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15" windowWidth="12120" windowHeight="9120" activeTab="0"/>
  </bookViews>
  <sheets>
    <sheet name="Лист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<sst xmlns="http://schemas.openxmlformats.org/spreadsheetml/2006/main" count="2027" uniqueCount="706">
  <si>
    <t>енен</t>
  </si>
  <si>
    <t>АДРЕСНАЯ ПРОГРАММА</t>
  </si>
  <si>
    <t>№ п/п</t>
  </si>
  <si>
    <t>Адрес работ</t>
  </si>
  <si>
    <t>Заказчик</t>
  </si>
  <si>
    <t>Подрядчик</t>
  </si>
  <si>
    <t>Примечание</t>
  </si>
  <si>
    <t>Октябрьский округ</t>
  </si>
  <si>
    <t>Первомайский округ</t>
  </si>
  <si>
    <t>Ленинский округ</t>
  </si>
  <si>
    <t xml:space="preserve">комплексных работ по размещению (строительству), реконструкции, капитальному ремонту, ремонту линейных объектов, </t>
  </si>
  <si>
    <t>Объект, вид работ</t>
  </si>
  <si>
    <t>АО "МОЭСК"</t>
  </si>
  <si>
    <t>АО "Стройтехторг"</t>
  </si>
  <si>
    <t>выполнены</t>
  </si>
  <si>
    <t>Технологическое присоединение "Нежилые помещения пр. Кирова д. 51"; установка КТП; прокладка кабельной линии</t>
  </si>
  <si>
    <t>АО "МГЭС"</t>
  </si>
  <si>
    <t xml:space="preserve">Повышение надежности электроснабжения. Прокладка кабельной линии </t>
  </si>
  <si>
    <t>Технологическое присоединение "Предприятие розничной торговли г. Мурманск, ул. Радищева, 2; прокладка кабельной линии</t>
  </si>
  <si>
    <t>Технологическое присоединение " Гараж № 13, г. Мурмнск, пр. Кирова, в районе д. № 53А, ГСК № 30"; прокладка кабельной линии</t>
  </si>
  <si>
    <t>Технологическое присоединение "Автогаражный кооператив № 39/1, г. Мурманск, ул. Полухина"; установка КТП, прокладка кабельной линии, установка двух опор</t>
  </si>
  <si>
    <t>Технологическое присоединение "Предприятие розничной торговли в районе д. 62 пр. Кирова";прокладка кабельной линии</t>
  </si>
  <si>
    <t>Технологическое присоединение "Реконструкция здания для размещения театра кукол, г. Мурманск, пр-кт Ленина, д. 27"; прокладка кабельной линии</t>
  </si>
  <si>
    <t>Аварийные работы</t>
  </si>
  <si>
    <t>Прокладка кабельной линии в рамках выполнения плана организационно-технических мероприятий по повышению надежности электрооборудования</t>
  </si>
  <si>
    <t>Технологическое присоединение "Многоквартирные жилые дома, г. Мурманск, мкр "Жилстрой"</t>
  </si>
  <si>
    <t>Технологическое присоединение "Здание мойки, г. Мурмнск, ул. Зеленая, 5А"; прокладка кабельной линии</t>
  </si>
  <si>
    <t>ООО "Прогресс Строй"</t>
  </si>
  <si>
    <t xml:space="preserve">Технологическое присоединение "Автостоянка, г. Мурманск, 65 м на восток от Шабалина, 63"; прокладка кабельной линии </t>
  </si>
  <si>
    <t>сооружений, автомобильных дорог и благоустройству на автомобильных дорогах на 2020 год</t>
  </si>
  <si>
    <t>Кадастровый номер: 51:20:0002405:165;  51:20:0002405:164, в районе ул. Скальная</t>
  </si>
  <si>
    <t>Технологическое присоединение "КТП по адресу пр. Кирова, военный городок 2/3"; прокладка кабельной линии</t>
  </si>
  <si>
    <t>Технологическое присоединение "Нежилое здание "Родина" по ул. Ленинградской д.26", прокладка кабельной линии</t>
  </si>
  <si>
    <t xml:space="preserve">Временное технологическое присоединение "Частные жилые дома по ул. Скальной"; прокладка кабельной линии, установка опор.  </t>
  </si>
  <si>
    <t>подрядчик не определен</t>
  </si>
  <si>
    <t>срок востановления нарушеного благоустройства продлен до 30.06.2020</t>
  </si>
  <si>
    <t>Технологическое присоединение "Детская инфекционная больница по пр. Героев Североморцев д.5 к.2", прокладка кабельной линии, установка КТП</t>
  </si>
  <si>
    <t>Технологическое присоединение "Торговый комплекс ООО "Евророс Холдинг ул. Г.Североморцев д. 15", прокладка кабельной линии, установка БКТП</t>
  </si>
  <si>
    <t>Технологическое присоединение "Стадион по ул. Лобова д. 51", прокладка кабельной линии</t>
  </si>
  <si>
    <t>Технологическое присоединение "Индивидуальные жилые дома в районе пр. Ледокольного"; прокладка кабельной линии, установка опор, монтаж СИП</t>
  </si>
  <si>
    <t>ПАО МРСК «Северо-Запада»</t>
  </si>
  <si>
    <t>ООО "ЛЭП-проект"</t>
  </si>
  <si>
    <t>ООО "ЭК-сервис"</t>
  </si>
  <si>
    <t>Ул. Полухина</t>
  </si>
  <si>
    <t>По результатам конкурсных процедур</t>
  </si>
  <si>
    <t>Замена участка тепловой сети, ГВС</t>
  </si>
  <si>
    <t>АО "ТЭКОС"</t>
  </si>
  <si>
    <t>определится после конкурсной процедуры</t>
  </si>
  <si>
    <t>Благоустройство, внесение изменений в Постановление администрации гоода Мурманска об организации дорожного движения</t>
  </si>
  <si>
    <t>Благоустройство</t>
  </si>
  <si>
    <t>май 2020</t>
  </si>
  <si>
    <t>Замена участка тепловой сети</t>
  </si>
  <si>
    <t>определится после проведения конкурса</t>
  </si>
  <si>
    <t>апрель 2020</t>
  </si>
  <si>
    <t>август 2020</t>
  </si>
  <si>
    <t>октябрь 2020</t>
  </si>
  <si>
    <t>июнь 2020</t>
  </si>
  <si>
    <t>сентябрь 2020</t>
  </si>
  <si>
    <t>Капитальный ремонт т/сети с заменой труб Ду 500 мм</t>
  </si>
  <si>
    <t>ПАО "Мурманская ТЭЦ"</t>
  </si>
  <si>
    <t>В районе ул. Шмидта, 31, между ТК-7/1 и ТК-8/1</t>
  </si>
  <si>
    <t>Капитальный ремонт т/сети с заменой труб Ду 300 мм</t>
  </si>
  <si>
    <t>Капитальный ремонт т/сети с заменой труб Ду 400 мм</t>
  </si>
  <si>
    <t>декабрь 2020</t>
  </si>
  <si>
    <t>Реконструкция т/сети с заменой труб Ду 300 мм</t>
  </si>
  <si>
    <t>Ремонт колодца кабельной канализации</t>
  </si>
  <si>
    <t>ПАО "Ростелеком"</t>
  </si>
  <si>
    <t>ООО "СК-1"</t>
  </si>
  <si>
    <t>2 квартал 2020</t>
  </si>
  <si>
    <t>ООО "Олимпстрой"</t>
  </si>
  <si>
    <t>Восстановление асфальтового покрытия после работ по замене электрического кабеля 0,4 кВ</t>
  </si>
  <si>
    <t>Замена участка канализации Д 225 мм ПВХ</t>
  </si>
  <si>
    <t>Замена участка водовода Д 225 мм ПВХ</t>
  </si>
  <si>
    <t>МУП "Североморкводоканал"</t>
  </si>
  <si>
    <t>АО "МЭС"</t>
  </si>
  <si>
    <t>ТК1 - СК в сторону ТК-2, ул. Седова</t>
  </si>
  <si>
    <t>ТК16/3 - ул. Заводская, 1</t>
  </si>
  <si>
    <t>ТК-244 - просп. Героев - североморцев, 63/24</t>
  </si>
  <si>
    <t>Замена участка т/сети: Д 133 мм, 2L=42 м.п. ППУ-ПЭ изоляция;  Д 133 мм, 2L=13 м.п. сталь.</t>
  </si>
  <si>
    <t>Замена участка т/сети: Д 159 мм, 2L=36 м.п. ППУ-ПЭ изоляция.</t>
  </si>
  <si>
    <t>ТК-204 - ТК-238, ул. М. Гаджиева</t>
  </si>
  <si>
    <t>ТК-219з - ул. А. Невского, 77 (д/с № 89)</t>
  </si>
  <si>
    <t>ТК-68а - ТК68б (ул. И. Халатина)</t>
  </si>
  <si>
    <t>ТК-312 - ТК-313 (ул. Ушакова)</t>
  </si>
  <si>
    <t>25 м.п.</t>
  </si>
  <si>
    <t>ТК-313 - ул. Ушакова, 3</t>
  </si>
  <si>
    <t>27 м.п.</t>
  </si>
  <si>
    <t>92 м.п.</t>
  </si>
  <si>
    <t>Замена т/сети ЦО и ГВС на участке по ш. Североморское, 10, 12, 14</t>
  </si>
  <si>
    <t>ТК-59 - ул. Зои Космодемьянской, 9</t>
  </si>
  <si>
    <t>июль 2020</t>
  </si>
  <si>
    <t xml:space="preserve">Реконструкция объекта: "Сеть водоотведения в районе многоквартирного дома № 45 по проспекту Ленина в городе Мурманске" </t>
  </si>
  <si>
    <t>ММКУ "УКС"</t>
  </si>
  <si>
    <t>по результатам аукционов</t>
  </si>
  <si>
    <t>3 квартал 2020</t>
  </si>
  <si>
    <t>1 квартал 2020</t>
  </si>
  <si>
    <t>От ТП-49 в районе д. 4 по ул. Пономарева до БКТП в районе д. 51 по просп. Кирова</t>
  </si>
  <si>
    <t>В районе д. 4 по ул. Пономарева</t>
  </si>
  <si>
    <t>От ТП-208 в районе д. 24 по ул. Гвардейская до здания в районе д. 62 по пр. Кирова</t>
  </si>
  <si>
    <t>Ремонт водопроводной сети</t>
  </si>
  <si>
    <t>ГОУП "Мурманскводоканал</t>
  </si>
  <si>
    <t>февраль 2020</t>
  </si>
  <si>
    <t>ул. Генерала Фролова, 11б - РВЧ Полухина</t>
  </si>
  <si>
    <t>ГОУП "Мурманскводоканал"</t>
  </si>
  <si>
    <t>январь 2020</t>
  </si>
  <si>
    <t>март 2020</t>
  </si>
  <si>
    <t>ТК39/1б - ТК39/1в - ТК39/1г,                                                ул. Привокзальная</t>
  </si>
  <si>
    <t>срок востановления нарушеного благоустройства до 30.06.2020</t>
  </si>
  <si>
    <t>срок востановления нарушеного благоустройства  до 30.06.2020</t>
  </si>
  <si>
    <t>Устройство кабельного канала, прокладка резервных труб, устройство асфальтобетонного покрытия тротуаров и проезжей части, установка опор наружного освещения, устройство подпорной стены</t>
  </si>
  <si>
    <t>ММБУ " УДХ"</t>
  </si>
  <si>
    <t xml:space="preserve"> Будет определен по результатам проведения торгов</t>
  </si>
  <si>
    <t>1801 м2</t>
  </si>
  <si>
    <t>2 кв. 2020 г.</t>
  </si>
  <si>
    <t>4 кв. 2020 г.</t>
  </si>
  <si>
    <t>Устройство деревянной лестницы и тротуара</t>
  </si>
  <si>
    <t>Капитальный ремонт лестницы</t>
  </si>
  <si>
    <t xml:space="preserve">Лестница - 1 шт. </t>
  </si>
  <si>
    <t>3 кв. 2020 г.</t>
  </si>
  <si>
    <t>Капитальный ремонт пешеходной связи с обустройством тротуаров и лестниц, капитальный ремонт (устройство) наружного освещения</t>
  </si>
  <si>
    <t xml:space="preserve">Дер. лестницы - 2 шт.;
жб лестница - 1 шт.;
тротуар - 310 м2.
</t>
  </si>
  <si>
    <t>Капитальный ремонт наружного освещения</t>
  </si>
  <si>
    <t>32 опоры, 1342 м</t>
  </si>
  <si>
    <t>Устройство ливневой канализации, благоустройство</t>
  </si>
  <si>
    <t>ООО "БАРЕНЦ-ЛИГА"</t>
  </si>
  <si>
    <t>50 м, 58 м2</t>
  </si>
  <si>
    <t>2019 г.</t>
  </si>
  <si>
    <t>Замена асфальтобетонного покрытия (выборочно)</t>
  </si>
  <si>
    <t>Ремонт проезжей части дорог (выборочно), в том числе:</t>
  </si>
  <si>
    <t>ООО "СЕВЕРСТРОЙ"</t>
  </si>
  <si>
    <t>проезжая часть - 2125 м2;
тротуар - 1307 м2.</t>
  </si>
  <si>
    <t>проезжая часть - 1282 м2;
тротуар - 323 м2.</t>
  </si>
  <si>
    <t>проезжая часть - 5812 м2;
тротуар - 2732 м2.</t>
  </si>
  <si>
    <t>ООО "МАГИСТРАЛЬ"</t>
  </si>
  <si>
    <t>проезжая часть - 4566 м2;
тротуар - 1369 м2.</t>
  </si>
  <si>
    <t>ООО "МДСК"</t>
  </si>
  <si>
    <t>проезжая часть - 2439 м2;
тротуар - 1962 м2.</t>
  </si>
  <si>
    <t>проезжая часть - 2884 м2;</t>
  </si>
  <si>
    <t>проезжая часть - 2081 м2;</t>
  </si>
  <si>
    <t>проезжая часть - 2755 м2;</t>
  </si>
  <si>
    <t>проезжая часть - 1340 м2;</t>
  </si>
  <si>
    <t>проезжая часть - 392 м2;</t>
  </si>
  <si>
    <t>проезжая часть - 601 м2;</t>
  </si>
  <si>
    <t>проезжая часть - 1500 м2;</t>
  </si>
  <si>
    <t>проезжая часть - 3535 м2;</t>
  </si>
  <si>
    <t>проезжая часть - 1050 м2;</t>
  </si>
  <si>
    <t>проезжая часть - 1120 м2;</t>
  </si>
  <si>
    <t>Лестница - 1 шт.,                 тротуар - 16,5 м2</t>
  </si>
  <si>
    <t>проезжая часть -                     17176 м2;
тротуар - 7374 м2.</t>
  </si>
  <si>
    <t>Проезд от д. 28 до д. 52 по ул. Карла Маркса</t>
  </si>
  <si>
    <t>Проезд от ул. Гвардейской до д. 15 по                     ул. Радищева (вдоль ГАПОУ МО «Мурманский технологический колледж сервиса»)</t>
  </si>
  <si>
    <t>Проезд от д. 85 до д. 93 по ул. Старостина</t>
  </si>
  <si>
    <t>От ТП-133 в районе д. 16 по ул. Полухина до КТП в районе д. 20  по ул. Полухина</t>
  </si>
  <si>
    <t>От РП-5 до КТП в районе д. 56А по пр. Кирова</t>
  </si>
  <si>
    <t>От ТП-18 в районе д. 29 по просп. Ленина до              д. 27 по просп. Ленина</t>
  </si>
  <si>
    <t>От РП-46 в районе д. 24 по ул. Седова до ПС-389 в районе д. 34 по ул. Домостроительная</t>
  </si>
  <si>
    <t>От РП-46 в районе д. 24 по ул. Седова до ТП-245 в районе д. 36 по ул. Старостина</t>
  </si>
  <si>
    <t xml:space="preserve">От РП-46 в районе д. 24 по ул. Седова до ТП-561 в районе д. 51 по ш. Верхне-Ростинское </t>
  </si>
  <si>
    <t>В районе д. 1 по ул. Октябрьская</t>
  </si>
  <si>
    <t>В районе д. 17 по ул. Шмидта</t>
  </si>
  <si>
    <t>В районе д. 23 по ул. Папанина</t>
  </si>
  <si>
    <t>В районе д. 95 по просп. Ленина</t>
  </si>
  <si>
    <t>В районе д. 8 по ул. Самойловой</t>
  </si>
  <si>
    <t>В районе д. 14 по просп. Кольский</t>
  </si>
  <si>
    <t>В районе д. 15А по ул. Воровского</t>
  </si>
  <si>
    <t>В районе д.13 по ул. Егорова</t>
  </si>
  <si>
    <t>В районе д. 8 по ул. Октябрьская</t>
  </si>
  <si>
    <t xml:space="preserve">В районе д. 36/27 по просп. Кирова </t>
  </si>
  <si>
    <t>В районе д. 11 по ул. Шмидта</t>
  </si>
  <si>
    <t>В районе д. 4А по ул. Пономарева</t>
  </si>
  <si>
    <t>В районе д. 8 по ул. Трудовых Резервов</t>
  </si>
  <si>
    <t>В районе д. 16 по ул. Радищева</t>
  </si>
  <si>
    <t>В районе д. 11А по ул. Шмидта</t>
  </si>
  <si>
    <t>В районе д. 61/3 по ул. Книповича</t>
  </si>
  <si>
    <t>В районе д. 20 по ул. Книповича</t>
  </si>
  <si>
    <t>В районе д. 5 по ул. Русанова</t>
  </si>
  <si>
    <t>В районе д. 45/1 по ул. Полярные Зори</t>
  </si>
  <si>
    <t>В районе д.35 по ул. Карла Маркса</t>
  </si>
  <si>
    <t>В районе д. 8 по ул. А. Генералова</t>
  </si>
  <si>
    <t>От ул. Скальная, 10 (УТ-7) - ул. Скальная,  9 (УТ-8)</t>
  </si>
  <si>
    <t>От ул. Радищева, 16 - ул. Радищева,  18</t>
  </si>
  <si>
    <t>От ТК1, ТК-8 - ул. Генерала Фролова, 15</t>
  </si>
  <si>
    <t>От д. 13 до д. 5 по ул. Генерала Фролова</t>
  </si>
  <si>
    <t>От д. 49 по просп. Кирова до д. 6 по                         просп. Кольский</t>
  </si>
  <si>
    <t>Просп. Ленина, 75</t>
  </si>
  <si>
    <t>Ул. Воровского, 13</t>
  </si>
  <si>
    <t>Просп. Ленина, 45</t>
  </si>
  <si>
    <t>Просп. Ленина, 19 - просп. Ленина, 23</t>
  </si>
  <si>
    <t>Просп. Ленина, 19 - просп. Ленина, 17</t>
  </si>
  <si>
    <t>Ул. Генерала Журбы, 6 - ул Генерала Журбы, 10</t>
  </si>
  <si>
    <t>Ул. Генерала Журбы, 2</t>
  </si>
  <si>
    <t>Ул. Старостина, 93 - ул. Старостина, 95</t>
  </si>
  <si>
    <t>Просп. Ленина, 63</t>
  </si>
  <si>
    <t>Устройство асфальтобетонного покрытия тротуаров</t>
  </si>
  <si>
    <t>ООО "СЕВЕРПРОФСЕРВИС"</t>
  </si>
  <si>
    <t>тротуар - 4505 м2.</t>
  </si>
  <si>
    <t>Капитальный ремонт проезда вдоль 178 квартала</t>
  </si>
  <si>
    <t>Устройство заездных карманов и автобусной остановки, ремонт проезжей части и тротуаров, установка опор наружного освещения</t>
  </si>
  <si>
    <t>Устройство лестницы и тротуара</t>
  </si>
  <si>
    <t>Лестница - 1 шт.</t>
  </si>
  <si>
    <t>Установка опор наружного освещения, прокладка СИП</t>
  </si>
  <si>
    <t>новых опор - 36 шт.</t>
  </si>
  <si>
    <t>ООО "БГК"</t>
  </si>
  <si>
    <t>31 опора, 1628 м</t>
  </si>
  <si>
    <t>Капитальный ремонт улицы Загородной                               (км 0+00 – км 0+511)</t>
  </si>
  <si>
    <t>Проезжая часть -                      3272,1 м2;
тротуар - 834,5 м2;
22 опоры освещения.</t>
  </si>
  <si>
    <t>Капитальный ремонт улицы Адмирала флота Лобова (км 0+00 – км 1+520)</t>
  </si>
  <si>
    <t>82 опоры, 2915 м</t>
  </si>
  <si>
    <t>12</t>
  </si>
  <si>
    <t>Проезжая часть -                  10001 м2;
тротуар - 4584 м2.</t>
  </si>
  <si>
    <t>13</t>
  </si>
  <si>
    <t>Проезжая часть -              6146 м2;
тротуар - 2233 м2.</t>
  </si>
  <si>
    <t>14</t>
  </si>
  <si>
    <t>Проезжая часть -                3818 м2;
тротуар - 2962 м2.</t>
  </si>
  <si>
    <t>15</t>
  </si>
  <si>
    <t>Проезжая часть -                      15346 м2;
тротуар - 3088 м2.</t>
  </si>
  <si>
    <t>16</t>
  </si>
  <si>
    <t>Тротуар - 8461 м2.</t>
  </si>
  <si>
    <t>17</t>
  </si>
  <si>
    <t>Проезжая часть -                19564 м2;
тротуар - 3040 м2.</t>
  </si>
  <si>
    <t>Ремонт проездов к общеобразовательным учреждениям и учреждениям по делам молодежи, в том числе:</t>
  </si>
  <si>
    <t>18</t>
  </si>
  <si>
    <t>Проезд к ДЮСШ № 10 (Карла Либкнехта, 50)</t>
  </si>
  <si>
    <t>Ремонт проезжей части и тротуаров</t>
  </si>
  <si>
    <t>Проезжая часть -                 1630 м2;
тротуар - 530 м2.</t>
  </si>
  <si>
    <t>19</t>
  </si>
  <si>
    <t xml:space="preserve">Ремонт проезжей части </t>
  </si>
  <si>
    <t>Проезжая часть - 750 м2.</t>
  </si>
  <si>
    <t>Благоустройство дворовых территорий, в том числе:</t>
  </si>
  <si>
    <t>20</t>
  </si>
  <si>
    <t>Ремонт проезжей части, тротуаров,  устройство лестниц и подпорной стены, установка опор наружного освещения</t>
  </si>
  <si>
    <t>21</t>
  </si>
  <si>
    <t>22</t>
  </si>
  <si>
    <t>От ТП-504 в районе д. 11/2  по просп. Героев-североморцев до КТП в районе д. 3/2 по                                      просп. Героев-североморцев, ТП-505</t>
  </si>
  <si>
    <t>23</t>
  </si>
  <si>
    <t>От БКТП в районе д. 15 по просп. Героев-североморцев до точки врезки в сущ. каб. линию в районе д. 7/2 по просп. Героев-североморцев</t>
  </si>
  <si>
    <t>24</t>
  </si>
  <si>
    <t>От ТП-411 до ВРУ склада  в районе д. 100  по просп. Героев - североморцев</t>
  </si>
  <si>
    <t>25</t>
  </si>
  <si>
    <t>От ТП-532 в районе д. 48 по просп. Героев-североморцев до ВРУ многоквартирного жилого дома по ул. Кирпичной</t>
  </si>
  <si>
    <t>26</t>
  </si>
  <si>
    <t>От ТП-549 до д. 51 по ул. Лобова</t>
  </si>
  <si>
    <t>27</t>
  </si>
  <si>
    <t>В районе д. 6 по ул. Чумбарова-Лучинского</t>
  </si>
  <si>
    <t>28</t>
  </si>
  <si>
    <t>В районе д. 82/2 по просп. Героев -североморцев</t>
  </si>
  <si>
    <t>29</t>
  </si>
  <si>
    <t>В районе д. 29 по ул. Лобова</t>
  </si>
  <si>
    <t>30</t>
  </si>
  <si>
    <t>В районе д. 77 по ул. Калинина</t>
  </si>
  <si>
    <t>31</t>
  </si>
  <si>
    <t>В районе д. 57 по ул. Лобова</t>
  </si>
  <si>
    <t>32</t>
  </si>
  <si>
    <t>В районе д. 32 по ул. Октябрьская</t>
  </si>
  <si>
    <t>33</t>
  </si>
  <si>
    <t>В районе д.13 по ул. Аскольдовцев</t>
  </si>
  <si>
    <t>34</t>
  </si>
  <si>
    <t>35</t>
  </si>
  <si>
    <t>36</t>
  </si>
  <si>
    <t>37</t>
  </si>
  <si>
    <t>Ул. Хлобыстова, СК - ТК-244</t>
  </si>
  <si>
    <t>38</t>
  </si>
  <si>
    <t>Ул. Лобова, СК - 248а - ТК-249</t>
  </si>
  <si>
    <t>39</t>
  </si>
  <si>
    <t>Ул. Домостроительная, 16</t>
  </si>
  <si>
    <t>40</t>
  </si>
  <si>
    <t>Ул. Лобова, 4</t>
  </si>
  <si>
    <t>41</t>
  </si>
  <si>
    <t>42</t>
  </si>
  <si>
    <t>Ж/р Росляково, ул. Приморская, 10, 11, от КК-156 дор КК-186</t>
  </si>
  <si>
    <t>43</t>
  </si>
  <si>
    <t>44</t>
  </si>
  <si>
    <t>Ул. Подстаницкого, 10 - ул. Подстаницкого, 6</t>
  </si>
  <si>
    <t>45</t>
  </si>
  <si>
    <t>Ул. Подстаницкого, 6 - ТК-73</t>
  </si>
  <si>
    <t>46</t>
  </si>
  <si>
    <t>47</t>
  </si>
  <si>
    <t>48</t>
  </si>
  <si>
    <t>Ул. М. Гаджиева, 4 - ул. М. Гаджиева, 6</t>
  </si>
  <si>
    <t>49</t>
  </si>
  <si>
    <t>Ул. М. Гаджиева, 12 - ул. М. Гаджиева, 14</t>
  </si>
  <si>
    <t>50</t>
  </si>
  <si>
    <t>Пр-д И. Халатина, 13 - пр-д И. Халатина, 11</t>
  </si>
  <si>
    <t>51</t>
  </si>
  <si>
    <t>52</t>
  </si>
  <si>
    <t>Ул. А. Невского, 89 - д/с № 88</t>
  </si>
  <si>
    <t>53</t>
  </si>
  <si>
    <t>54</t>
  </si>
  <si>
    <t>55</t>
  </si>
  <si>
    <t>56</t>
  </si>
  <si>
    <t>57</t>
  </si>
  <si>
    <t>Мкр. Роста ТК-73б - ул. Нахимова, 22</t>
  </si>
  <si>
    <t>58</t>
  </si>
  <si>
    <t>59</t>
  </si>
  <si>
    <t>Ул. Домостроительная, 6</t>
  </si>
  <si>
    <t>60</t>
  </si>
  <si>
    <t>Ул. Ю. Гагарина, 9/1 - ул. Ю. Гагарина, 1а</t>
  </si>
  <si>
    <t>61</t>
  </si>
  <si>
    <t>Ул. Ю. Гагарина, 9 - ул. Свердлова, 10/3</t>
  </si>
  <si>
    <t>62</t>
  </si>
  <si>
    <t>Ул. Свердлова, 8а - ул. Свердлова, 10/3</t>
  </si>
  <si>
    <t>63</t>
  </si>
  <si>
    <t>Ул. Домостроительная, 13а</t>
  </si>
  <si>
    <t>64</t>
  </si>
  <si>
    <t>Ул. А. Хлобыстова, 23</t>
  </si>
  <si>
    <t>65</t>
  </si>
  <si>
    <t>Ул. А. Хлобыстова, 27</t>
  </si>
  <si>
    <t>66</t>
  </si>
  <si>
    <t>Ул. А. Хлобыстова, 29</t>
  </si>
  <si>
    <t>67</t>
  </si>
  <si>
    <t>Ул. А. Хлобыстова, 33</t>
  </si>
  <si>
    <t>68</t>
  </si>
  <si>
    <t>Ул. Сафонова, 47 - ул. И. Сивко, 9</t>
  </si>
  <si>
    <t>69</t>
  </si>
  <si>
    <t>Просп. Героев-североморцев, 45 -                              ул. М. Гаджиева, 13</t>
  </si>
  <si>
    <t>70</t>
  </si>
  <si>
    <t>Проезжая часть -                   3648 м2;
тротуар - 1393,8 м2;
22 опоры освещения.</t>
  </si>
  <si>
    <t>Проезжая часть -                  22595 м2;
тротуар - 191 м2;
лестницы - 4 шт.</t>
  </si>
  <si>
    <t>Проезжая часть -                2380,6 м2;
11 опор освещения.</t>
  </si>
  <si>
    <t>Проезжая часть -                  2039,5 м2;
тротуар - 763 м2;
10 опор освещения</t>
  </si>
  <si>
    <t>Устройство разделительной полосы, установка светофоров</t>
  </si>
  <si>
    <t>ООО "СТРОЙПРОЕКТ"</t>
  </si>
  <si>
    <t>2040 м2</t>
  </si>
  <si>
    <t>Устройство остановки общественного транспорта, перенос опоры освещения, ремонт ливневой канализации, вынос водопровода</t>
  </si>
  <si>
    <t>ООО "СТРОЙ ПЛЮС"</t>
  </si>
  <si>
    <t>1 остановка, 1 опора,               31 м, 110 м</t>
  </si>
  <si>
    <t>Капитальный ремонт пешеходной связи с обустройством тротуарами и лестницами</t>
  </si>
  <si>
    <t>ООО "ЦОВИНАР"</t>
  </si>
  <si>
    <t>1 лестница</t>
  </si>
  <si>
    <t>Капитальный ремонт пешеходной связи с обустройством тротуарами и лестницами, укрепление откоса</t>
  </si>
  <si>
    <t>Будет определен по результатам проведения торгов</t>
  </si>
  <si>
    <t>Лестница - 1 шт., тротуар - 85 м2</t>
  </si>
  <si>
    <t>46 опор освещения</t>
  </si>
  <si>
    <t>Ремонт проезжей части дорог  (выборочно), в том числе:</t>
  </si>
  <si>
    <t>основная дорога -                      4332 м2;
тротуар - 1261 м2.</t>
  </si>
  <si>
    <t>Строительство ул. Солнечной (1 этап)</t>
  </si>
  <si>
    <t>Строительство земляного полотна дорожной инфраструктуры к земельным участкам</t>
  </si>
  <si>
    <t>дорога 1 - 2244 м2;
дорога 2 - 1137 м2;
дорога 3 - 1280 м2.</t>
  </si>
  <si>
    <t>проезжая часть - 8882 м2.</t>
  </si>
  <si>
    <t>проезжая часть - 6144 м2.</t>
  </si>
  <si>
    <t>10</t>
  </si>
  <si>
    <t>11</t>
  </si>
  <si>
    <t>проезжая часть - 4968 м2.</t>
  </si>
  <si>
    <t>проезжая часть - 6795 м2.</t>
  </si>
  <si>
    <t>проезжая часть - 685 м2.</t>
  </si>
  <si>
    <t xml:space="preserve"> 2019 г.</t>
  </si>
  <si>
    <t>проезжая часть - 309 м2;
тротуар - 309 м2.</t>
  </si>
  <si>
    <t>Ул. Зои Космодемьянской, д. 7, 9, 11</t>
  </si>
  <si>
    <t>Ремонт проезжей части, тротуаров, устройство лестниц, контейнерной площадки, ремонт детской площадки,</t>
  </si>
  <si>
    <t>Проезжая часть -                2350 м2;
тротуар - 700 м2.</t>
  </si>
  <si>
    <t>ООО "ИНМАР"</t>
  </si>
  <si>
    <t>Проезжая часть -                     4750 м2;
тротуар - 1600 м2;
11 опор освещения.</t>
  </si>
  <si>
    <t>Ремонт проезжей части, тротуаров, существующих лестниц, устройство контейнерной площадки</t>
  </si>
  <si>
    <t>Проезжая часть -                9010 м2;
тротуар - 550 м2;
23 опоры освещения.</t>
  </si>
  <si>
    <t>Просп. Кольский, д. 39, 41, 43, 45, 47, 49</t>
  </si>
  <si>
    <t>Проезжая часть -                               3307 м2;
тротуар - 2241 м2;
26 опор освещения.</t>
  </si>
  <si>
    <t>Ул. Капитана Орликовой, д. 2, 3, 4, 5, 6, 7, 10, 11, 12</t>
  </si>
  <si>
    <t>Ремонт проезжей части, тротуаров, устройство опор наружного освещения</t>
  </si>
  <si>
    <t>Проезжая часть -                   7877 м2;
тротуар -770 м2;
41 опора освещения.</t>
  </si>
  <si>
    <t>Просп. Героев Рыбачьего, д. 9, 10, 11, 12, 13, 17</t>
  </si>
  <si>
    <t>Ремонт проезжей части, тротуаров, устройство наружного освещения, контейнерной площадки, ремонт детской площадки</t>
  </si>
  <si>
    <t>Проезжая часть -                   5355 м2;
тротуар -1811 м2;
76 опор освещения.</t>
  </si>
  <si>
    <t>Ул. Капитана Копытова, д. 27, 28, 29, 30, 31, 32, 33</t>
  </si>
  <si>
    <t>Проезжая часть -                     3987 м2;
тротуар -548 м2;
24 опоры освещения.</t>
  </si>
  <si>
    <t>Просп. Героев Рыбачьего, д. 54, 56</t>
  </si>
  <si>
    <t>Ремонт проезжей части, тротуаров, устройство наружного освещения, контейнерной площадки, ремонт спортивной площадки</t>
  </si>
  <si>
    <t>Проезжая часть - 1732 м2;
тротуар -277 м2;
9 опор освещения.</t>
  </si>
  <si>
    <t xml:space="preserve">От ТП-773 в районе д. 63 по ул. Шабалина до автостоянки </t>
  </si>
  <si>
    <t>От ПС-4 в районе д. 11 по ул. Шевченко до                   РП-34 в районе д.6А по пер. Якорный</t>
  </si>
  <si>
    <t>От ТП-686 в районе д.11 по пр. Молодежный до БКТП в районе д. 13 по пр. Молодежный</t>
  </si>
  <si>
    <t>От ТП-143 в вайоне д. 31 по пр. Кольский до КТПН в районе д. 6 по ул. Полярный Круг</t>
  </si>
  <si>
    <t>От ПС-4 в районе д. 11 по ул. Шевченко до            РП-33 в районе д. 4 по ул. Достоевского</t>
  </si>
  <si>
    <t>В районе д. 35 по ул. Баумана</t>
  </si>
  <si>
    <t>В районе д. 57 по ул. Шабалина</t>
  </si>
  <si>
    <t>Ул. Подгорная, 54</t>
  </si>
  <si>
    <t>Ул. Марата, 6</t>
  </si>
  <si>
    <t>Ул. Марата, 4</t>
  </si>
  <si>
    <t>Ул. З. Космодемьянской, 14</t>
  </si>
  <si>
    <t>Ул. Южная, 11</t>
  </si>
  <si>
    <t>Ул. Фрунзе, 11</t>
  </si>
  <si>
    <t>Ул. Беринга, 20 (ТП700 - ТП698)</t>
  </si>
  <si>
    <t>Ул. Ломоносова, 18 (Севрыба)</t>
  </si>
  <si>
    <t>Ул. Фестивальная, 24</t>
  </si>
  <si>
    <t>Ул. Беринга, 24 (ТП 700)</t>
  </si>
  <si>
    <t>От ЦТП ул. Шевченко, 26А - ул. Шевченко, 28</t>
  </si>
  <si>
    <t>Пер. Охотничий, 3</t>
  </si>
  <si>
    <t>Просп. Кирова, 1</t>
  </si>
  <si>
    <t>Просп. Кольский, 8</t>
  </si>
  <si>
    <t>Просп. Кольский, 55 - просп. Кольский, 106 корп. 1</t>
  </si>
  <si>
    <t>Просп. Кольский, 41 - тер. Долина Уюта</t>
  </si>
  <si>
    <t>Просп. Кольский, 25 - просп. Кольский, 27</t>
  </si>
  <si>
    <t>Капитальный ремонт остановки общественного транспорта в районе д. 9 по ул. Морской (поликлиника № 5)</t>
  </si>
  <si>
    <t>Ул. Марата</t>
  </si>
  <si>
    <t>Просп. Кольский, проезд вдоль 302 мкр.</t>
  </si>
  <si>
    <t>Ул. Морская</t>
  </si>
  <si>
    <t>Пр-д Михаила Бабикова</t>
  </si>
  <si>
    <t>Ул. Генерала Щербакова</t>
  </si>
  <si>
    <t>Пр-д вдоль д. 1 по ул. Баумана</t>
  </si>
  <si>
    <t>Проезжая часть -                3105 м2;
тротуар - 711 м2.</t>
  </si>
  <si>
    <t>Проезжая часть -                   9128 м2;
тротуар - 2882 м2.</t>
  </si>
  <si>
    <t xml:space="preserve">В районе д. 2 по просп. Кольский </t>
  </si>
  <si>
    <t>В районе д. 230  по просп. Кольский</t>
  </si>
  <si>
    <t>Ул. Чехова</t>
  </si>
  <si>
    <t>Пер. Русанова</t>
  </si>
  <si>
    <t>Ул. Радищева</t>
  </si>
  <si>
    <t>Ул. Генерала Фролова</t>
  </si>
  <si>
    <t>Пр-д Рыбный</t>
  </si>
  <si>
    <t>От РП-11 в районе д. 20 по ул. Радищева до д.2 по ул. Радищева.</t>
  </si>
  <si>
    <t>В районе д. 18 по пр-ду Северный</t>
  </si>
  <si>
    <t>Капитальный ремонт наружного освещения по ш. Верхне-Ростинское от пересечения с просп. Героев-Североморцев в сторону пересечения с ул. Старостина</t>
  </si>
  <si>
    <t>Капитальный ремонт улицы им. Вице – адмирала Николаева (км 0+00 – км 0+263)</t>
  </si>
  <si>
    <t>Ул. Ивана Сивко, д. 9, 9 корп. 1, 9 корп. 2</t>
  </si>
  <si>
    <t>От ПС-338 в районе д.60 по ул. Лобова до                РП-18 в районе д. 61 по ул. Лобова</t>
  </si>
  <si>
    <t>Капитальный ремонт лестницы в районе                                 д. 16 по пр-ду Северному</t>
  </si>
  <si>
    <t>Капитальный ремонт тротуара от д. 2 по                     пр-ду Северному до домов 34, 44 по ул.Карла Маркса</t>
  </si>
  <si>
    <t>Капитальный ремонт ливневой канализации в районе д. 1 по ул. Чапаева и д. 1а по                                         ул. Куйбышева</t>
  </si>
  <si>
    <t>Проезд в районе д. 41 корп. 2 по                               ул. Полярные Зори</t>
  </si>
  <si>
    <t>Проезд от д. 13 по пр. Связи до д. 21 по                    ул. Капитана Маклакова</t>
  </si>
  <si>
    <t>Проезжая часть -                       4060 м2;
тротуар - 1460 м2;
12 опор освещения</t>
  </si>
  <si>
    <t>Ул. Сафонова</t>
  </si>
  <si>
    <t>Пр-д Ивана Халатина</t>
  </si>
  <si>
    <t>Ул. Ушакова</t>
  </si>
  <si>
    <t>Ул. Промышленная</t>
  </si>
  <si>
    <t>Ул. Чумбарова-Лучинского</t>
  </si>
  <si>
    <t>Просп. Героев - североморцев, 72 -                          просп. Героев - североморцев, 76 корп. 1</t>
  </si>
  <si>
    <t>Просп. Героев - североморцев, 51 -                          просп. Героев - североморцев, 49</t>
  </si>
  <si>
    <t>Капитальный ремонт пешеходной связи от                               д. 6 корп.1 до д. 8 по ул. Олега Кошевого</t>
  </si>
  <si>
    <t>От ТП-56 в районе д. 54 ул.Подгорная до д. 16                               ул. Подгорная</t>
  </si>
  <si>
    <t>От ЦТП ул. Шевченко, 26А -                                                               ул. Шевченко, 11</t>
  </si>
  <si>
    <t>В районе ул. Марата, 17, 17а, между ТК-39/3 и                                ТК-40/3</t>
  </si>
  <si>
    <t xml:space="preserve">От д. 53А по пр. Кирова до гаража </t>
  </si>
  <si>
    <t xml:space="preserve">В районе д. 45 корп.1 по ул. Полярные Зори </t>
  </si>
  <si>
    <t>В районе д. 62 по просп. Кирова</t>
  </si>
  <si>
    <t>В районе д. 54 по просп. Кирова</t>
  </si>
  <si>
    <t>В районе д.8 по ул. Трудовых Резервов</t>
  </si>
  <si>
    <t>В районе д. 21/2 по ул. Полярные Зори</t>
  </si>
  <si>
    <t>Строительство ЛЭП-6кВ от опоры          ВЛ-6кВ Ф-5 от ПС 53 до вновь устанавливаемой в районе расположения нагрузок ТП (КТП, БТП, КТПН) 6/0,4кВ с установкой разъединителя на последней отпаечной опоре для технологического присоединения в Мурманской области, МО г. Мурманск, ул. Полухина (договор ТП №43-054541/18 от 21.09.2018 с ММБУ "Управление дорожного хозяйства")</t>
  </si>
  <si>
    <t>В районе д. 24, 28 по просп. Кирова, между            ТК-11/3 и ТК-12/3</t>
  </si>
  <si>
    <t>Замена участка т/сети: Д 273 мм,            2L=96 м.п. ППУ-ПЭ изоляция;                       Д 273 мм, 2L=2 м.п. сталь, Д 89 мм, 2L=1,5 м.п. сталь. Замена арматуры на краны шаровые: Ду 80 мм - 2 шт,                                   Ду 32 - 2 шт.</t>
  </si>
  <si>
    <t>Замена участка т/сети: Д 273 мм,                2L=53 м.п. ППУ-ПЭ изоляция. Замена арматуры на краны шаровые: Ду 250 мм - 2 шт с редуктором, Ду 50 - 2 шт.</t>
  </si>
  <si>
    <t>Замена участка т/сети: Д 108 мм,                 2L=17 м.п. ППУ-ПЭ изоляция;                       Д 159 мм, 2L=1 м.п. сталь. Замена арматуры на краны шаровые:                       Ду 25 мм - 2 шт.</t>
  </si>
  <si>
    <t>Капитальный ремонт улицы Инженерной                                             (км 0+00 – км 0+614)</t>
  </si>
  <si>
    <t>Ш. Нижне-Ростинское, 30                                            в сторону ул. Нахимова. От ул. Нахимова, 62 до                      ул. Ростинская, 1 ул. Ростинская, 1 в сторону ул. Лобова (ПС 388, рядом с 35 СРЗ)</t>
  </si>
  <si>
    <t>От переулка Водопроводный, пересекая                      ул. Челюскинцев в сторону церкви Спас-на-Водах. Пересечение ул. Кильдинская и ш. Верхне-Ростинское. В районе просп. Героев-североморцев, 5 корп.1 и 3 корп. 1</t>
  </si>
  <si>
    <t>Реконструкция ВЛ 35кВ М-21/22 (в районе опоры №8) и М-30/31(в районе опоры №6), г. Мурманск, с выносом с существующей трассы ВЛ 35 кВ (КЛ – 1,582 км) Реконструкция ВЛ 35кВ М-21/22 (в районе опоры №8) и М-30/31 (в районе опоры №6), г. Мурманск, с выносом с существующей трассы                          ВЛ 35 кВ (0,52 км)</t>
  </si>
  <si>
    <t>Ул. Домостроительная под дорогой УТ-124-              УТ-б/н - УТ-122</t>
  </si>
  <si>
    <t>Ж/р Росляково, ул. Приморская, 6 - ВК-55 -                                                            ул. Приморская, 10</t>
  </si>
  <si>
    <t xml:space="preserve">Замена участка т/сети: Д 89 мм,                     2L=45 м.п. ППУ-ПЭ изоляция. </t>
  </si>
  <si>
    <t>Замена участка т/сети:                                  Д 133 мм, 2L=40 м.п. ППУ-ПЭ изоляция;  Д 133 мм, 2L=20 м.п. сталь.</t>
  </si>
  <si>
    <t>Замена участка т/сети: Д 89 мм,                     2L=44 м.п. ППУ-ПЭ изоляция;                     Д 89 мм, 2L=8 м.п. сталь. Замена арматуры на краны шаровые:                  Ду 80 мм - 2 шт., Ду 25 мм - 2 шт.,                      Ду 15 мм - 2 шт.</t>
  </si>
  <si>
    <t>Замена участка т/сети: Д 219 мм,                 2L=34 м.п. ППУ-ПЭ изоляция.</t>
  </si>
  <si>
    <t xml:space="preserve">Замена участка т/сети: Д 89 мм,                     2L=44 м.п. ППУ-ПЭ изоляция;                         Д 89 мм, 2L=74 м.п. сталь. </t>
  </si>
  <si>
    <t>Замена участка т/сети: Д 89 мм,                    2L=38 м.п. ППУ-ПЭ изоляция.</t>
  </si>
  <si>
    <t>Замена участка т/сети: Д 133 мм,                  2L=112 м.п. ППУ-ПЭ изоляция;  Д 133 мм, 2L=3,5 м.п. сталь, Д 89 мм, 2L=3,0 м.п. Замена арматуры на краны шаровые:  Ду 125 мм - 2 шт, Ду 80 мм - 8 шт., Ду 32 мм - 10 шт., Ду 15 мм - 11шт.</t>
  </si>
  <si>
    <t>Замена участка т/сети: Д 133 мм,               2L=22,5м.п. ППУ-ПЭ изоляция;                        Д 133 мм, 2L=2,5 м.п. сталь, Д 219 мм, 2L=1,5 м.п. сталь. Замена арматуры на краны шаровые:  Ду 125 мм - 2 шт,                    Ду 100 мм - 2 шт., Ду 80 мм - 2 шт., Ду 50 мм - 2 шт., Ду 25 мм - 6 шт.,                         Ду 15 мм - 4 шт.</t>
  </si>
  <si>
    <t>Замена участка т/сети: Д 133 мм,                          2L=27 м.п. ППУ-ПЭ изоляция.</t>
  </si>
  <si>
    <t>Замена участка т/сети: Д 108 мм,                   2L=90 м.п. ППУ-ПЭ изоляция;                     Д 133 мм, 2L=2 м.п. сталь. Замена арматуры на краны шаровые:                    Ду 100 мм - 4 шт, Ду 25 мм - 4 шт.,                      Ду 15 мм - 4шт.</t>
  </si>
  <si>
    <t>Ж/р Рояляково, ш. Североморское, 10, 12, 14</t>
  </si>
  <si>
    <t>Реконструкция самотечного коллектора хозяйственно - бытовой канализации по адресу: улица Свердлова, дома 19, 19а, 21, 25, 25а, 27, 29 (участок в районе дома № 6 по улице Домостроительная) в городе Мурманске</t>
  </si>
  <si>
    <t>Перекресток ш. Верхне -Ростинское -                                          ул. Свердлова - РЧВ 175 кв.</t>
  </si>
  <si>
    <t>Капитальный ремонт ул. А. Генералова                    (км 0+00 – км 0+475)</t>
  </si>
  <si>
    <t>Пр-д Молодежный, д. 3, 4, 5, 6, 8, 9, 10</t>
  </si>
  <si>
    <t>Жилстрой (от ул. Шмидта, 1 корп. 3 до                                                            ул. Фрунзе, 25)</t>
  </si>
  <si>
    <t>От ТП-698 в районе д. 1 по пр-ду Ледокольный                            до  д. 1Б по пр-ду Ледокольный</t>
  </si>
  <si>
    <t>От ТП-114 в районе д. 44 по ул. Зеленая до точки врезки у д. 8 по ул. Зеленая</t>
  </si>
  <si>
    <t>От ТП-56 в районе д. 54 по ул.Подгорная до котельной в районе д. 2 по ул. Фестивальная</t>
  </si>
  <si>
    <t>Технологическое присоединение "Котельная, г. Мурманск,                       ул. Фестивальная"; прокладка кабельной линии</t>
  </si>
  <si>
    <t>Технологическое присоединение "Нежилое помещение г. Мурманск,                        ул. Подгорная, 6"; прокладка кабельной линии, замена опоры</t>
  </si>
  <si>
    <t>Земельный участок в районе д. 15-29 по                                                                пр-д Ледокольный</t>
  </si>
  <si>
    <t>Пер. Охотничий, 17, Абрам-Мыс</t>
  </si>
  <si>
    <t xml:space="preserve">Замена участка т/сети: Д 219 мм                       2L=44 м.п. ППУ-ПЭ изоляция;                   Д 219 мм, 2L=2,5 м.п. сталь, Д 159 мм, 2L=2м.п. сталь. </t>
  </si>
  <si>
    <t>Проезд вдоль д. 10 по пр-ду Связи</t>
  </si>
  <si>
    <t>Капитальный ремонт наружного освещения участка пр-да Северного: от ул.Старостина вдоль домов 1,3,5,7,13 до д. 21 по пр-ду Северному</t>
  </si>
  <si>
    <t>Проезд от ул. Капитана Маклакова до д. 20 по                пр-ду Связи</t>
  </si>
  <si>
    <t>От ТП в райне д.26 по ул. Ленинградская до                 РП-13 д. 82 по просп. Ленина</t>
  </si>
  <si>
    <t>В районе ул. Шмидта, 16, между ТК-1Б/1 и                      ТК-2/2</t>
  </si>
  <si>
    <t>В районе ул. Софьи Перовской, 17, между                         ТК-27/2 и ТК-29/2</t>
  </si>
  <si>
    <t xml:space="preserve">Капитальный ремонт тротуаров по ул. Саши Ковалева на участке от д. 20 до ул. Инженерной </t>
  </si>
  <si>
    <t>по согласованию с МУП "Севе-роморскводоканал"  (выполнение работ по замене бытовой канализации в районе домов  15 - 17 по                ул. Школьной. Сроки работ май - октябрь 2019)</t>
  </si>
  <si>
    <t>Проезд к МБОУ дополнительного образования  «Детская музыкальная школа № 3»                                                                      (ул. Кирпичная, 2)</t>
  </si>
  <si>
    <t>Проезжая часть - 1130 м2;
тротуар - 235 м2;
лестницы - 2 шт;
3 опоры освещения</t>
  </si>
  <si>
    <t>Технологическое присоединение "Многоквартирный жилой дом по                     ул. Кирпичной", прокладка кабельной линии</t>
  </si>
  <si>
    <t>Капитальный ремонт наружного освещения внутриквартального проезда от дома 19                          по пр-д Ледокольный до дома 4 по                          пер. Якорный, пешеходной тропы вдоль дома 25 по пр-д Ледокольный, дворовых территорий домов 160,162,164,166,168 по просп. Кольский и домов 2,4 по пер. Якорный</t>
  </si>
  <si>
    <t>Ул. Героев Рыбачьего (от просп. Кольского до             д. 33)</t>
  </si>
  <si>
    <t>Технологическое присоединение "Крытый каток по адресу                  ул. Орликовой"; прокладка кабельной линии, установка КТПН</t>
  </si>
  <si>
    <t>Капитальный ремонт лестницы в районе                            д. 10 по ул. Капитана Маклакова</t>
  </si>
  <si>
    <t>Кап. ремонт пешеходной связи от д. 32 по                          ул. Старостина до д. 21 по пр-ду Северному</t>
  </si>
  <si>
    <t>Проезд от д. 8, 13 по ул. Капитана Маклакова до                              пр-да Связи</t>
  </si>
  <si>
    <t>Проезд к д. 63, 65 корп. 1, 67 корп. 2 по                          ул. Старостина, д. 2 корп. 1, 4 корп. 1, 4 корп. 2                 по ул. Мира</t>
  </si>
  <si>
    <t>Проезд от д. 21 по ул. Октябрьской до д. 2/12 по                               ул. Володарского</t>
  </si>
  <si>
    <t>Капитальный ремонт лестницы в районе                           д. 15, 17 по ул. Школьной в жилрайоне Росляково</t>
  </si>
  <si>
    <t xml:space="preserve">Устройство наружного освещения по ул. Саши                                   Ковалева на участке от д. 20 до ул. Инженерной </t>
  </si>
  <si>
    <t>Капитальный ремонт улицы Нахимова                            (км 0+00 – км 0+282)</t>
  </si>
  <si>
    <t>Капитальный ремонт  наружного освещения по             ш. Верхне-Ростинскому от ул. Свердлова до автодороги Р-21 «Кола», включая участок по                       ул. Домостроительная (от ш. Верхне-Ростинское до д. 18)</t>
  </si>
  <si>
    <t>Просп. Героев-североморцев от кольца в сторону             г. Североморск до железнодорожного переезда</t>
  </si>
  <si>
    <t>Технологическое присоединение "Склад автостоянки грузовых автомобилей в раоне д. 100 пр. Г.Североморцев", прокладка кабельной линии, монтаж СИП</t>
  </si>
  <si>
    <t xml:space="preserve">Строительство двух ЛЭП-6кВ от ячеек 6кВ № 32 и № 35 ПС 35/6кВ 388 до границы земельного участка Заявителя для технологического присоединения в Мурманской области, г. Мурманск, ш. Нижне-Ростинское, 39 (договор ТП №43-024741/18 от 06.08.2018 с                                        ООО "Крондекс") </t>
  </si>
  <si>
    <t xml:space="preserve">Капитальный ремонт разделительной полосы по просп. Кольскому на участке от пер. Якорного до                          д. 228 по просп. Кольскому </t>
  </si>
  <si>
    <t>Капитальный ремонт  пешеходной связи в районе                                   д. 1-5 по ул. Беринга</t>
  </si>
  <si>
    <t>Пр-д от д. 2 корп. 1 по ул. Каменной до                          д. 47А по ул. Зеленая</t>
  </si>
  <si>
    <t>Ул. Капитана Пономарева, д. 3,                                      просп. Кольский, д. 26, 28, 30, 32, 34, 36,                                             пр. Лыжный, д. 6</t>
  </si>
  <si>
    <t>В районе просп. Кольский, 46, между ТК-81/3 и                 ТК-82/3</t>
  </si>
  <si>
    <t>Замена участка т/сети: Д 89 мм,                                  2L=24 м.п. ППУ-ПЭ изоляция;                                  Д 89 мм, 2L=9 м.п. сталь. Замена арматуры на краны шаровые:                         Ду 80 мм - 2 шт., Ду 25 мм - 2 шт.,                      Ду 15 мм - 2 шт.</t>
  </si>
  <si>
    <t>Замена участка т/сети: Д 89 мм,                      2L=52,5 м.п. ППУ-ПЭ изоляция;                                                       Д 89 мм, 2L=2,5 м.п. сталь. Замена арматуры на краны шаровые:                      Ду 80 мм - 2 шт., Ду 25 мм - 2 шт.,                     Ду 15 мм - 2 шт.</t>
  </si>
  <si>
    <t>Замена участка т/сети: Д 108 мм,                 2L=32 м.п. ППУ-ПЭ изоляция;                                            Д 108 мм, 2L=5,5 м.п. сталь. Замена арматуры на краны шаровые:                      Ду 15 мм - 2 шт.</t>
  </si>
  <si>
    <t>ул. Генерала Фролова, 5</t>
  </si>
  <si>
    <t>Ремонта фасада</t>
  </si>
  <si>
    <t>НКО "ФКР МО"</t>
  </si>
  <si>
    <t>ул. Сафонова, 21</t>
  </si>
  <si>
    <t>Ремонта крыши</t>
  </si>
  <si>
    <t>71</t>
  </si>
  <si>
    <t>72</t>
  </si>
  <si>
    <t>73</t>
  </si>
  <si>
    <t>6200 м2</t>
  </si>
  <si>
    <t>Ремонт проезжей части, тротуаров, наружного освещения, благоустройство территории, установка ограждения, МАФ</t>
  </si>
  <si>
    <t>3713 м2</t>
  </si>
  <si>
    <t>ул. Карла Маркса, д. 35</t>
  </si>
  <si>
    <t>ул. Полярные Зори, д. 19</t>
  </si>
  <si>
    <t>Капитальный ремонт ливневой канализации в районе д. 33а - 47 по ул. Шмидта</t>
  </si>
  <si>
    <t>Капитальный ремонт ливневой канализации</t>
  </si>
  <si>
    <t>Капитальный ремонт ливневой канализации на участке от д. 13 до д. 25 по пр. Северному</t>
  </si>
  <si>
    <t>Капитальный ремонт (устройство) наружного освещения ул. Полярной Дивизии</t>
  </si>
  <si>
    <t>Установка опор наружного освещения</t>
  </si>
  <si>
    <t>Капитальный ремонт наружного освещения ул. Сполохи</t>
  </si>
  <si>
    <t>Ремонт проезжей части, тротуаров, контейнерной площадки, наружного освещения, лестниц, благоустройство территории, установка ограждения, МАФ, устройство спортивной площадки, автостоянок</t>
  </si>
  <si>
    <t>Капитальный ремонт (устройство) пешеходной связи от д. 3 по ул. Халтурина до ул. Горького</t>
  </si>
  <si>
    <t>Устройство пешеходной связи</t>
  </si>
  <si>
    <t>Капитальный ремонт лестницы в районе д. 11 по ул. Советской в жилом районе Росляково</t>
  </si>
  <si>
    <t>Капитальный ремонт наружного освещения от д. 21 по ул. Маяковского до д. 8 по ул. Садовой</t>
  </si>
  <si>
    <t>Капитальный ремонт (устройство) тротуара от дома 46/2 по ул. Чумбарова-Лучинского к памятнику "Ждущая", к конечной остановке автобусного маршрута № 18, к дому 40/3 по ул. Чумбарова-Лучинского</t>
  </si>
  <si>
    <t>Капитальный ремонт (устройство) пешеходной связи на проезде по ул. Маяковского</t>
  </si>
  <si>
    <t>Устройство тротуара</t>
  </si>
  <si>
    <t>Капитальный ремонт (устройство) наружного освещения проезда от ул. Адмирала флота Лобова до ул. Алексея Хлобыстова</t>
  </si>
  <si>
    <t>выполнить работы в районе дома 18 по ул. Домостроительная до выполнения ММБУ "УДХ" работ по ремонту автомобильной дороги по ул. Промышленная (2-4 кв. 2020)</t>
  </si>
  <si>
    <t>до выполнения ММБУ "УДХ" работ по ремонту автомобильной дороги по ул. Генерала Фролова и установке пешеходных ограждений на тротуаре в районе дома 5 по ул. Генерала Фролова (2-4 кв. 2020)</t>
  </si>
  <si>
    <t>до выполнения ММБУ "УДХ" работ по капитальному ремонту проезда вдоль 178 квартала (2-4 кв. 2020)</t>
  </si>
  <si>
    <t>74</t>
  </si>
  <si>
    <t>75</t>
  </si>
  <si>
    <t>76</t>
  </si>
  <si>
    <t>Капитальный ремонт (устройство) пешеходной связи в районе д.13 по ул. Бочкова</t>
  </si>
  <si>
    <t>Капитальный ремонт (устройство) пешеходной связи и наружного освещения за территорией МБОУ г. Мурманска СОШ № 31 (ул. Героев Рыбачьего, д. 58)</t>
  </si>
  <si>
    <t>Устройство тратуара, установка опор наружного освещения</t>
  </si>
  <si>
    <t>Капитальный ремонт (устройство) наружного освещения у д. 5 по ул. Капитана Пономарева</t>
  </si>
  <si>
    <t>Ул. Советская - ул. Горького</t>
  </si>
  <si>
    <t>проезжая часть - 6670 м2.</t>
  </si>
  <si>
    <t>ул. Бондарная, 7а</t>
  </si>
  <si>
    <t>Ремонт проезжей части, тротуаров, контейнерной площадки, наружного освещения, установка ограждения, МАФ</t>
  </si>
  <si>
    <t>1978 м2</t>
  </si>
  <si>
    <t>увязать сроки работ при совпадении участков производства работ в районе домов 17, 17а по улице Марата с ПАО "Мурманская ТЭЦ" (2-4 кв. 2020)</t>
  </si>
  <si>
    <t>увязать сроки работ при совпадении участков производства работ в районе домов 17, 17а по ул. Марата с ММБУ "УДХ" (2-4 кв. 2020)</t>
  </si>
  <si>
    <t>до выполнения ММБУ "УДХ" работ по ремонту автомобильных дорог по ул. Генерала Щербакова, проезда вдоль 302 квартала (2-4 кв. 2020)</t>
  </si>
  <si>
    <t>Установка пешеходных ограждений, в том числе:</t>
  </si>
  <si>
    <t>ул. Капитана Орликовой, д. 4</t>
  </si>
  <si>
    <t>Установка ограждений Т-3ц</t>
  </si>
  <si>
    <t>ул. Софьи Перовской, 2</t>
  </si>
  <si>
    <t>пр-д Связи, 30 (со стороны ул. Старостина, д. 13/1, 13/2)</t>
  </si>
  <si>
    <t>ул. Капитана Маклакова, в районе дома 9</t>
  </si>
  <si>
    <t>ул. Алексея Генералова, от просп. Кирова до д. 27 по ул. Алексея Генералова ( по обеим сторонам)</t>
  </si>
  <si>
    <t>ул. Алексея Генералова, д. 12 - ул. Алексея Генералова, д. 2/18</t>
  </si>
  <si>
    <t>ул. Советская, д. 21 - ул. Алексея Генералова, д. 3/20</t>
  </si>
  <si>
    <t>ул. Траловая, 105 - пр-д Портовый, 24</t>
  </si>
  <si>
    <t>ул. Траловая, 24 - пр-д Портовый, 34</t>
  </si>
  <si>
    <t>Ул. Подгорная, 75 - ул. Подгорная, 118</t>
  </si>
  <si>
    <t>просп. Кольский, ост. Кооперативная (сев. Направление) - просп. Кольский, д. 108/1</t>
  </si>
  <si>
    <t>Установка ограждений Т-2</t>
  </si>
  <si>
    <t>просп. Кольский, д. 61 - просп. Кольский, д. 71</t>
  </si>
  <si>
    <t>ул. Капитана Пономарева, д. 1 (с обеих сторон ул. Капитана Пономарева)</t>
  </si>
  <si>
    <t>просп. Кольский, д. 14 (от ул. Капитана Пономарева до остановки общественного транспорта)</t>
  </si>
  <si>
    <t>ул. Радищева, от ул. Академика Павлова до ул. Рогозерской:                                                                   - ул. Радищева, 31/8 - Радищева, 19                              - ул. Радищева, 16 - Радищева, 36/10</t>
  </si>
  <si>
    <t xml:space="preserve">                                                        577:                                                    294                                           283</t>
  </si>
  <si>
    <t>ул. Достоевского, от д. 11 до ул. Прибрежной</t>
  </si>
  <si>
    <t>ул. Виктора Миронова, 3, 25/2</t>
  </si>
  <si>
    <t>ул. Калинина, в районе регулируемого пешеходного перехода и напротив въезда к КШ № 1</t>
  </si>
  <si>
    <t>ул. Адмирала флота Лобова, от церкви до СРЗ с обеих сторон</t>
  </si>
  <si>
    <t>ул. Александрова, от просп. Героев-североморцев до пр-да Ивана Халатина</t>
  </si>
  <si>
    <t>ул. Героев Рыбачьего, от д. 7 до д. 24</t>
  </si>
  <si>
    <t>просп. Кольский, 58 (от арки д. 58 до ул. Морской)</t>
  </si>
  <si>
    <t>просп. Кирова, 1 в районе МГТУ (установка с заменой существ. Т-1)</t>
  </si>
  <si>
    <t>ул. Генерала Фролова, д. 5</t>
  </si>
  <si>
    <t>ул. Полярные Зори</t>
  </si>
  <si>
    <t>Перекресток ул. Софьи Перовской - ул. Воровского</t>
  </si>
  <si>
    <t>ул. Скальная, д. 13</t>
  </si>
  <si>
    <t>ул. Адмирала флота Лобова, д. 40, 43</t>
  </si>
  <si>
    <t>ул. Александра Невского, д. 95</t>
  </si>
  <si>
    <t>Установка ограждений Т-3</t>
  </si>
  <si>
    <t>Проезд вдоль 305 микрорайона</t>
  </si>
  <si>
    <t>Установка барьерного ограждения</t>
  </si>
  <si>
    <t>Установка барьерных ограждений, в том числе:</t>
  </si>
  <si>
    <t>просп. Кирова, 31А (подъем на ул. Каменная)</t>
  </si>
  <si>
    <t>Просп. Героев-североморцев, д. 118 (подъезд к ж/д переезду)</t>
  </si>
  <si>
    <t>Установка искусственных дорожных неровностей, в том числе:</t>
  </si>
  <si>
    <t>ул. Аскольдовцев, в районе дома 36</t>
  </si>
  <si>
    <t>Установка ИДН</t>
  </si>
  <si>
    <t>ул. Карла Либкнехта, д. 25 (совмещенная с новым пешеходным переходом</t>
  </si>
  <si>
    <t>ул. Академика Книповича, д. 37, 39</t>
  </si>
  <si>
    <t>ул. Комсомольская, в районе пересечения с ул. Самойловой (совмещенная с новым пешеходным переходом)</t>
  </si>
  <si>
    <t>Проезд от д. 19 по пр-ду Ледокольному до д. 6 по пер. Якорному (новый ПП у МПЛ)</t>
  </si>
  <si>
    <t>Проезд вдоль 302 микрорайона (в районе просп. Кольского, д. 149)</t>
  </si>
  <si>
    <t>ул. Скальная, в районе д. 30 (совмещенная с пешеходным переходом)</t>
  </si>
  <si>
    <t>ул. Капитана Маклакова, д. 10</t>
  </si>
  <si>
    <t>ул. Карла Либкнехта, д. 13 (совмещенная с пешеходным переходом)</t>
  </si>
  <si>
    <t>ул. Капитана Орилковой (совмещенная с пешеходным переходом)</t>
  </si>
  <si>
    <t>ул. Олега Кошевого, д. 18</t>
  </si>
  <si>
    <t>ул. Беринга, д. 18 (гимназия № 6)</t>
  </si>
  <si>
    <t>Съезд с ул. Шмидта на ул. Траловую (совмещенная с новым пешеходным переходом)</t>
  </si>
  <si>
    <t>30 м2</t>
  </si>
  <si>
    <t>60 м2</t>
  </si>
  <si>
    <t>34 м2</t>
  </si>
  <si>
    <t>Проезд от пр-да Ивана Халатина до ул. Чумбарова-Лучинского, в районе домов 11, 13</t>
  </si>
  <si>
    <t>Подходы к пешеходным переходам, в том числе:</t>
  </si>
  <si>
    <t>Устройство подходов к пешеходным переходам</t>
  </si>
  <si>
    <t>ул. Домостроительная, д. 13/1</t>
  </si>
  <si>
    <t>ул. Заводская, д. 9, ж.р. Росляково</t>
  </si>
  <si>
    <t>72 м2</t>
  </si>
  <si>
    <t>40 м2</t>
  </si>
  <si>
    <t>38 м2</t>
  </si>
  <si>
    <t>Перекресток ул. Декабристов - ул. Советская</t>
  </si>
  <si>
    <t>ул. Морская, д. 9</t>
  </si>
  <si>
    <t>ул. Олега Кошевого, д. 18А</t>
  </si>
  <si>
    <t>20 м2</t>
  </si>
  <si>
    <t>ул. Генерала Фролова, д. 15</t>
  </si>
  <si>
    <t>12.1</t>
  </si>
  <si>
    <t>12.2</t>
  </si>
  <si>
    <t>13.1</t>
  </si>
  <si>
    <t>13.2</t>
  </si>
  <si>
    <t>13.3</t>
  </si>
  <si>
    <t>13.4</t>
  </si>
  <si>
    <t>14.1</t>
  </si>
  <si>
    <t>14.2</t>
  </si>
  <si>
    <t>14.3</t>
  </si>
  <si>
    <t>14.4</t>
  </si>
  <si>
    <t>14.5</t>
  </si>
  <si>
    <t>15.1</t>
  </si>
  <si>
    <t>20.1</t>
  </si>
  <si>
    <t>21.1</t>
  </si>
  <si>
    <t>21.2</t>
  </si>
  <si>
    <t>22.1</t>
  </si>
  <si>
    <t>23.1</t>
  </si>
  <si>
    <t>23.2</t>
  </si>
  <si>
    <t>23.3</t>
  </si>
  <si>
    <t>24.1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</si>
  <si>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</si>
  <si>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</si>
  <si>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</si>
  <si>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</si>
  <si>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</si>
  <si>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</si>
  <si>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</si>
  <si>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</si>
  <si>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</si>
  <si>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</si>
  <si>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</si>
  <si>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</si>
  <si>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</si>
  <si>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</si>
  <si>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</si>
  <si>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</si>
  <si>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</si>
  <si>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</si>
  <si>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</si>
  <si>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</si>
  <si>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</si>
  <si>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</si>
  <si>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</si>
  <si>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</si>
  <si>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</si>
  <si>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</si>
  <si>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</si>
  <si>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</si>
  <si>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</si>
  <si>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</si>
  <si>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</si>
  <si>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</si>
  <si>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</si>
  <si>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13.5</t>
  </si>
  <si>
    <t>13.6</t>
  </si>
  <si>
    <t>Окончание работ</t>
  </si>
  <si>
    <t xml:space="preserve">Начало работ </t>
  </si>
  <si>
    <t>Объём работ, м.п.</t>
  </si>
  <si>
    <t>Ремонт проезжей части, тротуаров, устройство лестниц, контейнерной площадки, ремонт детской площадки</t>
  </si>
  <si>
    <t>Технологическое присоединение "Магазин, г. Мурманск, пр. Ледокольный"; прокладка кабельной линии</t>
  </si>
  <si>
    <t>до выполнения ММБУ "УДХ" работ по ремонту автомобильной дороги по ул. Сафонова (2-4 кв. 2020)</t>
  </si>
  <si>
    <t>11.14</t>
  </si>
  <si>
    <t>11.15</t>
  </si>
  <si>
    <t>13.7</t>
  </si>
  <si>
    <t>13.8</t>
  </si>
  <si>
    <t>13.9</t>
  </si>
  <si>
    <t>13.10</t>
  </si>
  <si>
    <t>18.1</t>
  </si>
  <si>
    <t>18.2</t>
  </si>
  <si>
    <t>18.3</t>
  </si>
  <si>
    <t>18.4</t>
  </si>
  <si>
    <t>18.5</t>
  </si>
  <si>
    <t>18.6</t>
  </si>
  <si>
    <t>18.7</t>
  </si>
  <si>
    <t>19.1</t>
  </si>
  <si>
    <t>19.2</t>
  </si>
  <si>
    <t>21.3</t>
  </si>
  <si>
    <t>21.4</t>
  </si>
  <si>
    <t>21.5</t>
  </si>
  <si>
    <t>21.6</t>
  </si>
  <si>
    <t>21.7</t>
  </si>
  <si>
    <t>21.8</t>
  </si>
  <si>
    <t>21.9</t>
  </si>
  <si>
    <t>24.2</t>
  </si>
  <si>
    <t>24.3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</si>
</sst>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93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5" fillId="33" borderId="10" xfId="0" applyFont="1" applyFill="1" applyBorder="1" applyAlignment="1">
      <alignment horizontal="center" vertical="center"/>
    </xf>
    <xf numFmtId="14" fontId="4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7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4"/>
  <sheetViews>
    <sheetView tabSelected="1" view="pageBreakPreview" zoomScale="85" zoomScaleNormal="80" zoomScaleSheetLayoutView="85" zoomScalePageLayoutView="70" workbookViewId="0" topLeftCell="A7">
      <selection activeCell="A1" sqref="A1:IV3"/>
    </sheetView>
  </sheetViews>
  <sheetFormatPr defaultColWidth="9.140625" defaultRowHeight="12.75"/>
  <cols>
    <col min="1" max="1" width="8.8515625" style="1" bestFit="1" customWidth="1"/>
    <col min="2" max="2" width="45.57421875" style="16" customWidth="1"/>
    <col min="3" max="3" width="37.28125" style="20" customWidth="1"/>
    <col min="4" max="5" width="27.140625" style="20" customWidth="1"/>
    <col min="6" max="6" width="26.28125" style="20" customWidth="1"/>
    <col min="7" max="7" width="14.8515625" style="20" customWidth="1"/>
    <col min="8" max="8" width="17.421875" style="20" customWidth="1"/>
    <col min="9" max="9" width="24.00390625" style="20" customWidth="1"/>
    <col min="10" max="16384" width="9.140625" style="1" customWidth="1"/>
  </cols>
  <sheetData>
    <row r="1" spans="2:9" s="2" customFormat="1" ht="15.75" hidden="1">
      <c r="B1" s="15"/>
      <c r="C1" s="19"/>
      <c r="D1" s="19"/>
      <c r="E1" s="19"/>
      <c r="F1" s="19"/>
      <c r="G1" s="35"/>
      <c r="H1" s="35"/>
      <c r="I1" s="35"/>
    </row>
    <row r="2" spans="2:9" s="2" customFormat="1" ht="15.75" hidden="1">
      <c r="B2" s="15"/>
      <c r="C2" s="19"/>
      <c r="D2" s="19"/>
      <c r="E2" s="19"/>
      <c r="F2" s="19"/>
      <c r="G2" s="35"/>
      <c r="H2" s="35"/>
      <c r="I2" s="35"/>
    </row>
    <row r="3" spans="2:9" s="2" customFormat="1" ht="15.75" hidden="1">
      <c r="B3" s="15"/>
      <c r="C3" s="19"/>
      <c r="D3" s="19"/>
      <c r="E3" s="19"/>
      <c r="F3" s="19"/>
      <c r="G3" s="35"/>
      <c r="H3" s="35"/>
      <c r="I3" s="35"/>
    </row>
    <row r="4" spans="2:9" s="2" customFormat="1" ht="15.75" hidden="1">
      <c r="B4" s="15"/>
      <c r="C4" s="19"/>
      <c r="D4" s="19"/>
      <c r="E4" s="19"/>
      <c r="F4" s="19"/>
      <c r="G4" s="36"/>
      <c r="H4" s="36"/>
      <c r="I4" s="36"/>
    </row>
    <row r="5" spans="2:9" s="2" customFormat="1" ht="15.75" hidden="1">
      <c r="B5" s="15"/>
      <c r="C5" s="19"/>
      <c r="D5" s="19"/>
      <c r="E5" s="19"/>
      <c r="F5" s="19"/>
      <c r="G5" s="35"/>
      <c r="H5" s="35"/>
      <c r="I5" s="35"/>
    </row>
    <row r="6" spans="2:9" s="2" customFormat="1" ht="14.25" hidden="1">
      <c r="B6" s="15"/>
      <c r="C6" s="19"/>
      <c r="D6" s="19"/>
      <c r="E6" s="19"/>
      <c r="F6" s="19"/>
      <c r="G6" s="19"/>
      <c r="H6" s="19"/>
      <c r="I6" s="19"/>
    </row>
    <row r="7" spans="1:9" ht="15.75">
      <c r="A7" s="26" t="s">
        <v>1</v>
      </c>
      <c r="B7" s="26"/>
      <c r="C7" s="26"/>
      <c r="D7" s="26"/>
      <c r="E7" s="26"/>
      <c r="F7" s="26"/>
      <c r="G7" s="26"/>
      <c r="H7" s="26"/>
      <c r="I7" s="26"/>
    </row>
    <row r="8" spans="1:9" ht="15.75">
      <c r="A8" s="26" t="s">
        <v>10</v>
      </c>
      <c r="B8" s="26"/>
      <c r="C8" s="26"/>
      <c r="D8" s="26"/>
      <c r="E8" s="26"/>
      <c r="F8" s="26"/>
      <c r="G8" s="26"/>
      <c r="H8" s="26"/>
      <c r="I8" s="26"/>
    </row>
    <row r="9" spans="1:9" ht="15.75">
      <c r="A9" s="26"/>
      <c r="B9" s="26"/>
      <c r="C9" s="26"/>
      <c r="D9" s="26"/>
      <c r="E9" s="26"/>
      <c r="F9" s="26"/>
      <c r="G9" s="26"/>
      <c r="H9" s="26"/>
      <c r="I9" s="26"/>
    </row>
    <row r="10" spans="1:9" ht="15.75">
      <c r="A10" s="26" t="s">
        <v>29</v>
      </c>
      <c r="B10" s="26"/>
      <c r="C10" s="26"/>
      <c r="D10" s="26"/>
      <c r="E10" s="26"/>
      <c r="F10" s="26"/>
      <c r="G10" s="26"/>
      <c r="H10" s="26"/>
      <c r="I10" s="26"/>
    </row>
    <row r="11" ht="16.5" thickBot="1"/>
    <row r="12" spans="1:9" ht="15.75">
      <c r="A12" s="33" t="s">
        <v>2</v>
      </c>
      <c r="B12" s="30" t="s">
        <v>3</v>
      </c>
      <c r="C12" s="30" t="s">
        <v>11</v>
      </c>
      <c r="D12" s="30" t="s">
        <v>4</v>
      </c>
      <c r="E12" s="30" t="s">
        <v>5</v>
      </c>
      <c r="F12" s="30" t="s">
        <v>678</v>
      </c>
      <c r="G12" s="30" t="s">
        <v>677</v>
      </c>
      <c r="H12" s="30" t="s">
        <v>676</v>
      </c>
      <c r="I12" s="28" t="s">
        <v>6</v>
      </c>
    </row>
    <row r="13" spans="1:9" ht="16.5" thickBot="1">
      <c r="A13" s="34"/>
      <c r="B13" s="31"/>
      <c r="C13" s="31"/>
      <c r="D13" s="31"/>
      <c r="E13" s="31"/>
      <c r="F13" s="31"/>
      <c r="G13" s="31"/>
      <c r="H13" s="31"/>
      <c r="I13" s="29"/>
    </row>
    <row r="14" spans="1:9" ht="18.75">
      <c r="A14" s="37" t="s">
        <v>7</v>
      </c>
      <c r="B14" s="38"/>
      <c r="C14" s="38"/>
      <c r="D14" s="38"/>
      <c r="E14" s="38"/>
      <c r="F14" s="38"/>
      <c r="G14" s="38"/>
      <c r="H14" s="38"/>
      <c r="I14" s="39"/>
    </row>
    <row r="15" spans="1:9" ht="96.75" customHeight="1">
      <c r="A15" s="8">
        <v>1</v>
      </c>
      <c r="B15" s="14" t="s">
        <v>414</v>
      </c>
      <c r="C15" s="14" t="s">
        <v>109</v>
      </c>
      <c r="D15" s="14" t="s">
        <v>110</v>
      </c>
      <c r="E15" s="14" t="s">
        <v>111</v>
      </c>
      <c r="F15" s="14" t="s">
        <v>112</v>
      </c>
      <c r="G15" s="14" t="s">
        <v>113</v>
      </c>
      <c r="H15" s="14" t="s">
        <v>114</v>
      </c>
      <c r="I15" s="17"/>
    </row>
    <row r="16" spans="1:9" ht="45">
      <c r="A16" s="8">
        <v>2</v>
      </c>
      <c r="B16" s="14" t="s">
        <v>485</v>
      </c>
      <c r="C16" s="14" t="s">
        <v>115</v>
      </c>
      <c r="D16" s="14" t="s">
        <v>110</v>
      </c>
      <c r="E16" s="14" t="s">
        <v>111</v>
      </c>
      <c r="F16" s="14" t="s">
        <v>147</v>
      </c>
      <c r="G16" s="14" t="s">
        <v>113</v>
      </c>
      <c r="H16" s="14" t="s">
        <v>113</v>
      </c>
      <c r="I16" s="17"/>
    </row>
    <row r="17" spans="1:9" ht="45">
      <c r="A17" s="8">
        <v>3</v>
      </c>
      <c r="B17" s="14" t="s">
        <v>413</v>
      </c>
      <c r="C17" s="14" t="s">
        <v>116</v>
      </c>
      <c r="D17" s="14" t="s">
        <v>110</v>
      </c>
      <c r="E17" s="14" t="s">
        <v>111</v>
      </c>
      <c r="F17" s="14" t="s">
        <v>117</v>
      </c>
      <c r="G17" s="14" t="s">
        <v>113</v>
      </c>
      <c r="H17" s="14" t="s">
        <v>118</v>
      </c>
      <c r="I17" s="17"/>
    </row>
    <row r="18" spans="1:9" ht="60">
      <c r="A18" s="8">
        <v>4</v>
      </c>
      <c r="B18" s="14" t="s">
        <v>486</v>
      </c>
      <c r="C18" s="14" t="s">
        <v>119</v>
      </c>
      <c r="D18" s="14" t="s">
        <v>110</v>
      </c>
      <c r="E18" s="14" t="s">
        <v>111</v>
      </c>
      <c r="F18" s="14" t="s">
        <v>120</v>
      </c>
      <c r="G18" s="14" t="str">
        <f>G15</f>
        <v>2 кв. 2020 г.</v>
      </c>
      <c r="H18" s="14" t="str">
        <f>H17</f>
        <v>3 кв. 2020 г.</v>
      </c>
      <c r="I18" s="17"/>
    </row>
    <row r="19" spans="1:9" ht="60">
      <c r="A19" s="8">
        <v>5</v>
      </c>
      <c r="B19" s="14" t="s">
        <v>472</v>
      </c>
      <c r="C19" s="14" t="s">
        <v>121</v>
      </c>
      <c r="D19" s="14" t="s">
        <v>110</v>
      </c>
      <c r="E19" s="14" t="s">
        <v>111</v>
      </c>
      <c r="F19" s="14" t="s">
        <v>122</v>
      </c>
      <c r="G19" s="14" t="s">
        <v>113</v>
      </c>
      <c r="H19" s="14" t="s">
        <v>114</v>
      </c>
      <c r="I19" s="17"/>
    </row>
    <row r="20" spans="1:9" ht="45">
      <c r="A20" s="8">
        <v>6</v>
      </c>
      <c r="B20" s="14" t="s">
        <v>415</v>
      </c>
      <c r="C20" s="14" t="s">
        <v>123</v>
      </c>
      <c r="D20" s="14" t="s">
        <v>110</v>
      </c>
      <c r="E20" s="14" t="s">
        <v>124</v>
      </c>
      <c r="F20" s="14" t="s">
        <v>125</v>
      </c>
      <c r="G20" s="14" t="s">
        <v>126</v>
      </c>
      <c r="H20" s="14" t="s">
        <v>113</v>
      </c>
      <c r="I20" s="17"/>
    </row>
    <row r="21" spans="1:9" ht="45">
      <c r="A21" s="8">
        <v>7</v>
      </c>
      <c r="B21" s="14" t="s">
        <v>518</v>
      </c>
      <c r="C21" s="14" t="s">
        <v>519</v>
      </c>
      <c r="D21" s="14" t="s">
        <v>110</v>
      </c>
      <c r="E21" s="14" t="s">
        <v>111</v>
      </c>
      <c r="F21" s="14"/>
      <c r="G21" s="14" t="s">
        <v>113</v>
      </c>
      <c r="H21" s="14" t="s">
        <v>114</v>
      </c>
      <c r="I21" s="17"/>
    </row>
    <row r="22" spans="1:9" ht="45">
      <c r="A22" s="8">
        <v>8</v>
      </c>
      <c r="B22" s="14" t="s">
        <v>520</v>
      </c>
      <c r="C22" s="14" t="s">
        <v>519</v>
      </c>
      <c r="D22" s="14" t="s">
        <v>110</v>
      </c>
      <c r="E22" s="14" t="s">
        <v>111</v>
      </c>
      <c r="F22" s="14"/>
      <c r="G22" s="14" t="s">
        <v>113</v>
      </c>
      <c r="H22" s="14" t="s">
        <v>114</v>
      </c>
      <c r="I22" s="17"/>
    </row>
    <row r="23" spans="1:9" ht="45">
      <c r="A23" s="8">
        <v>9</v>
      </c>
      <c r="B23" s="14" t="s">
        <v>521</v>
      </c>
      <c r="C23" s="14" t="s">
        <v>522</v>
      </c>
      <c r="D23" s="14" t="s">
        <v>110</v>
      </c>
      <c r="E23" s="14" t="s">
        <v>111</v>
      </c>
      <c r="F23" s="14"/>
      <c r="G23" s="14" t="s">
        <v>113</v>
      </c>
      <c r="H23" s="14" t="s">
        <v>114</v>
      </c>
      <c r="I23" s="17"/>
    </row>
    <row r="24" spans="1:9" ht="45">
      <c r="A24" s="8">
        <v>10</v>
      </c>
      <c r="B24" s="14" t="s">
        <v>523</v>
      </c>
      <c r="C24" s="14" t="s">
        <v>522</v>
      </c>
      <c r="D24" s="14" t="s">
        <v>110</v>
      </c>
      <c r="E24" s="14" t="s">
        <v>111</v>
      </c>
      <c r="F24" s="14"/>
      <c r="G24" s="14" t="s">
        <v>113</v>
      </c>
      <c r="H24" s="14" t="s">
        <v>114</v>
      </c>
      <c r="I24" s="17"/>
    </row>
    <row r="25" spans="1:9" ht="18.75">
      <c r="A25" s="8">
        <v>11</v>
      </c>
      <c r="B25" s="27" t="s">
        <v>128</v>
      </c>
      <c r="C25" s="27"/>
      <c r="D25" s="27"/>
      <c r="E25" s="27"/>
      <c r="F25" s="27"/>
      <c r="G25" s="27"/>
      <c r="H25" s="27"/>
      <c r="I25" s="27"/>
    </row>
    <row r="26" spans="1:9" ht="30">
      <c r="A26" s="12" t="s">
        <v>661</v>
      </c>
      <c r="B26" s="14" t="s">
        <v>402</v>
      </c>
      <c r="C26" s="14" t="s">
        <v>127</v>
      </c>
      <c r="D26" s="14" t="s">
        <v>110</v>
      </c>
      <c r="E26" s="14" t="s">
        <v>129</v>
      </c>
      <c r="F26" s="14" t="s">
        <v>130</v>
      </c>
      <c r="G26" s="14" t="s">
        <v>113</v>
      </c>
      <c r="H26" s="14" t="s">
        <v>114</v>
      </c>
      <c r="I26" s="17"/>
    </row>
    <row r="27" spans="1:9" ht="30">
      <c r="A27" s="12" t="s">
        <v>662</v>
      </c>
      <c r="B27" s="14" t="s">
        <v>403</v>
      </c>
      <c r="C27" s="14" t="s">
        <v>127</v>
      </c>
      <c r="D27" s="14" t="s">
        <v>110</v>
      </c>
      <c r="E27" s="14" t="s">
        <v>129</v>
      </c>
      <c r="F27" s="14" t="s">
        <v>131</v>
      </c>
      <c r="G27" s="14" t="s">
        <v>113</v>
      </c>
      <c r="H27" s="14" t="s">
        <v>114</v>
      </c>
      <c r="I27" s="17"/>
    </row>
    <row r="28" spans="1:9" ht="45">
      <c r="A28" s="12" t="s">
        <v>663</v>
      </c>
      <c r="B28" s="14" t="s">
        <v>404</v>
      </c>
      <c r="C28" s="14" t="s">
        <v>127</v>
      </c>
      <c r="D28" s="14" t="s">
        <v>110</v>
      </c>
      <c r="E28" s="14" t="s">
        <v>129</v>
      </c>
      <c r="F28" s="14" t="s">
        <v>148</v>
      </c>
      <c r="G28" s="14" t="s">
        <v>113</v>
      </c>
      <c r="H28" s="14" t="s">
        <v>114</v>
      </c>
      <c r="I28" s="17"/>
    </row>
    <row r="29" spans="1:9" ht="30">
      <c r="A29" s="12" t="s">
        <v>664</v>
      </c>
      <c r="B29" s="14" t="s">
        <v>405</v>
      </c>
      <c r="C29" s="14" t="s">
        <v>127</v>
      </c>
      <c r="D29" s="14" t="s">
        <v>110</v>
      </c>
      <c r="E29" s="14" t="s">
        <v>129</v>
      </c>
      <c r="F29" s="14" t="s">
        <v>132</v>
      </c>
      <c r="G29" s="14" t="s">
        <v>113</v>
      </c>
      <c r="H29" s="14" t="s">
        <v>114</v>
      </c>
      <c r="I29" s="17"/>
    </row>
    <row r="30" spans="1:9" ht="30">
      <c r="A30" s="12" t="s">
        <v>665</v>
      </c>
      <c r="B30" s="14" t="s">
        <v>43</v>
      </c>
      <c r="C30" s="14" t="s">
        <v>127</v>
      </c>
      <c r="D30" s="14" t="s">
        <v>110</v>
      </c>
      <c r="E30" s="14" t="s">
        <v>133</v>
      </c>
      <c r="F30" s="14" t="s">
        <v>134</v>
      </c>
      <c r="G30" s="14" t="s">
        <v>113</v>
      </c>
      <c r="H30" s="14" t="s">
        <v>114</v>
      </c>
      <c r="I30" s="17"/>
    </row>
    <row r="31" spans="1:9" ht="30">
      <c r="A31" s="12" t="s">
        <v>666</v>
      </c>
      <c r="B31" s="14" t="s">
        <v>406</v>
      </c>
      <c r="C31" s="14" t="s">
        <v>127</v>
      </c>
      <c r="D31" s="14" t="s">
        <v>110</v>
      </c>
      <c r="E31" s="14" t="s">
        <v>135</v>
      </c>
      <c r="F31" s="14" t="s">
        <v>136</v>
      </c>
      <c r="G31" s="14" t="s">
        <v>113</v>
      </c>
      <c r="H31" s="14" t="s">
        <v>114</v>
      </c>
      <c r="I31" s="17"/>
    </row>
    <row r="32" spans="1:9" ht="30">
      <c r="A32" s="12" t="s">
        <v>667</v>
      </c>
      <c r="B32" s="14" t="s">
        <v>149</v>
      </c>
      <c r="C32" s="14" t="s">
        <v>127</v>
      </c>
      <c r="D32" s="14" t="s">
        <v>110</v>
      </c>
      <c r="E32" s="14" t="s">
        <v>129</v>
      </c>
      <c r="F32" s="14" t="s">
        <v>137</v>
      </c>
      <c r="G32" s="14" t="s">
        <v>126</v>
      </c>
      <c r="H32" s="14" t="s">
        <v>118</v>
      </c>
      <c r="I32" s="17"/>
    </row>
    <row r="33" spans="1:9" ht="30">
      <c r="A33" s="12" t="s">
        <v>668</v>
      </c>
      <c r="B33" s="14" t="s">
        <v>473</v>
      </c>
      <c r="C33" s="14" t="s">
        <v>127</v>
      </c>
      <c r="D33" s="14" t="s">
        <v>110</v>
      </c>
      <c r="E33" s="14" t="s">
        <v>129</v>
      </c>
      <c r="F33" s="14" t="s">
        <v>138</v>
      </c>
      <c r="G33" s="14" t="s">
        <v>126</v>
      </c>
      <c r="H33" s="14" t="s">
        <v>118</v>
      </c>
      <c r="I33" s="17"/>
    </row>
    <row r="34" spans="1:9" ht="30">
      <c r="A34" s="12" t="s">
        <v>669</v>
      </c>
      <c r="B34" s="14" t="s">
        <v>487</v>
      </c>
      <c r="C34" s="14" t="s">
        <v>127</v>
      </c>
      <c r="D34" s="14" t="s">
        <v>110</v>
      </c>
      <c r="E34" s="14" t="s">
        <v>129</v>
      </c>
      <c r="F34" s="14" t="s">
        <v>139</v>
      </c>
      <c r="G34" s="14" t="s">
        <v>126</v>
      </c>
      <c r="H34" s="14" t="s">
        <v>118</v>
      </c>
      <c r="I34" s="17"/>
    </row>
    <row r="35" spans="1:9" ht="60">
      <c r="A35" s="12" t="s">
        <v>670</v>
      </c>
      <c r="B35" s="14" t="s">
        <v>150</v>
      </c>
      <c r="C35" s="14" t="s">
        <v>127</v>
      </c>
      <c r="D35" s="14" t="s">
        <v>110</v>
      </c>
      <c r="E35" s="14" t="s">
        <v>129</v>
      </c>
      <c r="F35" s="14" t="s">
        <v>140</v>
      </c>
      <c r="G35" s="21" t="s">
        <v>126</v>
      </c>
      <c r="H35" s="14" t="s">
        <v>118</v>
      </c>
      <c r="I35" s="14"/>
    </row>
    <row r="36" spans="1:9" ht="30">
      <c r="A36" s="12" t="s">
        <v>671</v>
      </c>
      <c r="B36" s="14" t="s">
        <v>416</v>
      </c>
      <c r="C36" s="14" t="s">
        <v>127</v>
      </c>
      <c r="D36" s="14" t="s">
        <v>110</v>
      </c>
      <c r="E36" s="14" t="s">
        <v>129</v>
      </c>
      <c r="F36" s="14" t="s">
        <v>141</v>
      </c>
      <c r="G36" s="14" t="s">
        <v>126</v>
      </c>
      <c r="H36" s="14" t="s">
        <v>118</v>
      </c>
      <c r="I36" s="17"/>
    </row>
    <row r="37" spans="1:9" ht="30">
      <c r="A37" s="12" t="s">
        <v>672</v>
      </c>
      <c r="B37" s="14" t="s">
        <v>471</v>
      </c>
      <c r="C37" s="14" t="s">
        <v>127</v>
      </c>
      <c r="D37" s="14" t="s">
        <v>110</v>
      </c>
      <c r="E37" s="14" t="s">
        <v>129</v>
      </c>
      <c r="F37" s="14" t="s">
        <v>142</v>
      </c>
      <c r="G37" s="14" t="s">
        <v>126</v>
      </c>
      <c r="H37" s="14" t="s">
        <v>118</v>
      </c>
      <c r="I37" s="17"/>
    </row>
    <row r="38" spans="1:9" ht="30">
      <c r="A38" s="12" t="s">
        <v>673</v>
      </c>
      <c r="B38" s="14" t="s">
        <v>151</v>
      </c>
      <c r="C38" s="14" t="s">
        <v>127</v>
      </c>
      <c r="D38" s="14" t="s">
        <v>110</v>
      </c>
      <c r="E38" s="14" t="s">
        <v>129</v>
      </c>
      <c r="F38" s="14" t="s">
        <v>143</v>
      </c>
      <c r="G38" s="14" t="s">
        <v>126</v>
      </c>
      <c r="H38" s="14" t="s">
        <v>118</v>
      </c>
      <c r="I38" s="17"/>
    </row>
    <row r="39" spans="1:9" ht="45">
      <c r="A39" s="12" t="s">
        <v>682</v>
      </c>
      <c r="B39" s="14" t="s">
        <v>488</v>
      </c>
      <c r="C39" s="14" t="s">
        <v>127</v>
      </c>
      <c r="D39" s="14" t="s">
        <v>110</v>
      </c>
      <c r="E39" s="14" t="s">
        <v>129</v>
      </c>
      <c r="F39" s="14" t="s">
        <v>144</v>
      </c>
      <c r="G39" s="21" t="s">
        <v>126</v>
      </c>
      <c r="H39" s="14" t="s">
        <v>118</v>
      </c>
      <c r="I39" s="14"/>
    </row>
    <row r="40" spans="1:9" ht="30">
      <c r="A40" s="12" t="s">
        <v>683</v>
      </c>
      <c r="B40" s="14" t="s">
        <v>417</v>
      </c>
      <c r="C40" s="14" t="s">
        <v>127</v>
      </c>
      <c r="D40" s="14" t="s">
        <v>110</v>
      </c>
      <c r="E40" s="14" t="s">
        <v>129</v>
      </c>
      <c r="F40" s="14" t="s">
        <v>146</v>
      </c>
      <c r="G40" s="14" t="s">
        <v>126</v>
      </c>
      <c r="H40" s="14" t="s">
        <v>118</v>
      </c>
      <c r="I40" s="17"/>
    </row>
    <row r="41" spans="1:9" ht="18.75">
      <c r="A41" s="25">
        <v>12</v>
      </c>
      <c r="B41" s="27" t="s">
        <v>228</v>
      </c>
      <c r="C41" s="27"/>
      <c r="D41" s="27"/>
      <c r="E41" s="27"/>
      <c r="F41" s="27"/>
      <c r="G41" s="27"/>
      <c r="H41" s="27"/>
      <c r="I41" s="27"/>
    </row>
    <row r="42" spans="1:9" ht="90">
      <c r="A42" s="12" t="s">
        <v>621</v>
      </c>
      <c r="B42" s="14" t="s">
        <v>516</v>
      </c>
      <c r="C42" s="14" t="s">
        <v>524</v>
      </c>
      <c r="D42" s="14" t="s">
        <v>110</v>
      </c>
      <c r="E42" s="14" t="s">
        <v>330</v>
      </c>
      <c r="F42" s="14" t="s">
        <v>513</v>
      </c>
      <c r="G42" s="14" t="s">
        <v>113</v>
      </c>
      <c r="H42" s="14" t="s">
        <v>114</v>
      </c>
      <c r="I42" s="17"/>
    </row>
    <row r="43" spans="1:9" ht="52.5" customHeight="1">
      <c r="A43" s="12" t="s">
        <v>622</v>
      </c>
      <c r="B43" s="14" t="s">
        <v>517</v>
      </c>
      <c r="C43" s="14" t="s">
        <v>514</v>
      </c>
      <c r="D43" s="14" t="s">
        <v>110</v>
      </c>
      <c r="E43" s="14" t="s">
        <v>330</v>
      </c>
      <c r="F43" s="14" t="s">
        <v>515</v>
      </c>
      <c r="G43" s="14" t="s">
        <v>113</v>
      </c>
      <c r="H43" s="14" t="s">
        <v>114</v>
      </c>
      <c r="I43" s="17"/>
    </row>
    <row r="44" spans="1:9" ht="18.75">
      <c r="A44" s="25">
        <v>13</v>
      </c>
      <c r="B44" s="27" t="s">
        <v>551</v>
      </c>
      <c r="C44" s="27"/>
      <c r="D44" s="27"/>
      <c r="E44" s="27"/>
      <c r="F44" s="27"/>
      <c r="G44" s="27"/>
      <c r="H44" s="27"/>
      <c r="I44" s="27"/>
    </row>
    <row r="45" spans="1:9" ht="45">
      <c r="A45" s="12" t="s">
        <v>623</v>
      </c>
      <c r="B45" s="6" t="s">
        <v>554</v>
      </c>
      <c r="C45" s="3" t="s">
        <v>553</v>
      </c>
      <c r="D45" s="4" t="s">
        <v>110</v>
      </c>
      <c r="E45" s="3" t="s">
        <v>330</v>
      </c>
      <c r="F45" s="4">
        <v>82</v>
      </c>
      <c r="G45" s="14" t="s">
        <v>113</v>
      </c>
      <c r="H45" s="4" t="s">
        <v>114</v>
      </c>
      <c r="I45" s="3"/>
    </row>
    <row r="46" spans="1:9" ht="45">
      <c r="A46" s="12" t="s">
        <v>624</v>
      </c>
      <c r="B46" s="6" t="s">
        <v>555</v>
      </c>
      <c r="C46" s="3" t="s">
        <v>553</v>
      </c>
      <c r="D46" s="4" t="s">
        <v>110</v>
      </c>
      <c r="E46" s="3" t="s">
        <v>330</v>
      </c>
      <c r="F46" s="4">
        <v>80</v>
      </c>
      <c r="G46" s="14" t="s">
        <v>113</v>
      </c>
      <c r="H46" s="4" t="s">
        <v>114</v>
      </c>
      <c r="I46" s="3"/>
    </row>
    <row r="47" spans="1:9" ht="45">
      <c r="A47" s="12" t="s">
        <v>625</v>
      </c>
      <c r="B47" s="6" t="s">
        <v>556</v>
      </c>
      <c r="C47" s="3" t="s">
        <v>553</v>
      </c>
      <c r="D47" s="4" t="s">
        <v>110</v>
      </c>
      <c r="E47" s="3" t="s">
        <v>330</v>
      </c>
      <c r="F47" s="4">
        <v>106</v>
      </c>
      <c r="G47" s="14" t="s">
        <v>113</v>
      </c>
      <c r="H47" s="4" t="s">
        <v>114</v>
      </c>
      <c r="I47" s="3"/>
    </row>
    <row r="48" spans="1:9" ht="45">
      <c r="A48" s="12" t="s">
        <v>626</v>
      </c>
      <c r="B48" s="6" t="s">
        <v>567</v>
      </c>
      <c r="C48" s="3" t="s">
        <v>553</v>
      </c>
      <c r="D48" s="4" t="s">
        <v>110</v>
      </c>
      <c r="E48" s="3" t="s">
        <v>330</v>
      </c>
      <c r="F48" s="4">
        <v>40</v>
      </c>
      <c r="G48" s="14" t="s">
        <v>113</v>
      </c>
      <c r="H48" s="4" t="s">
        <v>114</v>
      </c>
      <c r="I48" s="3"/>
    </row>
    <row r="49" spans="1:9" ht="45">
      <c r="A49" s="12" t="s">
        <v>674</v>
      </c>
      <c r="B49" s="6" t="s">
        <v>566</v>
      </c>
      <c r="C49" s="3" t="s">
        <v>553</v>
      </c>
      <c r="D49" s="4" t="s">
        <v>110</v>
      </c>
      <c r="E49" s="3" t="s">
        <v>330</v>
      </c>
      <c r="F49" s="4">
        <v>125</v>
      </c>
      <c r="G49" s="14" t="s">
        <v>113</v>
      </c>
      <c r="H49" s="4" t="s">
        <v>114</v>
      </c>
      <c r="I49" s="3"/>
    </row>
    <row r="50" spans="1:9" ht="60">
      <c r="A50" s="12" t="s">
        <v>675</v>
      </c>
      <c r="B50" s="6" t="s">
        <v>568</v>
      </c>
      <c r="C50" s="3" t="s">
        <v>553</v>
      </c>
      <c r="D50" s="4" t="s">
        <v>110</v>
      </c>
      <c r="E50" s="3" t="s">
        <v>330</v>
      </c>
      <c r="F50" s="3" t="s">
        <v>569</v>
      </c>
      <c r="G50" s="14" t="s">
        <v>113</v>
      </c>
      <c r="H50" s="4" t="s">
        <v>114</v>
      </c>
      <c r="I50" s="3"/>
    </row>
    <row r="51" spans="1:9" ht="45">
      <c r="A51" s="12" t="s">
        <v>684</v>
      </c>
      <c r="B51" s="6" t="s">
        <v>578</v>
      </c>
      <c r="C51" s="3" t="s">
        <v>553</v>
      </c>
      <c r="D51" s="4" t="s">
        <v>110</v>
      </c>
      <c r="E51" s="3" t="s">
        <v>330</v>
      </c>
      <c r="F51" s="3">
        <v>35</v>
      </c>
      <c r="G51" s="14" t="s">
        <v>113</v>
      </c>
      <c r="H51" s="4" t="s">
        <v>114</v>
      </c>
      <c r="I51" s="3"/>
    </row>
    <row r="52" spans="1:9" ht="45">
      <c r="A52" s="12" t="s">
        <v>685</v>
      </c>
      <c r="B52" s="6" t="s">
        <v>579</v>
      </c>
      <c r="C52" s="3" t="s">
        <v>553</v>
      </c>
      <c r="D52" s="4" t="s">
        <v>110</v>
      </c>
      <c r="E52" s="3" t="s">
        <v>330</v>
      </c>
      <c r="F52" s="3">
        <v>650</v>
      </c>
      <c r="G52" s="14" t="s">
        <v>113</v>
      </c>
      <c r="H52" s="4" t="s">
        <v>114</v>
      </c>
      <c r="I52" s="3"/>
    </row>
    <row r="53" spans="1:9" ht="45">
      <c r="A53" s="12" t="s">
        <v>686</v>
      </c>
      <c r="B53" s="6" t="s">
        <v>580</v>
      </c>
      <c r="C53" s="3" t="s">
        <v>553</v>
      </c>
      <c r="D53" s="4" t="s">
        <v>110</v>
      </c>
      <c r="E53" s="3" t="s">
        <v>330</v>
      </c>
      <c r="F53" s="3">
        <v>24</v>
      </c>
      <c r="G53" s="14" t="s">
        <v>113</v>
      </c>
      <c r="H53" s="4" t="s">
        <v>114</v>
      </c>
      <c r="I53" s="3"/>
    </row>
    <row r="54" spans="1:9" ht="45">
      <c r="A54" s="12" t="s">
        <v>687</v>
      </c>
      <c r="B54" s="6" t="s">
        <v>581</v>
      </c>
      <c r="C54" s="3" t="s">
        <v>584</v>
      </c>
      <c r="D54" s="4" t="s">
        <v>110</v>
      </c>
      <c r="E54" s="3" t="s">
        <v>330</v>
      </c>
      <c r="F54" s="3">
        <v>50</v>
      </c>
      <c r="G54" s="14" t="s">
        <v>113</v>
      </c>
      <c r="H54" s="4" t="s">
        <v>114</v>
      </c>
      <c r="I54" s="3"/>
    </row>
    <row r="55" spans="1:9" ht="18.75">
      <c r="A55" s="25">
        <v>14</v>
      </c>
      <c r="B55" s="27" t="s">
        <v>590</v>
      </c>
      <c r="C55" s="27"/>
      <c r="D55" s="27"/>
      <c r="E55" s="27"/>
      <c r="F55" s="27"/>
      <c r="G55" s="27"/>
      <c r="H55" s="27"/>
      <c r="I55" s="27"/>
    </row>
    <row r="56" spans="1:9" ht="45">
      <c r="A56" s="12" t="s">
        <v>627</v>
      </c>
      <c r="B56" s="6" t="s">
        <v>594</v>
      </c>
      <c r="C56" s="3" t="s">
        <v>592</v>
      </c>
      <c r="D56" s="4" t="s">
        <v>110</v>
      </c>
      <c r="E56" s="3" t="s">
        <v>330</v>
      </c>
      <c r="F56" s="4">
        <v>2</v>
      </c>
      <c r="G56" s="14" t="s">
        <v>113</v>
      </c>
      <c r="H56" s="4" t="s">
        <v>114</v>
      </c>
      <c r="I56" s="3"/>
    </row>
    <row r="57" spans="1:9" ht="45">
      <c r="A57" s="12" t="s">
        <v>628</v>
      </c>
      <c r="B57" s="6" t="s">
        <v>595</v>
      </c>
      <c r="C57" s="3" t="s">
        <v>592</v>
      </c>
      <c r="D57" s="4" t="s">
        <v>110</v>
      </c>
      <c r="E57" s="3" t="s">
        <v>330</v>
      </c>
      <c r="F57" s="4">
        <v>2</v>
      </c>
      <c r="G57" s="14" t="s">
        <v>113</v>
      </c>
      <c r="H57" s="4" t="s">
        <v>114</v>
      </c>
      <c r="I57" s="3"/>
    </row>
    <row r="58" spans="1:9" ht="45">
      <c r="A58" s="12" t="s">
        <v>629</v>
      </c>
      <c r="B58" s="6" t="s">
        <v>598</v>
      </c>
      <c r="C58" s="3" t="s">
        <v>592</v>
      </c>
      <c r="D58" s="4" t="s">
        <v>110</v>
      </c>
      <c r="E58" s="3" t="s">
        <v>330</v>
      </c>
      <c r="F58" s="4">
        <v>1</v>
      </c>
      <c r="G58" s="14" t="s">
        <v>113</v>
      </c>
      <c r="H58" s="4" t="s">
        <v>114</v>
      </c>
      <c r="I58" s="3"/>
    </row>
    <row r="59" spans="1:9" ht="45">
      <c r="A59" s="12" t="s">
        <v>630</v>
      </c>
      <c r="B59" s="6" t="s">
        <v>599</v>
      </c>
      <c r="C59" s="3" t="s">
        <v>592</v>
      </c>
      <c r="D59" s="4" t="s">
        <v>110</v>
      </c>
      <c r="E59" s="3" t="s">
        <v>330</v>
      </c>
      <c r="F59" s="4">
        <v>2</v>
      </c>
      <c r="G59" s="14" t="s">
        <v>113</v>
      </c>
      <c r="H59" s="4" t="s">
        <v>114</v>
      </c>
      <c r="I59" s="3"/>
    </row>
    <row r="60" spans="1:9" ht="45">
      <c r="A60" s="12" t="s">
        <v>631</v>
      </c>
      <c r="B60" s="6" t="s">
        <v>600</v>
      </c>
      <c r="C60" s="3" t="s">
        <v>592</v>
      </c>
      <c r="D60" s="4" t="s">
        <v>110</v>
      </c>
      <c r="E60" s="3" t="s">
        <v>330</v>
      </c>
      <c r="F60" s="4">
        <v>1</v>
      </c>
      <c r="G60" s="14" t="s">
        <v>113</v>
      </c>
      <c r="H60" s="4" t="s">
        <v>114</v>
      </c>
      <c r="I60" s="3"/>
    </row>
    <row r="61" spans="1:9" ht="18.75">
      <c r="A61" s="12" t="s">
        <v>214</v>
      </c>
      <c r="B61" s="27" t="s">
        <v>609</v>
      </c>
      <c r="C61" s="27"/>
      <c r="D61" s="27"/>
      <c r="E61" s="27"/>
      <c r="F61" s="27"/>
      <c r="G61" s="27"/>
      <c r="H61" s="27"/>
      <c r="I61" s="27"/>
    </row>
    <row r="62" spans="1:9" ht="45">
      <c r="A62" s="12" t="s">
        <v>632</v>
      </c>
      <c r="B62" s="6" t="s">
        <v>620</v>
      </c>
      <c r="C62" s="3" t="s">
        <v>610</v>
      </c>
      <c r="D62" s="4" t="s">
        <v>110</v>
      </c>
      <c r="E62" s="3" t="s">
        <v>330</v>
      </c>
      <c r="F62" s="4" t="s">
        <v>619</v>
      </c>
      <c r="G62" s="14" t="s">
        <v>113</v>
      </c>
      <c r="H62" s="4" t="s">
        <v>114</v>
      </c>
      <c r="I62" s="3"/>
    </row>
    <row r="63" spans="1:9" ht="60">
      <c r="A63" s="8">
        <v>16</v>
      </c>
      <c r="B63" s="3" t="s">
        <v>96</v>
      </c>
      <c r="C63" s="3" t="s">
        <v>15</v>
      </c>
      <c r="D63" s="4" t="s">
        <v>12</v>
      </c>
      <c r="E63" s="4" t="s">
        <v>16</v>
      </c>
      <c r="F63" s="4">
        <v>221</v>
      </c>
      <c r="G63" s="5">
        <v>43136</v>
      </c>
      <c r="H63" s="4" t="s">
        <v>14</v>
      </c>
      <c r="I63" s="3" t="s">
        <v>35</v>
      </c>
    </row>
    <row r="64" spans="1:9" ht="60">
      <c r="A64" s="8">
        <v>17</v>
      </c>
      <c r="B64" s="3" t="s">
        <v>97</v>
      </c>
      <c r="C64" s="3" t="s">
        <v>17</v>
      </c>
      <c r="D64" s="4" t="s">
        <v>12</v>
      </c>
      <c r="E64" s="4" t="s">
        <v>13</v>
      </c>
      <c r="F64" s="4">
        <v>18</v>
      </c>
      <c r="G64" s="5">
        <v>42992</v>
      </c>
      <c r="H64" s="4" t="s">
        <v>14</v>
      </c>
      <c r="I64" s="3" t="s">
        <v>35</v>
      </c>
    </row>
    <row r="65" spans="1:9" ht="60">
      <c r="A65" s="8">
        <v>18</v>
      </c>
      <c r="B65" s="3" t="s">
        <v>407</v>
      </c>
      <c r="C65" s="3" t="s">
        <v>18</v>
      </c>
      <c r="D65" s="4" t="s">
        <v>12</v>
      </c>
      <c r="E65" s="4" t="s">
        <v>16</v>
      </c>
      <c r="F65" s="4">
        <v>350</v>
      </c>
      <c r="G65" s="5">
        <v>43090</v>
      </c>
      <c r="H65" s="4" t="s">
        <v>14</v>
      </c>
      <c r="I65" s="3" t="s">
        <v>35</v>
      </c>
    </row>
    <row r="66" spans="1:9" ht="60">
      <c r="A66" s="8">
        <v>19</v>
      </c>
      <c r="B66" s="3" t="s">
        <v>430</v>
      </c>
      <c r="C66" s="3" t="s">
        <v>19</v>
      </c>
      <c r="D66" s="4" t="s">
        <v>12</v>
      </c>
      <c r="E66" s="4" t="s">
        <v>12</v>
      </c>
      <c r="F66" s="4">
        <v>50</v>
      </c>
      <c r="G66" s="5">
        <v>43361</v>
      </c>
      <c r="H66" s="4" t="s">
        <v>14</v>
      </c>
      <c r="I66" s="3" t="s">
        <v>35</v>
      </c>
    </row>
    <row r="67" spans="1:9" ht="60">
      <c r="A67" s="8">
        <v>20</v>
      </c>
      <c r="B67" s="3" t="s">
        <v>98</v>
      </c>
      <c r="C67" s="3" t="s">
        <v>21</v>
      </c>
      <c r="D67" s="4" t="s">
        <v>12</v>
      </c>
      <c r="E67" s="4" t="s">
        <v>12</v>
      </c>
      <c r="F67" s="4">
        <v>214</v>
      </c>
      <c r="G67" s="5">
        <v>43426</v>
      </c>
      <c r="H67" s="4" t="s">
        <v>14</v>
      </c>
      <c r="I67" s="3" t="s">
        <v>35</v>
      </c>
    </row>
    <row r="68" spans="1:9" ht="75">
      <c r="A68" s="8">
        <v>21</v>
      </c>
      <c r="B68" s="3" t="s">
        <v>152</v>
      </c>
      <c r="C68" s="3" t="s">
        <v>20</v>
      </c>
      <c r="D68" s="4" t="s">
        <v>12</v>
      </c>
      <c r="E68" s="4" t="s">
        <v>12</v>
      </c>
      <c r="F68" s="4">
        <v>177</v>
      </c>
      <c r="G68" s="5">
        <v>43475</v>
      </c>
      <c r="H68" s="4" t="s">
        <v>14</v>
      </c>
      <c r="I68" s="3" t="s">
        <v>35</v>
      </c>
    </row>
    <row r="69" spans="1:9" ht="60">
      <c r="A69" s="8">
        <v>22</v>
      </c>
      <c r="B69" s="3" t="s">
        <v>153</v>
      </c>
      <c r="C69" s="3" t="s">
        <v>31</v>
      </c>
      <c r="D69" s="4" t="s">
        <v>12</v>
      </c>
      <c r="E69" s="4" t="s">
        <v>12</v>
      </c>
      <c r="F69" s="4">
        <v>50</v>
      </c>
      <c r="G69" s="5">
        <v>43452</v>
      </c>
      <c r="H69" s="4" t="s">
        <v>14</v>
      </c>
      <c r="I69" s="3" t="s">
        <v>35</v>
      </c>
    </row>
    <row r="70" spans="1:9" ht="75">
      <c r="A70" s="8">
        <v>23</v>
      </c>
      <c r="B70" s="3" t="s">
        <v>154</v>
      </c>
      <c r="C70" s="3" t="s">
        <v>22</v>
      </c>
      <c r="D70" s="4" t="s">
        <v>12</v>
      </c>
      <c r="E70" s="4" t="s">
        <v>12</v>
      </c>
      <c r="F70" s="4">
        <v>307</v>
      </c>
      <c r="G70" s="5">
        <v>43497</v>
      </c>
      <c r="H70" s="4" t="s">
        <v>14</v>
      </c>
      <c r="I70" s="3" t="s">
        <v>35</v>
      </c>
    </row>
    <row r="71" spans="1:9" ht="63.75" customHeight="1">
      <c r="A71" s="8">
        <v>24</v>
      </c>
      <c r="B71" s="3" t="s">
        <v>155</v>
      </c>
      <c r="C71" s="3" t="s">
        <v>24</v>
      </c>
      <c r="D71" s="4" t="s">
        <v>12</v>
      </c>
      <c r="E71" s="4" t="s">
        <v>16</v>
      </c>
      <c r="F71" s="4">
        <v>5120</v>
      </c>
      <c r="G71" s="5">
        <v>43422</v>
      </c>
      <c r="H71" s="4" t="s">
        <v>14</v>
      </c>
      <c r="I71" s="3" t="s">
        <v>35</v>
      </c>
    </row>
    <row r="72" spans="1:9" ht="61.5" customHeight="1">
      <c r="A72" s="8">
        <v>25</v>
      </c>
      <c r="B72" s="3" t="s">
        <v>156</v>
      </c>
      <c r="C72" s="3" t="s">
        <v>24</v>
      </c>
      <c r="D72" s="4" t="s">
        <v>12</v>
      </c>
      <c r="E72" s="4" t="s">
        <v>12</v>
      </c>
      <c r="F72" s="4">
        <v>560</v>
      </c>
      <c r="G72" s="5">
        <v>43725</v>
      </c>
      <c r="H72" s="4" t="s">
        <v>14</v>
      </c>
      <c r="I72" s="3" t="s">
        <v>35</v>
      </c>
    </row>
    <row r="73" spans="1:9" ht="60">
      <c r="A73" s="8">
        <v>26</v>
      </c>
      <c r="B73" s="3" t="s">
        <v>474</v>
      </c>
      <c r="C73" s="3" t="s">
        <v>32</v>
      </c>
      <c r="D73" s="4" t="s">
        <v>12</v>
      </c>
      <c r="E73" s="3" t="s">
        <v>34</v>
      </c>
      <c r="F73" s="4">
        <v>198</v>
      </c>
      <c r="G73" s="5">
        <v>43862</v>
      </c>
      <c r="H73" s="5">
        <v>43981</v>
      </c>
      <c r="I73" s="3"/>
    </row>
    <row r="74" spans="1:9" ht="65.25" customHeight="1">
      <c r="A74" s="8">
        <v>27</v>
      </c>
      <c r="B74" s="3" t="s">
        <v>157</v>
      </c>
      <c r="C74" s="3" t="s">
        <v>24</v>
      </c>
      <c r="D74" s="4" t="s">
        <v>12</v>
      </c>
      <c r="E74" s="3" t="s">
        <v>34</v>
      </c>
      <c r="F74" s="4">
        <v>1788</v>
      </c>
      <c r="G74" s="5">
        <v>43839</v>
      </c>
      <c r="H74" s="5">
        <v>43951</v>
      </c>
      <c r="I74" s="3"/>
    </row>
    <row r="75" spans="1:9" ht="60">
      <c r="A75" s="8">
        <v>28</v>
      </c>
      <c r="B75" s="3" t="s">
        <v>30</v>
      </c>
      <c r="C75" s="3" t="s">
        <v>33</v>
      </c>
      <c r="D75" s="4" t="s">
        <v>12</v>
      </c>
      <c r="E75" s="3" t="s">
        <v>34</v>
      </c>
      <c r="F75" s="4">
        <v>785</v>
      </c>
      <c r="G75" s="5">
        <v>43862</v>
      </c>
      <c r="H75" s="5">
        <v>43981</v>
      </c>
      <c r="I75" s="3"/>
    </row>
    <row r="76" spans="1:9" ht="60">
      <c r="A76" s="8">
        <v>29</v>
      </c>
      <c r="B76" s="3" t="s">
        <v>431</v>
      </c>
      <c r="C76" s="3" t="s">
        <v>23</v>
      </c>
      <c r="D76" s="4" t="s">
        <v>12</v>
      </c>
      <c r="E76" s="4" t="s">
        <v>12</v>
      </c>
      <c r="F76" s="4"/>
      <c r="G76" s="5">
        <v>42787</v>
      </c>
      <c r="H76" s="4" t="s">
        <v>14</v>
      </c>
      <c r="I76" s="3" t="s">
        <v>35</v>
      </c>
    </row>
    <row r="77" spans="1:9" ht="60">
      <c r="A77" s="8">
        <v>30</v>
      </c>
      <c r="B77" s="3" t="s">
        <v>432</v>
      </c>
      <c r="C77" s="3" t="s">
        <v>23</v>
      </c>
      <c r="D77" s="4" t="s">
        <v>12</v>
      </c>
      <c r="E77" s="4" t="s">
        <v>12</v>
      </c>
      <c r="F77" s="4"/>
      <c r="G77" s="5">
        <v>43375</v>
      </c>
      <c r="H77" s="4" t="s">
        <v>14</v>
      </c>
      <c r="I77" s="3" t="s">
        <v>35</v>
      </c>
    </row>
    <row r="78" spans="1:9" ht="60">
      <c r="A78" s="8">
        <v>31</v>
      </c>
      <c r="B78" s="3" t="s">
        <v>433</v>
      </c>
      <c r="C78" s="3" t="s">
        <v>23</v>
      </c>
      <c r="D78" s="4" t="s">
        <v>12</v>
      </c>
      <c r="E78" s="4" t="s">
        <v>12</v>
      </c>
      <c r="F78" s="4"/>
      <c r="G78" s="5">
        <v>43364</v>
      </c>
      <c r="H78" s="4" t="s">
        <v>14</v>
      </c>
      <c r="I78" s="3" t="s">
        <v>35</v>
      </c>
    </row>
    <row r="79" spans="1:9" ht="60">
      <c r="A79" s="8">
        <v>32</v>
      </c>
      <c r="B79" s="3" t="s">
        <v>158</v>
      </c>
      <c r="C79" s="3" t="s">
        <v>23</v>
      </c>
      <c r="D79" s="4" t="s">
        <v>12</v>
      </c>
      <c r="E79" s="4" t="s">
        <v>12</v>
      </c>
      <c r="F79" s="4"/>
      <c r="G79" s="5">
        <v>43404</v>
      </c>
      <c r="H79" s="4" t="s">
        <v>14</v>
      </c>
      <c r="I79" s="3" t="s">
        <v>35</v>
      </c>
    </row>
    <row r="80" spans="1:9" ht="60">
      <c r="A80" s="8">
        <v>33</v>
      </c>
      <c r="B80" s="3" t="s">
        <v>159</v>
      </c>
      <c r="C80" s="3" t="s">
        <v>23</v>
      </c>
      <c r="D80" s="4" t="s">
        <v>12</v>
      </c>
      <c r="E80" s="4" t="s">
        <v>12</v>
      </c>
      <c r="F80" s="4"/>
      <c r="G80" s="5">
        <v>43410</v>
      </c>
      <c r="H80" s="4" t="s">
        <v>14</v>
      </c>
      <c r="I80" s="3" t="s">
        <v>35</v>
      </c>
    </row>
    <row r="81" spans="1:9" ht="60">
      <c r="A81" s="8">
        <v>34</v>
      </c>
      <c r="B81" s="3" t="s">
        <v>160</v>
      </c>
      <c r="C81" s="3" t="s">
        <v>23</v>
      </c>
      <c r="D81" s="4" t="s">
        <v>12</v>
      </c>
      <c r="E81" s="4" t="s">
        <v>12</v>
      </c>
      <c r="F81" s="4"/>
      <c r="G81" s="5">
        <v>43433</v>
      </c>
      <c r="H81" s="4" t="s">
        <v>14</v>
      </c>
      <c r="I81" s="3" t="s">
        <v>35</v>
      </c>
    </row>
    <row r="82" spans="1:9" ht="60">
      <c r="A82" s="8">
        <v>35</v>
      </c>
      <c r="B82" s="3" t="s">
        <v>161</v>
      </c>
      <c r="C82" s="3" t="s">
        <v>23</v>
      </c>
      <c r="D82" s="4" t="s">
        <v>12</v>
      </c>
      <c r="E82" s="4" t="s">
        <v>12</v>
      </c>
      <c r="F82" s="4"/>
      <c r="G82" s="5">
        <v>43461</v>
      </c>
      <c r="H82" s="4" t="s">
        <v>14</v>
      </c>
      <c r="I82" s="3" t="s">
        <v>35</v>
      </c>
    </row>
    <row r="83" spans="1:9" ht="60">
      <c r="A83" s="8">
        <v>36</v>
      </c>
      <c r="B83" s="3" t="s">
        <v>434</v>
      </c>
      <c r="C83" s="3" t="s">
        <v>23</v>
      </c>
      <c r="D83" s="4" t="s">
        <v>12</v>
      </c>
      <c r="E83" s="4" t="s">
        <v>12</v>
      </c>
      <c r="F83" s="4"/>
      <c r="G83" s="5">
        <v>43536</v>
      </c>
      <c r="H83" s="4" t="s">
        <v>14</v>
      </c>
      <c r="I83" s="3" t="s">
        <v>35</v>
      </c>
    </row>
    <row r="84" spans="1:9" ht="60">
      <c r="A84" s="8">
        <v>37</v>
      </c>
      <c r="B84" s="3" t="s">
        <v>162</v>
      </c>
      <c r="C84" s="3" t="s">
        <v>23</v>
      </c>
      <c r="D84" s="4" t="s">
        <v>12</v>
      </c>
      <c r="E84" s="4" t="s">
        <v>12</v>
      </c>
      <c r="F84" s="4"/>
      <c r="G84" s="5">
        <v>43543</v>
      </c>
      <c r="H84" s="4" t="s">
        <v>14</v>
      </c>
      <c r="I84" s="3" t="s">
        <v>35</v>
      </c>
    </row>
    <row r="85" spans="1:9" ht="60">
      <c r="A85" s="8">
        <v>38</v>
      </c>
      <c r="B85" s="3" t="s">
        <v>163</v>
      </c>
      <c r="C85" s="3" t="s">
        <v>23</v>
      </c>
      <c r="D85" s="4" t="s">
        <v>12</v>
      </c>
      <c r="E85" s="4" t="s">
        <v>12</v>
      </c>
      <c r="F85" s="4"/>
      <c r="G85" s="5">
        <v>43543</v>
      </c>
      <c r="H85" s="4" t="s">
        <v>14</v>
      </c>
      <c r="I85" s="3" t="s">
        <v>35</v>
      </c>
    </row>
    <row r="86" spans="1:9" ht="60">
      <c r="A86" s="8">
        <v>39</v>
      </c>
      <c r="B86" s="3" t="s">
        <v>164</v>
      </c>
      <c r="C86" s="3" t="s">
        <v>23</v>
      </c>
      <c r="D86" s="4" t="s">
        <v>12</v>
      </c>
      <c r="E86" s="4" t="s">
        <v>12</v>
      </c>
      <c r="F86" s="4"/>
      <c r="G86" s="5">
        <v>43550</v>
      </c>
      <c r="H86" s="4" t="s">
        <v>14</v>
      </c>
      <c r="I86" s="3" t="s">
        <v>35</v>
      </c>
    </row>
    <row r="87" spans="1:9" ht="60">
      <c r="A87" s="8">
        <v>40</v>
      </c>
      <c r="B87" s="3" t="s">
        <v>165</v>
      </c>
      <c r="C87" s="3" t="s">
        <v>23</v>
      </c>
      <c r="D87" s="4" t="s">
        <v>12</v>
      </c>
      <c r="E87" s="4" t="s">
        <v>12</v>
      </c>
      <c r="F87" s="4"/>
      <c r="G87" s="5">
        <v>43580</v>
      </c>
      <c r="H87" s="4" t="s">
        <v>14</v>
      </c>
      <c r="I87" s="3" t="s">
        <v>35</v>
      </c>
    </row>
    <row r="88" spans="1:9" ht="60">
      <c r="A88" s="8">
        <v>41</v>
      </c>
      <c r="B88" s="3" t="s">
        <v>166</v>
      </c>
      <c r="C88" s="3" t="s">
        <v>23</v>
      </c>
      <c r="D88" s="4" t="s">
        <v>12</v>
      </c>
      <c r="E88" s="4" t="s">
        <v>12</v>
      </c>
      <c r="F88" s="4"/>
      <c r="G88" s="5">
        <v>43613</v>
      </c>
      <c r="H88" s="4" t="s">
        <v>14</v>
      </c>
      <c r="I88" s="3" t="s">
        <v>35</v>
      </c>
    </row>
    <row r="89" spans="1:9" ht="60">
      <c r="A89" s="8">
        <v>42</v>
      </c>
      <c r="B89" s="3" t="s">
        <v>167</v>
      </c>
      <c r="C89" s="3" t="s">
        <v>23</v>
      </c>
      <c r="D89" s="4" t="s">
        <v>12</v>
      </c>
      <c r="E89" s="4" t="s">
        <v>12</v>
      </c>
      <c r="F89" s="4"/>
      <c r="G89" s="5">
        <v>43631</v>
      </c>
      <c r="H89" s="4" t="s">
        <v>14</v>
      </c>
      <c r="I89" s="3" t="s">
        <v>35</v>
      </c>
    </row>
    <row r="90" spans="1:9" ht="60">
      <c r="A90" s="8">
        <v>43</v>
      </c>
      <c r="B90" s="3" t="s">
        <v>168</v>
      </c>
      <c r="C90" s="3" t="s">
        <v>23</v>
      </c>
      <c r="D90" s="4" t="s">
        <v>12</v>
      </c>
      <c r="E90" s="4" t="s">
        <v>12</v>
      </c>
      <c r="F90" s="4"/>
      <c r="G90" s="5">
        <v>43676</v>
      </c>
      <c r="H90" s="4" t="s">
        <v>14</v>
      </c>
      <c r="I90" s="3" t="s">
        <v>35</v>
      </c>
    </row>
    <row r="91" spans="1:9" ht="60">
      <c r="A91" s="8">
        <v>44</v>
      </c>
      <c r="B91" s="3" t="s">
        <v>169</v>
      </c>
      <c r="C91" s="3" t="s">
        <v>23</v>
      </c>
      <c r="D91" s="4" t="s">
        <v>12</v>
      </c>
      <c r="E91" s="4" t="s">
        <v>12</v>
      </c>
      <c r="F91" s="4"/>
      <c r="G91" s="5">
        <v>43705</v>
      </c>
      <c r="H91" s="9" t="s">
        <v>14</v>
      </c>
      <c r="I91" s="10" t="s">
        <v>35</v>
      </c>
    </row>
    <row r="92" spans="1:9" ht="60">
      <c r="A92" s="8">
        <v>45</v>
      </c>
      <c r="B92" s="3" t="s">
        <v>435</v>
      </c>
      <c r="C92" s="3" t="s">
        <v>23</v>
      </c>
      <c r="D92" s="4" t="s">
        <v>12</v>
      </c>
      <c r="E92" s="4" t="s">
        <v>12</v>
      </c>
      <c r="F92" s="4"/>
      <c r="G92" s="5">
        <v>43745</v>
      </c>
      <c r="H92" s="9" t="s">
        <v>14</v>
      </c>
      <c r="I92" s="10" t="s">
        <v>107</v>
      </c>
    </row>
    <row r="93" spans="1:9" ht="60">
      <c r="A93" s="8">
        <v>46</v>
      </c>
      <c r="B93" s="3" t="s">
        <v>168</v>
      </c>
      <c r="C93" s="3" t="s">
        <v>23</v>
      </c>
      <c r="D93" s="4" t="s">
        <v>12</v>
      </c>
      <c r="E93" s="4" t="s">
        <v>12</v>
      </c>
      <c r="F93" s="4"/>
      <c r="G93" s="5">
        <v>43748</v>
      </c>
      <c r="H93" s="9" t="s">
        <v>14</v>
      </c>
      <c r="I93" s="10" t="s">
        <v>107</v>
      </c>
    </row>
    <row r="94" spans="1:9" ht="60">
      <c r="A94" s="8">
        <v>47</v>
      </c>
      <c r="B94" s="3" t="s">
        <v>170</v>
      </c>
      <c r="C94" s="3" t="s">
        <v>23</v>
      </c>
      <c r="D94" s="4" t="s">
        <v>12</v>
      </c>
      <c r="E94" s="4" t="s">
        <v>12</v>
      </c>
      <c r="F94" s="4"/>
      <c r="G94" s="5">
        <v>43748</v>
      </c>
      <c r="H94" s="9" t="s">
        <v>14</v>
      </c>
      <c r="I94" s="10" t="s">
        <v>107</v>
      </c>
    </row>
    <row r="95" spans="1:9" ht="60">
      <c r="A95" s="8">
        <v>48</v>
      </c>
      <c r="B95" s="3" t="s">
        <v>171</v>
      </c>
      <c r="C95" s="3" t="s">
        <v>23</v>
      </c>
      <c r="D95" s="4" t="s">
        <v>12</v>
      </c>
      <c r="E95" s="4" t="s">
        <v>12</v>
      </c>
      <c r="F95" s="4"/>
      <c r="G95" s="5">
        <v>43749</v>
      </c>
      <c r="H95" s="9" t="s">
        <v>14</v>
      </c>
      <c r="I95" s="10" t="s">
        <v>107</v>
      </c>
    </row>
    <row r="96" spans="1:9" ht="60">
      <c r="A96" s="8">
        <v>49</v>
      </c>
      <c r="B96" s="3" t="s">
        <v>172</v>
      </c>
      <c r="C96" s="3" t="s">
        <v>23</v>
      </c>
      <c r="D96" s="4" t="s">
        <v>12</v>
      </c>
      <c r="E96" s="4" t="s">
        <v>12</v>
      </c>
      <c r="F96" s="4"/>
      <c r="G96" s="5">
        <v>43760</v>
      </c>
      <c r="H96" s="9" t="s">
        <v>14</v>
      </c>
      <c r="I96" s="10" t="s">
        <v>107</v>
      </c>
    </row>
    <row r="97" spans="1:9" ht="60">
      <c r="A97" s="8">
        <v>50</v>
      </c>
      <c r="B97" s="3" t="s">
        <v>173</v>
      </c>
      <c r="C97" s="3" t="s">
        <v>23</v>
      </c>
      <c r="D97" s="4" t="s">
        <v>12</v>
      </c>
      <c r="E97" s="4" t="s">
        <v>12</v>
      </c>
      <c r="F97" s="4"/>
      <c r="G97" s="5">
        <v>43753</v>
      </c>
      <c r="H97" s="9" t="s">
        <v>14</v>
      </c>
      <c r="I97" s="10" t="s">
        <v>107</v>
      </c>
    </row>
    <row r="98" spans="1:9" ht="60">
      <c r="A98" s="8">
        <v>51</v>
      </c>
      <c r="B98" s="3" t="s">
        <v>174</v>
      </c>
      <c r="C98" s="3" t="s">
        <v>23</v>
      </c>
      <c r="D98" s="4" t="s">
        <v>12</v>
      </c>
      <c r="E98" s="4" t="s">
        <v>12</v>
      </c>
      <c r="F98" s="4"/>
      <c r="G98" s="5">
        <v>43753</v>
      </c>
      <c r="H98" s="9" t="s">
        <v>14</v>
      </c>
      <c r="I98" s="10" t="s">
        <v>107</v>
      </c>
    </row>
    <row r="99" spans="1:9" ht="60">
      <c r="A99" s="8">
        <v>52</v>
      </c>
      <c r="B99" s="3" t="s">
        <v>175</v>
      </c>
      <c r="C99" s="3" t="s">
        <v>23</v>
      </c>
      <c r="D99" s="4" t="s">
        <v>12</v>
      </c>
      <c r="E99" s="4" t="s">
        <v>12</v>
      </c>
      <c r="F99" s="4"/>
      <c r="G99" s="5">
        <v>43767</v>
      </c>
      <c r="H99" s="9" t="s">
        <v>14</v>
      </c>
      <c r="I99" s="10" t="s">
        <v>107</v>
      </c>
    </row>
    <row r="100" spans="1:9" ht="60">
      <c r="A100" s="8">
        <v>53</v>
      </c>
      <c r="B100" s="3" t="s">
        <v>176</v>
      </c>
      <c r="C100" s="3" t="s">
        <v>23</v>
      </c>
      <c r="D100" s="4" t="s">
        <v>12</v>
      </c>
      <c r="E100" s="4" t="s">
        <v>12</v>
      </c>
      <c r="F100" s="4"/>
      <c r="G100" s="5">
        <v>43780</v>
      </c>
      <c r="H100" s="9" t="s">
        <v>14</v>
      </c>
      <c r="I100" s="10" t="s">
        <v>107</v>
      </c>
    </row>
    <row r="101" spans="1:9" ht="60">
      <c r="A101" s="8">
        <v>54</v>
      </c>
      <c r="B101" s="3" t="s">
        <v>177</v>
      </c>
      <c r="C101" s="3" t="s">
        <v>23</v>
      </c>
      <c r="D101" s="4" t="s">
        <v>12</v>
      </c>
      <c r="E101" s="4" t="s">
        <v>12</v>
      </c>
      <c r="F101" s="4"/>
      <c r="G101" s="5">
        <v>43781</v>
      </c>
      <c r="H101" s="9" t="s">
        <v>14</v>
      </c>
      <c r="I101" s="10" t="s">
        <v>107</v>
      </c>
    </row>
    <row r="102" spans="1:9" ht="60">
      <c r="A102" s="8">
        <v>55</v>
      </c>
      <c r="B102" s="3" t="s">
        <v>408</v>
      </c>
      <c r="C102" s="3" t="s">
        <v>23</v>
      </c>
      <c r="D102" s="4" t="s">
        <v>12</v>
      </c>
      <c r="E102" s="4" t="s">
        <v>12</v>
      </c>
      <c r="F102" s="4"/>
      <c r="G102" s="5">
        <v>43795</v>
      </c>
      <c r="H102" s="9" t="s">
        <v>14</v>
      </c>
      <c r="I102" s="10" t="s">
        <v>107</v>
      </c>
    </row>
    <row r="103" spans="1:9" ht="60">
      <c r="A103" s="8">
        <v>56</v>
      </c>
      <c r="B103" s="3" t="s">
        <v>400</v>
      </c>
      <c r="C103" s="3" t="s">
        <v>23</v>
      </c>
      <c r="D103" s="4" t="s">
        <v>12</v>
      </c>
      <c r="E103" s="4" t="s">
        <v>12</v>
      </c>
      <c r="F103" s="4"/>
      <c r="G103" s="5">
        <v>43196</v>
      </c>
      <c r="H103" s="5" t="s">
        <v>14</v>
      </c>
      <c r="I103" s="3" t="s">
        <v>35</v>
      </c>
    </row>
    <row r="104" spans="1:9" ht="169.5" customHeight="1">
      <c r="A104" s="8">
        <v>57</v>
      </c>
      <c r="B104" s="3" t="s">
        <v>43</v>
      </c>
      <c r="C104" s="3" t="s">
        <v>436</v>
      </c>
      <c r="D104" s="4" t="s">
        <v>40</v>
      </c>
      <c r="E104" s="3" t="s">
        <v>44</v>
      </c>
      <c r="F104" s="4">
        <v>58</v>
      </c>
      <c r="G104" s="7" t="s">
        <v>54</v>
      </c>
      <c r="H104" s="11" t="s">
        <v>57</v>
      </c>
      <c r="I104" s="10"/>
    </row>
    <row r="105" spans="1:9" ht="30">
      <c r="A105" s="8">
        <v>58</v>
      </c>
      <c r="B105" s="3" t="s">
        <v>179</v>
      </c>
      <c r="C105" s="3" t="s">
        <v>45</v>
      </c>
      <c r="D105" s="4" t="s">
        <v>46</v>
      </c>
      <c r="E105" s="3" t="s">
        <v>47</v>
      </c>
      <c r="F105" s="4">
        <v>429</v>
      </c>
      <c r="G105" s="7" t="s">
        <v>56</v>
      </c>
      <c r="H105" s="7" t="s">
        <v>57</v>
      </c>
      <c r="I105" s="3"/>
    </row>
    <row r="106" spans="1:9" ht="30">
      <c r="A106" s="8">
        <v>59</v>
      </c>
      <c r="B106" s="3" t="s">
        <v>180</v>
      </c>
      <c r="C106" s="3" t="s">
        <v>45</v>
      </c>
      <c r="D106" s="4" t="s">
        <v>46</v>
      </c>
      <c r="E106" s="3" t="s">
        <v>47</v>
      </c>
      <c r="F106" s="4">
        <v>150</v>
      </c>
      <c r="G106" s="7" t="s">
        <v>56</v>
      </c>
      <c r="H106" s="7" t="s">
        <v>57</v>
      </c>
      <c r="I106" s="3"/>
    </row>
    <row r="107" spans="1:9" ht="60">
      <c r="A107" s="8">
        <v>60</v>
      </c>
      <c r="B107" s="3" t="s">
        <v>181</v>
      </c>
      <c r="C107" s="3" t="s">
        <v>48</v>
      </c>
      <c r="D107" s="4" t="s">
        <v>46</v>
      </c>
      <c r="E107" s="3" t="s">
        <v>47</v>
      </c>
      <c r="F107" s="4">
        <v>32</v>
      </c>
      <c r="G107" s="7" t="s">
        <v>56</v>
      </c>
      <c r="H107" s="7" t="s">
        <v>56</v>
      </c>
      <c r="I107" s="3"/>
    </row>
    <row r="108" spans="1:9" ht="30">
      <c r="A108" s="8">
        <v>61</v>
      </c>
      <c r="B108" s="3" t="s">
        <v>182</v>
      </c>
      <c r="C108" s="3" t="s">
        <v>49</v>
      </c>
      <c r="D108" s="4" t="s">
        <v>46</v>
      </c>
      <c r="E108" s="3" t="s">
        <v>47</v>
      </c>
      <c r="F108" s="4">
        <v>190</v>
      </c>
      <c r="G108" s="7" t="s">
        <v>56</v>
      </c>
      <c r="H108" s="7" t="s">
        <v>56</v>
      </c>
      <c r="I108" s="3"/>
    </row>
    <row r="109" spans="1:9" ht="30">
      <c r="A109" s="8">
        <v>62</v>
      </c>
      <c r="B109" s="3" t="s">
        <v>183</v>
      </c>
      <c r="C109" s="3" t="s">
        <v>49</v>
      </c>
      <c r="D109" s="4" t="s">
        <v>46</v>
      </c>
      <c r="E109" s="3" t="s">
        <v>47</v>
      </c>
      <c r="F109" s="4">
        <v>350</v>
      </c>
      <c r="G109" s="7" t="s">
        <v>56</v>
      </c>
      <c r="H109" s="7" t="s">
        <v>56</v>
      </c>
      <c r="I109" s="3"/>
    </row>
    <row r="110" spans="1:9" ht="30">
      <c r="A110" s="8">
        <v>63</v>
      </c>
      <c r="B110" s="3" t="s">
        <v>475</v>
      </c>
      <c r="C110" s="3" t="s">
        <v>58</v>
      </c>
      <c r="D110" s="4" t="s">
        <v>59</v>
      </c>
      <c r="E110" s="3" t="s">
        <v>59</v>
      </c>
      <c r="F110" s="4">
        <v>95</v>
      </c>
      <c r="G110" s="7" t="s">
        <v>50</v>
      </c>
      <c r="H110" s="7" t="s">
        <v>57</v>
      </c>
      <c r="I110" s="3"/>
    </row>
    <row r="111" spans="1:9" ht="30">
      <c r="A111" s="8">
        <v>64</v>
      </c>
      <c r="B111" s="3" t="s">
        <v>437</v>
      </c>
      <c r="C111" s="3" t="s">
        <v>58</v>
      </c>
      <c r="D111" s="4" t="s">
        <v>59</v>
      </c>
      <c r="E111" s="3" t="s">
        <v>59</v>
      </c>
      <c r="F111" s="4">
        <v>66</v>
      </c>
      <c r="G111" s="7" t="s">
        <v>50</v>
      </c>
      <c r="H111" s="7" t="s">
        <v>57</v>
      </c>
      <c r="I111" s="3"/>
    </row>
    <row r="112" spans="1:9" ht="30">
      <c r="A112" s="8">
        <v>65</v>
      </c>
      <c r="B112" s="3" t="s">
        <v>60</v>
      </c>
      <c r="C112" s="3" t="s">
        <v>58</v>
      </c>
      <c r="D112" s="4" t="s">
        <v>59</v>
      </c>
      <c r="E112" s="3" t="s">
        <v>44</v>
      </c>
      <c r="F112" s="4">
        <v>140</v>
      </c>
      <c r="G112" s="7" t="s">
        <v>50</v>
      </c>
      <c r="H112" s="7" t="s">
        <v>57</v>
      </c>
      <c r="I112" s="3"/>
    </row>
    <row r="113" spans="1:9" ht="30">
      <c r="A113" s="8">
        <v>66</v>
      </c>
      <c r="B113" s="3" t="s">
        <v>476</v>
      </c>
      <c r="C113" s="3" t="s">
        <v>61</v>
      </c>
      <c r="D113" s="4" t="s">
        <v>59</v>
      </c>
      <c r="E113" s="3" t="s">
        <v>44</v>
      </c>
      <c r="F113" s="4">
        <v>67</v>
      </c>
      <c r="G113" s="7" t="s">
        <v>50</v>
      </c>
      <c r="H113" s="7" t="s">
        <v>57</v>
      </c>
      <c r="I113" s="3"/>
    </row>
    <row r="114" spans="1:9" ht="30">
      <c r="A114" s="8">
        <v>67</v>
      </c>
      <c r="B114" s="3" t="s">
        <v>184</v>
      </c>
      <c r="C114" s="3" t="s">
        <v>65</v>
      </c>
      <c r="D114" s="4" t="s">
        <v>66</v>
      </c>
      <c r="E114" s="3" t="s">
        <v>67</v>
      </c>
      <c r="F114" s="4">
        <v>2</v>
      </c>
      <c r="G114" s="7" t="s">
        <v>68</v>
      </c>
      <c r="H114" s="7" t="s">
        <v>68</v>
      </c>
      <c r="I114" s="3"/>
    </row>
    <row r="115" spans="1:9" ht="30">
      <c r="A115" s="8">
        <v>68</v>
      </c>
      <c r="B115" s="3" t="s">
        <v>185</v>
      </c>
      <c r="C115" s="3" t="s">
        <v>65</v>
      </c>
      <c r="D115" s="4" t="s">
        <v>66</v>
      </c>
      <c r="E115" s="3" t="s">
        <v>67</v>
      </c>
      <c r="F115" s="4">
        <v>2</v>
      </c>
      <c r="G115" s="7" t="s">
        <v>68</v>
      </c>
      <c r="H115" s="7" t="s">
        <v>68</v>
      </c>
      <c r="I115" s="3"/>
    </row>
    <row r="116" spans="1:9" ht="60">
      <c r="A116" s="8">
        <v>69</v>
      </c>
      <c r="B116" s="3" t="s">
        <v>75</v>
      </c>
      <c r="C116" s="3" t="s">
        <v>439</v>
      </c>
      <c r="D116" s="4" t="s">
        <v>74</v>
      </c>
      <c r="E116" s="4" t="s">
        <v>74</v>
      </c>
      <c r="F116" s="4">
        <v>53</v>
      </c>
      <c r="G116" s="7" t="s">
        <v>56</v>
      </c>
      <c r="H116" s="7" t="s">
        <v>54</v>
      </c>
      <c r="I116" s="3"/>
    </row>
    <row r="117" spans="1:9" ht="75">
      <c r="A117" s="8">
        <v>70</v>
      </c>
      <c r="B117" s="3" t="s">
        <v>76</v>
      </c>
      <c r="C117" s="3" t="s">
        <v>440</v>
      </c>
      <c r="D117" s="4" t="s">
        <v>74</v>
      </c>
      <c r="E117" s="4" t="s">
        <v>74</v>
      </c>
      <c r="F117" s="4">
        <v>17</v>
      </c>
      <c r="G117" s="7" t="s">
        <v>56</v>
      </c>
      <c r="H117" s="7" t="s">
        <v>54</v>
      </c>
      <c r="I117" s="3"/>
    </row>
    <row r="118" spans="1:9" ht="75">
      <c r="A118" s="8">
        <v>71</v>
      </c>
      <c r="B118" s="3" t="s">
        <v>186</v>
      </c>
      <c r="C118" s="3" t="s">
        <v>91</v>
      </c>
      <c r="D118" s="4" t="s">
        <v>92</v>
      </c>
      <c r="E118" s="4" t="s">
        <v>93</v>
      </c>
      <c r="F118" s="4">
        <v>284.65</v>
      </c>
      <c r="G118" s="7" t="s">
        <v>68</v>
      </c>
      <c r="H118" s="7" t="s">
        <v>94</v>
      </c>
      <c r="I118" s="3"/>
    </row>
    <row r="119" spans="1:9" ht="22.5" customHeight="1">
      <c r="A119" s="8">
        <v>72</v>
      </c>
      <c r="B119" s="3" t="s">
        <v>187</v>
      </c>
      <c r="C119" s="3" t="s">
        <v>99</v>
      </c>
      <c r="D119" s="4" t="s">
        <v>100</v>
      </c>
      <c r="E119" s="4" t="s">
        <v>100</v>
      </c>
      <c r="F119" s="4">
        <v>200</v>
      </c>
      <c r="G119" s="7" t="s">
        <v>101</v>
      </c>
      <c r="H119" s="7" t="s">
        <v>63</v>
      </c>
      <c r="I119" s="3"/>
    </row>
    <row r="120" spans="1:9" ht="22.5" customHeight="1">
      <c r="A120" s="8">
        <v>73</v>
      </c>
      <c r="B120" s="3" t="s">
        <v>188</v>
      </c>
      <c r="C120" s="3" t="s">
        <v>99</v>
      </c>
      <c r="D120" s="4" t="s">
        <v>100</v>
      </c>
      <c r="E120" s="4" t="s">
        <v>100</v>
      </c>
      <c r="F120" s="4">
        <v>120</v>
      </c>
      <c r="G120" s="7" t="s">
        <v>101</v>
      </c>
      <c r="H120" s="7" t="s">
        <v>63</v>
      </c>
      <c r="I120" s="3"/>
    </row>
    <row r="121" spans="1:9" ht="22.5" customHeight="1">
      <c r="A121" s="8">
        <v>74</v>
      </c>
      <c r="B121" s="3" t="s">
        <v>189</v>
      </c>
      <c r="C121" s="3" t="s">
        <v>99</v>
      </c>
      <c r="D121" s="4" t="s">
        <v>100</v>
      </c>
      <c r="E121" s="4" t="s">
        <v>100</v>
      </c>
      <c r="F121" s="4">
        <v>30</v>
      </c>
      <c r="G121" s="7" t="s">
        <v>101</v>
      </c>
      <c r="H121" s="7" t="s">
        <v>63</v>
      </c>
      <c r="I121" s="3"/>
    </row>
    <row r="122" spans="1:9" ht="22.5" customHeight="1">
      <c r="A122" s="8">
        <v>75</v>
      </c>
      <c r="B122" s="3" t="s">
        <v>190</v>
      </c>
      <c r="C122" s="3" t="s">
        <v>99</v>
      </c>
      <c r="D122" s="4" t="s">
        <v>100</v>
      </c>
      <c r="E122" s="4" t="s">
        <v>100</v>
      </c>
      <c r="F122" s="4">
        <v>10</v>
      </c>
      <c r="G122" s="7" t="s">
        <v>101</v>
      </c>
      <c r="H122" s="7" t="s">
        <v>63</v>
      </c>
      <c r="I122" s="3"/>
    </row>
    <row r="123" spans="1:9" ht="22.5" customHeight="1">
      <c r="A123" s="8">
        <v>76</v>
      </c>
      <c r="B123" s="3" t="s">
        <v>191</v>
      </c>
      <c r="C123" s="3" t="s">
        <v>99</v>
      </c>
      <c r="D123" s="4" t="s">
        <v>100</v>
      </c>
      <c r="E123" s="4" t="s">
        <v>100</v>
      </c>
      <c r="F123" s="4">
        <v>110</v>
      </c>
      <c r="G123" s="7" t="s">
        <v>101</v>
      </c>
      <c r="H123" s="7" t="s">
        <v>63</v>
      </c>
      <c r="I123" s="3"/>
    </row>
    <row r="124" spans="1:9" ht="22.5" customHeight="1">
      <c r="A124" s="8">
        <v>77</v>
      </c>
      <c r="B124" s="3" t="s">
        <v>102</v>
      </c>
      <c r="C124" s="3" t="s">
        <v>99</v>
      </c>
      <c r="D124" s="4" t="s">
        <v>100</v>
      </c>
      <c r="E124" s="4" t="s">
        <v>100</v>
      </c>
      <c r="F124" s="4">
        <v>85</v>
      </c>
      <c r="G124" s="7" t="s">
        <v>101</v>
      </c>
      <c r="H124" s="7" t="s">
        <v>63</v>
      </c>
      <c r="I124" s="3"/>
    </row>
    <row r="125" spans="1:9" ht="22.5" customHeight="1">
      <c r="A125" s="8">
        <v>78</v>
      </c>
      <c r="B125" s="3" t="s">
        <v>192</v>
      </c>
      <c r="C125" s="3" t="s">
        <v>99</v>
      </c>
      <c r="D125" s="4" t="s">
        <v>100</v>
      </c>
      <c r="E125" s="4" t="s">
        <v>100</v>
      </c>
      <c r="F125" s="4">
        <v>20</v>
      </c>
      <c r="G125" s="7" t="s">
        <v>101</v>
      </c>
      <c r="H125" s="7" t="s">
        <v>63</v>
      </c>
      <c r="I125" s="3"/>
    </row>
    <row r="126" spans="1:9" ht="135">
      <c r="A126" s="8">
        <v>79</v>
      </c>
      <c r="B126" s="3" t="s">
        <v>505</v>
      </c>
      <c r="C126" s="3" t="s">
        <v>506</v>
      </c>
      <c r="D126" s="4" t="s">
        <v>507</v>
      </c>
      <c r="E126" s="3" t="s">
        <v>34</v>
      </c>
      <c r="F126" s="4"/>
      <c r="G126" s="7" t="s">
        <v>105</v>
      </c>
      <c r="H126" s="7"/>
      <c r="I126" s="3" t="s">
        <v>534</v>
      </c>
    </row>
    <row r="127" spans="1:9" ht="18.75">
      <c r="A127" s="40" t="s">
        <v>9</v>
      </c>
      <c r="B127" s="40"/>
      <c r="C127" s="40"/>
      <c r="D127" s="40"/>
      <c r="E127" s="40"/>
      <c r="F127" s="40"/>
      <c r="G127" s="40"/>
      <c r="H127" s="40"/>
      <c r="I127" s="40"/>
    </row>
    <row r="128" spans="1:9" ht="45">
      <c r="A128" s="8">
        <v>1</v>
      </c>
      <c r="B128" s="14" t="s">
        <v>477</v>
      </c>
      <c r="C128" s="14" t="s">
        <v>193</v>
      </c>
      <c r="D128" s="21" t="s">
        <v>110</v>
      </c>
      <c r="E128" s="14" t="s">
        <v>194</v>
      </c>
      <c r="F128" s="14" t="s">
        <v>195</v>
      </c>
      <c r="G128" s="14">
        <v>2019</v>
      </c>
      <c r="H128" s="14" t="s">
        <v>118</v>
      </c>
      <c r="I128" s="17"/>
    </row>
    <row r="129" spans="1:9" ht="60">
      <c r="A129" s="8">
        <v>2</v>
      </c>
      <c r="B129" s="14" t="s">
        <v>196</v>
      </c>
      <c r="C129" s="14" t="s">
        <v>197</v>
      </c>
      <c r="D129" s="21" t="s">
        <v>110</v>
      </c>
      <c r="E129" s="14" t="s">
        <v>129</v>
      </c>
      <c r="F129" s="14" t="s">
        <v>418</v>
      </c>
      <c r="G129" s="14" t="s">
        <v>113</v>
      </c>
      <c r="H129" s="14" t="s">
        <v>114</v>
      </c>
      <c r="I129" s="17"/>
    </row>
    <row r="130" spans="1:9" ht="124.5" customHeight="1">
      <c r="A130" s="8">
        <v>3</v>
      </c>
      <c r="B130" s="14" t="s">
        <v>490</v>
      </c>
      <c r="C130" s="14" t="s">
        <v>198</v>
      </c>
      <c r="D130" s="21" t="s">
        <v>110</v>
      </c>
      <c r="E130" s="14" t="s">
        <v>111</v>
      </c>
      <c r="F130" s="14" t="s">
        <v>199</v>
      </c>
      <c r="G130" s="14" t="s">
        <v>113</v>
      </c>
      <c r="H130" s="14" t="s">
        <v>118</v>
      </c>
      <c r="I130" s="17" t="s">
        <v>478</v>
      </c>
    </row>
    <row r="131" spans="1:9" ht="45">
      <c r="A131" s="8">
        <v>4</v>
      </c>
      <c r="B131" s="14" t="s">
        <v>491</v>
      </c>
      <c r="C131" s="14" t="s">
        <v>200</v>
      </c>
      <c r="D131" s="21" t="s">
        <v>110</v>
      </c>
      <c r="E131" s="14" t="s">
        <v>111</v>
      </c>
      <c r="F131" s="14" t="s">
        <v>201</v>
      </c>
      <c r="G131" s="14" t="s">
        <v>126</v>
      </c>
      <c r="H131" s="14" t="s">
        <v>113</v>
      </c>
      <c r="I131" s="17"/>
    </row>
    <row r="132" spans="1:9" ht="60">
      <c r="A132" s="8">
        <v>5</v>
      </c>
      <c r="B132" s="14" t="s">
        <v>409</v>
      </c>
      <c r="C132" s="14" t="s">
        <v>200</v>
      </c>
      <c r="D132" s="21" t="s">
        <v>110</v>
      </c>
      <c r="E132" s="14" t="s">
        <v>202</v>
      </c>
      <c r="F132" s="14" t="s">
        <v>203</v>
      </c>
      <c r="G132" s="14" t="s">
        <v>113</v>
      </c>
      <c r="H132" s="14" t="s">
        <v>114</v>
      </c>
      <c r="I132" s="17"/>
    </row>
    <row r="133" spans="1:9" ht="60">
      <c r="A133" s="8">
        <v>6</v>
      </c>
      <c r="B133" s="14" t="s">
        <v>204</v>
      </c>
      <c r="C133" s="14" t="s">
        <v>127</v>
      </c>
      <c r="D133" s="14" t="s">
        <v>110</v>
      </c>
      <c r="E133" s="14" t="s">
        <v>129</v>
      </c>
      <c r="F133" s="14" t="s">
        <v>205</v>
      </c>
      <c r="G133" s="14" t="s">
        <v>113</v>
      </c>
      <c r="H133" s="14" t="s">
        <v>114</v>
      </c>
      <c r="I133" s="17"/>
    </row>
    <row r="134" spans="1:9" ht="60">
      <c r="A134" s="8">
        <v>7</v>
      </c>
      <c r="B134" s="14" t="s">
        <v>441</v>
      </c>
      <c r="C134" s="14" t="s">
        <v>127</v>
      </c>
      <c r="D134" s="14" t="s">
        <v>110</v>
      </c>
      <c r="E134" s="14" t="s">
        <v>129</v>
      </c>
      <c r="F134" s="14" t="s">
        <v>316</v>
      </c>
      <c r="G134" s="14" t="s">
        <v>113</v>
      </c>
      <c r="H134" s="14" t="s">
        <v>114</v>
      </c>
      <c r="I134" s="17"/>
    </row>
    <row r="135" spans="1:9" ht="60">
      <c r="A135" s="8">
        <v>8</v>
      </c>
      <c r="B135" s="14" t="s">
        <v>206</v>
      </c>
      <c r="C135" s="14" t="s">
        <v>127</v>
      </c>
      <c r="D135" s="14" t="s">
        <v>110</v>
      </c>
      <c r="E135" s="14" t="s">
        <v>111</v>
      </c>
      <c r="F135" s="14" t="s">
        <v>317</v>
      </c>
      <c r="G135" s="14" t="s">
        <v>113</v>
      </c>
      <c r="H135" s="14" t="s">
        <v>114</v>
      </c>
      <c r="I135" s="17"/>
    </row>
    <row r="136" spans="1:9" ht="45">
      <c r="A136" s="8">
        <v>9</v>
      </c>
      <c r="B136" s="14" t="s">
        <v>492</v>
      </c>
      <c r="C136" s="14" t="s">
        <v>127</v>
      </c>
      <c r="D136" s="14" t="s">
        <v>110</v>
      </c>
      <c r="E136" s="14" t="s">
        <v>129</v>
      </c>
      <c r="F136" s="14" t="s">
        <v>318</v>
      </c>
      <c r="G136" s="14" t="s">
        <v>113</v>
      </c>
      <c r="H136" s="14" t="s">
        <v>114</v>
      </c>
      <c r="I136" s="17"/>
    </row>
    <row r="137" spans="1:9" ht="60">
      <c r="A137" s="8">
        <v>10</v>
      </c>
      <c r="B137" s="14" t="s">
        <v>410</v>
      </c>
      <c r="C137" s="14" t="s">
        <v>127</v>
      </c>
      <c r="D137" s="14" t="s">
        <v>110</v>
      </c>
      <c r="E137" s="14" t="s">
        <v>129</v>
      </c>
      <c r="F137" s="14" t="s">
        <v>319</v>
      </c>
      <c r="G137" s="14" t="s">
        <v>113</v>
      </c>
      <c r="H137" s="14" t="s">
        <v>114</v>
      </c>
      <c r="I137" s="17"/>
    </row>
    <row r="138" spans="1:9" ht="75">
      <c r="A138" s="8">
        <v>11</v>
      </c>
      <c r="B138" s="18" t="s">
        <v>493</v>
      </c>
      <c r="C138" s="14" t="s">
        <v>200</v>
      </c>
      <c r="D138" s="21" t="s">
        <v>110</v>
      </c>
      <c r="E138" s="14" t="s">
        <v>111</v>
      </c>
      <c r="F138" s="14" t="s">
        <v>207</v>
      </c>
      <c r="G138" s="14" t="str">
        <f aca="true" t="shared" si="0" ref="G138:H144">G135</f>
        <v>2 кв. 2020 г.</v>
      </c>
      <c r="H138" s="22" t="str">
        <f t="shared" si="0"/>
        <v>4 кв. 2020 г.</v>
      </c>
      <c r="I138" s="17"/>
    </row>
    <row r="139" spans="1:9" ht="45">
      <c r="A139" s="8">
        <v>12</v>
      </c>
      <c r="B139" s="18" t="s">
        <v>525</v>
      </c>
      <c r="C139" s="14" t="s">
        <v>526</v>
      </c>
      <c r="D139" s="21" t="s">
        <v>110</v>
      </c>
      <c r="E139" s="14" t="s">
        <v>111</v>
      </c>
      <c r="F139" s="14"/>
      <c r="G139" s="14" t="str">
        <f t="shared" si="0"/>
        <v>2 кв. 2020 г.</v>
      </c>
      <c r="H139" s="22" t="str">
        <f t="shared" si="0"/>
        <v>4 кв. 2020 г.</v>
      </c>
      <c r="I139" s="17"/>
    </row>
    <row r="140" spans="1:9" ht="45">
      <c r="A140" s="8">
        <v>13</v>
      </c>
      <c r="B140" s="18" t="s">
        <v>527</v>
      </c>
      <c r="C140" s="6" t="s">
        <v>116</v>
      </c>
      <c r="D140" s="21" t="s">
        <v>110</v>
      </c>
      <c r="E140" s="14" t="s">
        <v>111</v>
      </c>
      <c r="F140" s="14"/>
      <c r="G140" s="14" t="str">
        <f t="shared" si="0"/>
        <v>2 кв. 2020 г.</v>
      </c>
      <c r="H140" s="22" t="str">
        <f t="shared" si="0"/>
        <v>4 кв. 2020 г.</v>
      </c>
      <c r="I140" s="17"/>
    </row>
    <row r="141" spans="1:9" ht="45">
      <c r="A141" s="8">
        <v>14</v>
      </c>
      <c r="B141" s="18" t="s">
        <v>532</v>
      </c>
      <c r="C141" s="14" t="s">
        <v>522</v>
      </c>
      <c r="D141" s="21" t="s">
        <v>110</v>
      </c>
      <c r="E141" s="14" t="s">
        <v>111</v>
      </c>
      <c r="F141" s="14"/>
      <c r="G141" s="14" t="str">
        <f t="shared" si="0"/>
        <v>2 кв. 2020 г.</v>
      </c>
      <c r="H141" s="22" t="str">
        <f t="shared" si="0"/>
        <v>4 кв. 2020 г.</v>
      </c>
      <c r="I141" s="17"/>
    </row>
    <row r="142" spans="1:9" ht="45">
      <c r="A142" s="8">
        <v>15</v>
      </c>
      <c r="B142" s="18" t="s">
        <v>528</v>
      </c>
      <c r="C142" s="14" t="s">
        <v>522</v>
      </c>
      <c r="D142" s="21" t="s">
        <v>110</v>
      </c>
      <c r="E142" s="14" t="s">
        <v>111</v>
      </c>
      <c r="F142" s="14"/>
      <c r="G142" s="14" t="str">
        <f t="shared" si="0"/>
        <v>2 кв. 2020 г.</v>
      </c>
      <c r="H142" s="22" t="str">
        <f t="shared" si="0"/>
        <v>4 кв. 2020 г.</v>
      </c>
      <c r="I142" s="17"/>
    </row>
    <row r="143" spans="1:9" ht="75">
      <c r="A143" s="8">
        <v>16</v>
      </c>
      <c r="B143" s="18" t="s">
        <v>529</v>
      </c>
      <c r="C143" s="14" t="s">
        <v>531</v>
      </c>
      <c r="D143" s="21" t="s">
        <v>110</v>
      </c>
      <c r="E143" s="14" t="s">
        <v>111</v>
      </c>
      <c r="F143" s="14"/>
      <c r="G143" s="14" t="str">
        <f t="shared" si="0"/>
        <v>2 кв. 2020 г.</v>
      </c>
      <c r="H143" s="22" t="str">
        <f t="shared" si="0"/>
        <v>4 кв. 2020 г.</v>
      </c>
      <c r="I143" s="17"/>
    </row>
    <row r="144" spans="1:9" ht="45">
      <c r="A144" s="8">
        <v>17</v>
      </c>
      <c r="B144" s="18" t="s">
        <v>530</v>
      </c>
      <c r="C144" s="14" t="s">
        <v>531</v>
      </c>
      <c r="D144" s="21" t="s">
        <v>110</v>
      </c>
      <c r="E144" s="14" t="s">
        <v>111</v>
      </c>
      <c r="F144" s="14"/>
      <c r="G144" s="14" t="str">
        <f t="shared" si="0"/>
        <v>2 кв. 2020 г.</v>
      </c>
      <c r="H144" s="22" t="str">
        <f t="shared" si="0"/>
        <v>4 кв. 2020 г.</v>
      </c>
      <c r="I144" s="17"/>
    </row>
    <row r="145" spans="1:9" ht="18.75">
      <c r="A145" s="8">
        <v>18</v>
      </c>
      <c r="B145" s="32" t="s">
        <v>128</v>
      </c>
      <c r="C145" s="32"/>
      <c r="D145" s="32"/>
      <c r="E145" s="32"/>
      <c r="F145" s="32"/>
      <c r="G145" s="32"/>
      <c r="H145" s="32"/>
      <c r="I145" s="32"/>
    </row>
    <row r="146" spans="1:9" ht="45">
      <c r="A146" s="12" t="s">
        <v>688</v>
      </c>
      <c r="B146" s="14" t="s">
        <v>419</v>
      </c>
      <c r="C146" s="14" t="s">
        <v>127</v>
      </c>
      <c r="D146" s="14" t="s">
        <v>110</v>
      </c>
      <c r="E146" s="14" t="s">
        <v>129</v>
      </c>
      <c r="F146" s="14" t="s">
        <v>209</v>
      </c>
      <c r="G146" s="14" t="s">
        <v>113</v>
      </c>
      <c r="H146" s="14" t="s">
        <v>114</v>
      </c>
      <c r="I146" s="17"/>
    </row>
    <row r="147" spans="1:9" ht="45">
      <c r="A147" s="12" t="s">
        <v>689</v>
      </c>
      <c r="B147" s="14" t="s">
        <v>420</v>
      </c>
      <c r="C147" s="14" t="s">
        <v>127</v>
      </c>
      <c r="D147" s="14" t="s">
        <v>110</v>
      </c>
      <c r="E147" s="14" t="s">
        <v>133</v>
      </c>
      <c r="F147" s="14" t="s">
        <v>211</v>
      </c>
      <c r="G147" s="14" t="s">
        <v>113</v>
      </c>
      <c r="H147" s="14" t="s">
        <v>114</v>
      </c>
      <c r="I147" s="17"/>
    </row>
    <row r="148" spans="1:9" ht="45">
      <c r="A148" s="12" t="s">
        <v>690</v>
      </c>
      <c r="B148" s="14" t="s">
        <v>421</v>
      </c>
      <c r="C148" s="14" t="s">
        <v>127</v>
      </c>
      <c r="D148" s="14" t="s">
        <v>110</v>
      </c>
      <c r="E148" s="14" t="s">
        <v>133</v>
      </c>
      <c r="F148" s="14" t="s">
        <v>213</v>
      </c>
      <c r="G148" s="14" t="s">
        <v>113</v>
      </c>
      <c r="H148" s="14" t="s">
        <v>114</v>
      </c>
      <c r="I148" s="17"/>
    </row>
    <row r="149" spans="1:9" ht="45">
      <c r="A149" s="12" t="s">
        <v>691</v>
      </c>
      <c r="B149" s="14" t="s">
        <v>422</v>
      </c>
      <c r="C149" s="14" t="s">
        <v>127</v>
      </c>
      <c r="D149" s="14" t="s">
        <v>110</v>
      </c>
      <c r="E149" s="14" t="s">
        <v>133</v>
      </c>
      <c r="F149" s="14" t="s">
        <v>215</v>
      </c>
      <c r="G149" s="14" t="s">
        <v>113</v>
      </c>
      <c r="H149" s="14" t="s">
        <v>114</v>
      </c>
      <c r="I149" s="17"/>
    </row>
    <row r="150" spans="1:9" ht="30">
      <c r="A150" s="12" t="s">
        <v>692</v>
      </c>
      <c r="B150" s="14" t="s">
        <v>423</v>
      </c>
      <c r="C150" s="14" t="s">
        <v>127</v>
      </c>
      <c r="D150" s="14" t="s">
        <v>110</v>
      </c>
      <c r="E150" s="14" t="s">
        <v>135</v>
      </c>
      <c r="F150" s="14" t="s">
        <v>217</v>
      </c>
      <c r="G150" s="14" t="s">
        <v>113</v>
      </c>
      <c r="H150" s="14" t="s">
        <v>114</v>
      </c>
      <c r="I150" s="17"/>
    </row>
    <row r="151" spans="1:9" ht="45">
      <c r="A151" s="12" t="s">
        <v>693</v>
      </c>
      <c r="B151" s="14" t="s">
        <v>494</v>
      </c>
      <c r="C151" s="14" t="s">
        <v>127</v>
      </c>
      <c r="D151" s="14" t="s">
        <v>110</v>
      </c>
      <c r="E151" s="14" t="s">
        <v>135</v>
      </c>
      <c r="F151" s="14" t="s">
        <v>219</v>
      </c>
      <c r="G151" s="14" t="s">
        <v>113</v>
      </c>
      <c r="H151" s="14" t="s">
        <v>114</v>
      </c>
      <c r="I151" s="17"/>
    </row>
    <row r="152" spans="1:9" ht="30">
      <c r="A152" s="12" t="s">
        <v>694</v>
      </c>
      <c r="B152" s="14" t="s">
        <v>489</v>
      </c>
      <c r="C152" s="14" t="s">
        <v>127</v>
      </c>
      <c r="D152" s="14" t="s">
        <v>110</v>
      </c>
      <c r="E152" s="14" t="s">
        <v>129</v>
      </c>
      <c r="F152" s="14" t="s">
        <v>145</v>
      </c>
      <c r="G152" s="14" t="s">
        <v>126</v>
      </c>
      <c r="H152" s="14" t="s">
        <v>118</v>
      </c>
      <c r="I152" s="17"/>
    </row>
    <row r="153" spans="1:9" ht="18.75">
      <c r="A153" s="12" t="s">
        <v>225</v>
      </c>
      <c r="B153" s="32" t="s">
        <v>220</v>
      </c>
      <c r="C153" s="32"/>
      <c r="D153" s="32"/>
      <c r="E153" s="32"/>
      <c r="F153" s="32"/>
      <c r="G153" s="32"/>
      <c r="H153" s="32"/>
      <c r="I153" s="32"/>
    </row>
    <row r="154" spans="1:9" ht="45">
      <c r="A154" s="12" t="s">
        <v>695</v>
      </c>
      <c r="B154" s="14" t="s">
        <v>222</v>
      </c>
      <c r="C154" s="14" t="s">
        <v>223</v>
      </c>
      <c r="D154" s="14" t="s">
        <v>110</v>
      </c>
      <c r="E154" s="14" t="s">
        <v>111</v>
      </c>
      <c r="F154" s="14" t="s">
        <v>224</v>
      </c>
      <c r="G154" s="14" t="s">
        <v>113</v>
      </c>
      <c r="H154" s="14" t="s">
        <v>114</v>
      </c>
      <c r="I154" s="17"/>
    </row>
    <row r="155" spans="1:9" ht="45">
      <c r="A155" s="12" t="s">
        <v>696</v>
      </c>
      <c r="B155" s="14" t="s">
        <v>479</v>
      </c>
      <c r="C155" s="14" t="s">
        <v>226</v>
      </c>
      <c r="D155" s="14" t="s">
        <v>110</v>
      </c>
      <c r="E155" s="14" t="s">
        <v>111</v>
      </c>
      <c r="F155" s="14" t="s">
        <v>227</v>
      </c>
      <c r="G155" s="14" t="s">
        <v>113</v>
      </c>
      <c r="H155" s="14" t="s">
        <v>114</v>
      </c>
      <c r="I155" s="17"/>
    </row>
    <row r="156" spans="1:9" ht="18.75">
      <c r="A156" s="12" t="s">
        <v>229</v>
      </c>
      <c r="B156" s="32" t="s">
        <v>228</v>
      </c>
      <c r="C156" s="32"/>
      <c r="D156" s="32"/>
      <c r="E156" s="32"/>
      <c r="F156" s="32"/>
      <c r="G156" s="32"/>
      <c r="H156" s="32"/>
      <c r="I156" s="32"/>
    </row>
    <row r="157" spans="1:9" ht="60">
      <c r="A157" s="12" t="s">
        <v>633</v>
      </c>
      <c r="B157" s="14" t="s">
        <v>411</v>
      </c>
      <c r="C157" s="14" t="s">
        <v>230</v>
      </c>
      <c r="D157" s="21" t="s">
        <v>110</v>
      </c>
      <c r="E157" s="14" t="s">
        <v>111</v>
      </c>
      <c r="F157" s="14" t="s">
        <v>480</v>
      </c>
      <c r="G157" s="14">
        <v>2019</v>
      </c>
      <c r="H157" s="14" t="s">
        <v>113</v>
      </c>
      <c r="I157" s="17"/>
    </row>
    <row r="158" spans="1:9" ht="18.75">
      <c r="A158" s="12" t="s">
        <v>231</v>
      </c>
      <c r="B158" s="32" t="s">
        <v>551</v>
      </c>
      <c r="C158" s="32"/>
      <c r="D158" s="32"/>
      <c r="E158" s="32"/>
      <c r="F158" s="32"/>
      <c r="G158" s="32"/>
      <c r="H158" s="32"/>
      <c r="I158" s="32"/>
    </row>
    <row r="159" spans="1:9" ht="45">
      <c r="A159" s="12" t="s">
        <v>634</v>
      </c>
      <c r="B159" s="6" t="s">
        <v>560</v>
      </c>
      <c r="C159" s="3" t="s">
        <v>553</v>
      </c>
      <c r="D159" s="4" t="s">
        <v>110</v>
      </c>
      <c r="E159" s="3" t="s">
        <v>330</v>
      </c>
      <c r="F159" s="4">
        <v>600</v>
      </c>
      <c r="G159" s="14" t="s">
        <v>113</v>
      </c>
      <c r="H159" s="4" t="s">
        <v>114</v>
      </c>
      <c r="I159" s="3"/>
    </row>
    <row r="160" spans="1:9" ht="45">
      <c r="A160" s="12" t="s">
        <v>635</v>
      </c>
      <c r="B160" s="6" t="s">
        <v>561</v>
      </c>
      <c r="C160" s="3" t="s">
        <v>553</v>
      </c>
      <c r="D160" s="4" t="s">
        <v>110</v>
      </c>
      <c r="E160" s="3" t="s">
        <v>330</v>
      </c>
      <c r="F160" s="4">
        <v>1300</v>
      </c>
      <c r="G160" s="14" t="s">
        <v>113</v>
      </c>
      <c r="H160" s="4" t="s">
        <v>114</v>
      </c>
      <c r="I160" s="3"/>
    </row>
    <row r="161" spans="1:9" ht="45">
      <c r="A161" s="12" t="s">
        <v>697</v>
      </c>
      <c r="B161" s="6" t="s">
        <v>571</v>
      </c>
      <c r="C161" s="3" t="s">
        <v>553</v>
      </c>
      <c r="D161" s="4" t="s">
        <v>110</v>
      </c>
      <c r="E161" s="3" t="s">
        <v>330</v>
      </c>
      <c r="F161" s="4">
        <v>50</v>
      </c>
      <c r="G161" s="14" t="s">
        <v>113</v>
      </c>
      <c r="H161" s="4" t="s">
        <v>114</v>
      </c>
      <c r="I161" s="3"/>
    </row>
    <row r="162" spans="1:9" ht="45">
      <c r="A162" s="12" t="s">
        <v>698</v>
      </c>
      <c r="B162" s="6" t="s">
        <v>572</v>
      </c>
      <c r="C162" s="3" t="s">
        <v>564</v>
      </c>
      <c r="D162" s="4" t="s">
        <v>110</v>
      </c>
      <c r="E162" s="3" t="s">
        <v>330</v>
      </c>
      <c r="F162" s="4">
        <v>50</v>
      </c>
      <c r="G162" s="14" t="s">
        <v>113</v>
      </c>
      <c r="H162" s="4" t="s">
        <v>114</v>
      </c>
      <c r="I162" s="3"/>
    </row>
    <row r="163" spans="1:9" ht="45">
      <c r="A163" s="12" t="s">
        <v>699</v>
      </c>
      <c r="B163" s="6" t="s">
        <v>573</v>
      </c>
      <c r="C163" s="3" t="s">
        <v>553</v>
      </c>
      <c r="D163" s="4" t="s">
        <v>110</v>
      </c>
      <c r="E163" s="3" t="s">
        <v>330</v>
      </c>
      <c r="F163" s="4">
        <v>550</v>
      </c>
      <c r="G163" s="14" t="s">
        <v>113</v>
      </c>
      <c r="H163" s="4" t="s">
        <v>114</v>
      </c>
      <c r="I163" s="3"/>
    </row>
    <row r="164" spans="1:9" ht="45">
      <c r="A164" s="12" t="s">
        <v>700</v>
      </c>
      <c r="B164" s="6" t="s">
        <v>574</v>
      </c>
      <c r="C164" s="3" t="s">
        <v>553</v>
      </c>
      <c r="D164" s="4" t="s">
        <v>110</v>
      </c>
      <c r="E164" s="3" t="s">
        <v>330</v>
      </c>
      <c r="F164" s="4">
        <v>165</v>
      </c>
      <c r="G164" s="14" t="s">
        <v>113</v>
      </c>
      <c r="H164" s="4" t="s">
        <v>114</v>
      </c>
      <c r="I164" s="3"/>
    </row>
    <row r="165" spans="1:9" ht="45">
      <c r="A165" s="12" t="s">
        <v>701</v>
      </c>
      <c r="B165" s="6" t="s">
        <v>575</v>
      </c>
      <c r="C165" s="3" t="s">
        <v>553</v>
      </c>
      <c r="D165" s="4" t="s">
        <v>110</v>
      </c>
      <c r="E165" s="3" t="s">
        <v>330</v>
      </c>
      <c r="F165" s="4">
        <v>446</v>
      </c>
      <c r="G165" s="14" t="s">
        <v>113</v>
      </c>
      <c r="H165" s="4" t="s">
        <v>114</v>
      </c>
      <c r="I165" s="3"/>
    </row>
    <row r="166" spans="1:9" ht="45">
      <c r="A166" s="12" t="s">
        <v>702</v>
      </c>
      <c r="B166" s="6" t="s">
        <v>582</v>
      </c>
      <c r="C166" s="3" t="s">
        <v>553</v>
      </c>
      <c r="D166" s="4" t="s">
        <v>110</v>
      </c>
      <c r="E166" s="3" t="s">
        <v>330</v>
      </c>
      <c r="F166" s="4">
        <v>85</v>
      </c>
      <c r="G166" s="14" t="s">
        <v>113</v>
      </c>
      <c r="H166" s="4" t="s">
        <v>114</v>
      </c>
      <c r="I166" s="3"/>
    </row>
    <row r="167" spans="1:9" ht="45">
      <c r="A167" s="12" t="s">
        <v>703</v>
      </c>
      <c r="B167" s="6" t="s">
        <v>583</v>
      </c>
      <c r="C167" s="3" t="s">
        <v>564</v>
      </c>
      <c r="D167" s="4" t="s">
        <v>110</v>
      </c>
      <c r="E167" s="3" t="s">
        <v>330</v>
      </c>
      <c r="F167" s="4">
        <v>12</v>
      </c>
      <c r="G167" s="14" t="s">
        <v>113</v>
      </c>
      <c r="H167" s="4" t="s">
        <v>114</v>
      </c>
      <c r="I167" s="3"/>
    </row>
    <row r="168" spans="1:9" ht="18.75">
      <c r="A168" s="12" t="s">
        <v>232</v>
      </c>
      <c r="B168" s="27" t="s">
        <v>587</v>
      </c>
      <c r="C168" s="27"/>
      <c r="D168" s="27"/>
      <c r="E168" s="27"/>
      <c r="F168" s="27"/>
      <c r="G168" s="27"/>
      <c r="H168" s="27"/>
      <c r="I168" s="27"/>
    </row>
    <row r="169" spans="1:9" ht="45">
      <c r="A169" s="12" t="s">
        <v>636</v>
      </c>
      <c r="B169" s="6" t="s">
        <v>589</v>
      </c>
      <c r="C169" s="3" t="s">
        <v>586</v>
      </c>
      <c r="D169" s="4" t="s">
        <v>110</v>
      </c>
      <c r="E169" s="3" t="s">
        <v>330</v>
      </c>
      <c r="F169" s="4">
        <v>50</v>
      </c>
      <c r="G169" s="14" t="s">
        <v>113</v>
      </c>
      <c r="H169" s="4" t="s">
        <v>114</v>
      </c>
      <c r="I169" s="3"/>
    </row>
    <row r="170" spans="1:9" ht="18.75">
      <c r="A170" s="12" t="s">
        <v>234</v>
      </c>
      <c r="B170" s="27" t="s">
        <v>590</v>
      </c>
      <c r="C170" s="27"/>
      <c r="D170" s="27"/>
      <c r="E170" s="27"/>
      <c r="F170" s="27"/>
      <c r="G170" s="27"/>
      <c r="H170" s="27"/>
      <c r="I170" s="27"/>
    </row>
    <row r="171" spans="1:9" ht="45">
      <c r="A171" s="12" t="s">
        <v>637</v>
      </c>
      <c r="B171" s="6" t="s">
        <v>591</v>
      </c>
      <c r="C171" s="3" t="s">
        <v>592</v>
      </c>
      <c r="D171" s="4" t="s">
        <v>110</v>
      </c>
      <c r="E171" s="3" t="s">
        <v>330</v>
      </c>
      <c r="F171" s="4">
        <v>1</v>
      </c>
      <c r="G171" s="14" t="s">
        <v>113</v>
      </c>
      <c r="H171" s="4" t="s">
        <v>114</v>
      </c>
      <c r="I171" s="3"/>
    </row>
    <row r="172" spans="1:9" ht="45">
      <c r="A172" s="12" t="s">
        <v>638</v>
      </c>
      <c r="B172" s="6" t="s">
        <v>593</v>
      </c>
      <c r="C172" s="3" t="s">
        <v>592</v>
      </c>
      <c r="D172" s="4" t="s">
        <v>110</v>
      </c>
      <c r="E172" s="3" t="s">
        <v>330</v>
      </c>
      <c r="F172" s="4">
        <v>1</v>
      </c>
      <c r="G172" s="14" t="s">
        <v>113</v>
      </c>
      <c r="H172" s="4" t="s">
        <v>114</v>
      </c>
      <c r="I172" s="3"/>
    </row>
    <row r="173" spans="1:9" ht="45">
      <c r="A173" s="12" t="s">
        <v>639</v>
      </c>
      <c r="B173" s="6" t="s">
        <v>608</v>
      </c>
      <c r="C173" s="3" t="s">
        <v>592</v>
      </c>
      <c r="D173" s="4" t="s">
        <v>110</v>
      </c>
      <c r="E173" s="3" t="s">
        <v>330</v>
      </c>
      <c r="F173" s="4">
        <v>2</v>
      </c>
      <c r="G173" s="14" t="s">
        <v>113</v>
      </c>
      <c r="H173" s="4" t="s">
        <v>114</v>
      </c>
      <c r="I173" s="3"/>
    </row>
    <row r="174" spans="1:9" ht="18.75">
      <c r="A174" s="12" t="s">
        <v>236</v>
      </c>
      <c r="B174" s="27" t="s">
        <v>609</v>
      </c>
      <c r="C174" s="27"/>
      <c r="D174" s="27"/>
      <c r="E174" s="27"/>
      <c r="F174" s="27"/>
      <c r="G174" s="27"/>
      <c r="H174" s="27"/>
      <c r="I174" s="27"/>
    </row>
    <row r="175" spans="1:9" ht="45">
      <c r="A175" s="12" t="s">
        <v>640</v>
      </c>
      <c r="B175" s="6" t="s">
        <v>591</v>
      </c>
      <c r="C175" s="3" t="s">
        <v>610</v>
      </c>
      <c r="D175" s="4" t="s">
        <v>110</v>
      </c>
      <c r="E175" s="3" t="s">
        <v>330</v>
      </c>
      <c r="F175" s="4" t="s">
        <v>605</v>
      </c>
      <c r="G175" s="14" t="s">
        <v>113</v>
      </c>
      <c r="H175" s="4" t="s">
        <v>114</v>
      </c>
      <c r="I175" s="3"/>
    </row>
    <row r="176" spans="1:9" ht="45">
      <c r="A176" s="12" t="s">
        <v>704</v>
      </c>
      <c r="B176" s="6" t="s">
        <v>611</v>
      </c>
      <c r="C176" s="3" t="s">
        <v>610</v>
      </c>
      <c r="D176" s="4" t="s">
        <v>110</v>
      </c>
      <c r="E176" s="3" t="s">
        <v>330</v>
      </c>
      <c r="F176" s="4" t="s">
        <v>606</v>
      </c>
      <c r="G176" s="14" t="s">
        <v>113</v>
      </c>
      <c r="H176" s="4" t="s">
        <v>114</v>
      </c>
      <c r="I176" s="3"/>
    </row>
    <row r="177" spans="1:9" ht="45">
      <c r="A177" s="12" t="s">
        <v>705</v>
      </c>
      <c r="B177" s="6" t="s">
        <v>612</v>
      </c>
      <c r="C177" s="3" t="s">
        <v>610</v>
      </c>
      <c r="D177" s="4" t="s">
        <v>110</v>
      </c>
      <c r="E177" s="3" t="s">
        <v>330</v>
      </c>
      <c r="F177" s="4" t="s">
        <v>607</v>
      </c>
      <c r="G177" s="14" t="s">
        <v>113</v>
      </c>
      <c r="H177" s="4" t="s">
        <v>114</v>
      </c>
      <c r="I177" s="3"/>
    </row>
    <row r="178" spans="1:9" ht="66" customHeight="1">
      <c r="A178" s="13" t="s">
        <v>238</v>
      </c>
      <c r="B178" s="3" t="s">
        <v>412</v>
      </c>
      <c r="C178" s="3" t="s">
        <v>24</v>
      </c>
      <c r="D178" s="4" t="s">
        <v>12</v>
      </c>
      <c r="E178" s="4" t="s">
        <v>16</v>
      </c>
      <c r="F178" s="4">
        <v>266</v>
      </c>
      <c r="G178" s="5">
        <v>43007</v>
      </c>
      <c r="H178" s="4" t="s">
        <v>14</v>
      </c>
      <c r="I178" s="3" t="s">
        <v>35</v>
      </c>
    </row>
    <row r="179" spans="1:9" ht="69.75" customHeight="1">
      <c r="A179" s="13" t="s">
        <v>240</v>
      </c>
      <c r="B179" s="3" t="s">
        <v>233</v>
      </c>
      <c r="C179" s="3" t="s">
        <v>36</v>
      </c>
      <c r="D179" s="4" t="s">
        <v>12</v>
      </c>
      <c r="E179" s="4" t="s">
        <v>12</v>
      </c>
      <c r="F179" s="4">
        <v>373</v>
      </c>
      <c r="G179" s="5">
        <v>43728</v>
      </c>
      <c r="H179" s="4" t="s">
        <v>14</v>
      </c>
      <c r="I179" s="3" t="s">
        <v>35</v>
      </c>
    </row>
    <row r="180" spans="1:9" ht="75">
      <c r="A180" s="13" t="s">
        <v>242</v>
      </c>
      <c r="B180" s="3" t="s">
        <v>235</v>
      </c>
      <c r="C180" s="3" t="s">
        <v>37</v>
      </c>
      <c r="D180" s="4" t="s">
        <v>12</v>
      </c>
      <c r="E180" s="3" t="s">
        <v>34</v>
      </c>
      <c r="F180" s="4">
        <v>490</v>
      </c>
      <c r="G180" s="5">
        <v>43922</v>
      </c>
      <c r="H180" s="5">
        <v>44042</v>
      </c>
      <c r="I180" s="3" t="s">
        <v>535</v>
      </c>
    </row>
    <row r="181" spans="1:9" ht="69.75" customHeight="1">
      <c r="A181" s="13" t="s">
        <v>244</v>
      </c>
      <c r="B181" s="3" t="s">
        <v>237</v>
      </c>
      <c r="C181" s="3" t="s">
        <v>495</v>
      </c>
      <c r="D181" s="4" t="s">
        <v>12</v>
      </c>
      <c r="E181" s="3" t="s">
        <v>34</v>
      </c>
      <c r="F181" s="4">
        <v>398</v>
      </c>
      <c r="G181" s="5">
        <v>43825</v>
      </c>
      <c r="H181" s="5">
        <v>43920</v>
      </c>
      <c r="I181" s="3"/>
    </row>
    <row r="182" spans="1:9" ht="60">
      <c r="A182" s="13" t="s">
        <v>246</v>
      </c>
      <c r="B182" s="3" t="s">
        <v>239</v>
      </c>
      <c r="C182" s="3" t="s">
        <v>481</v>
      </c>
      <c r="D182" s="4" t="s">
        <v>12</v>
      </c>
      <c r="E182" s="3" t="s">
        <v>34</v>
      </c>
      <c r="F182" s="4">
        <v>52</v>
      </c>
      <c r="G182" s="5">
        <v>43862</v>
      </c>
      <c r="H182" s="5">
        <v>43951</v>
      </c>
      <c r="I182" s="3"/>
    </row>
    <row r="183" spans="1:9" ht="45">
      <c r="A183" s="13" t="s">
        <v>248</v>
      </c>
      <c r="B183" s="3" t="s">
        <v>241</v>
      </c>
      <c r="C183" s="3" t="s">
        <v>38</v>
      </c>
      <c r="D183" s="4" t="s">
        <v>12</v>
      </c>
      <c r="E183" s="3" t="s">
        <v>34</v>
      </c>
      <c r="F183" s="4">
        <v>34</v>
      </c>
      <c r="G183" s="5">
        <v>43891</v>
      </c>
      <c r="H183" s="5">
        <v>43981</v>
      </c>
      <c r="I183" s="3"/>
    </row>
    <row r="184" spans="1:9" ht="60">
      <c r="A184" s="13" t="s">
        <v>250</v>
      </c>
      <c r="B184" s="3" t="s">
        <v>243</v>
      </c>
      <c r="C184" s="3" t="s">
        <v>23</v>
      </c>
      <c r="D184" s="4" t="s">
        <v>12</v>
      </c>
      <c r="E184" s="4" t="s">
        <v>12</v>
      </c>
      <c r="F184" s="4"/>
      <c r="G184" s="5">
        <v>43298</v>
      </c>
      <c r="H184" s="4" t="s">
        <v>14</v>
      </c>
      <c r="I184" s="3" t="s">
        <v>35</v>
      </c>
    </row>
    <row r="185" spans="1:9" ht="60">
      <c r="A185" s="13" t="s">
        <v>252</v>
      </c>
      <c r="B185" s="3" t="s">
        <v>245</v>
      </c>
      <c r="C185" s="3" t="s">
        <v>23</v>
      </c>
      <c r="D185" s="4" t="s">
        <v>12</v>
      </c>
      <c r="E185" s="4" t="s">
        <v>12</v>
      </c>
      <c r="F185" s="4"/>
      <c r="G185" s="5">
        <v>43577</v>
      </c>
      <c r="H185" s="4" t="s">
        <v>14</v>
      </c>
      <c r="I185" s="3" t="s">
        <v>35</v>
      </c>
    </row>
    <row r="186" spans="1:9" ht="60">
      <c r="A186" s="13" t="s">
        <v>254</v>
      </c>
      <c r="B186" s="3" t="s">
        <v>247</v>
      </c>
      <c r="C186" s="3" t="s">
        <v>23</v>
      </c>
      <c r="D186" s="4" t="s">
        <v>12</v>
      </c>
      <c r="E186" s="4" t="s">
        <v>12</v>
      </c>
      <c r="F186" s="4"/>
      <c r="G186" s="5">
        <v>43661</v>
      </c>
      <c r="H186" s="4" t="s">
        <v>14</v>
      </c>
      <c r="I186" s="3" t="s">
        <v>35</v>
      </c>
    </row>
    <row r="187" spans="1:9" ht="60">
      <c r="A187" s="13" t="s">
        <v>256</v>
      </c>
      <c r="B187" s="3" t="s">
        <v>249</v>
      </c>
      <c r="C187" s="3" t="s">
        <v>23</v>
      </c>
      <c r="D187" s="4" t="s">
        <v>12</v>
      </c>
      <c r="E187" s="4" t="s">
        <v>12</v>
      </c>
      <c r="F187" s="4"/>
      <c r="G187" s="5">
        <v>43725</v>
      </c>
      <c r="H187" s="4" t="s">
        <v>14</v>
      </c>
      <c r="I187" s="3" t="s">
        <v>35</v>
      </c>
    </row>
    <row r="188" spans="1:9" ht="60">
      <c r="A188" s="13" t="s">
        <v>257</v>
      </c>
      <c r="B188" s="3" t="s">
        <v>251</v>
      </c>
      <c r="C188" s="3" t="s">
        <v>23</v>
      </c>
      <c r="D188" s="4" t="s">
        <v>12</v>
      </c>
      <c r="E188" s="4" t="s">
        <v>12</v>
      </c>
      <c r="F188" s="4"/>
      <c r="G188" s="5">
        <v>43776</v>
      </c>
      <c r="H188" s="4" t="s">
        <v>14</v>
      </c>
      <c r="I188" s="3" t="s">
        <v>35</v>
      </c>
    </row>
    <row r="189" spans="1:9" ht="60">
      <c r="A189" s="13" t="s">
        <v>258</v>
      </c>
      <c r="B189" s="3" t="s">
        <v>253</v>
      </c>
      <c r="C189" s="3" t="s">
        <v>23</v>
      </c>
      <c r="D189" s="4" t="s">
        <v>12</v>
      </c>
      <c r="E189" s="4" t="s">
        <v>12</v>
      </c>
      <c r="F189" s="4"/>
      <c r="G189" s="5">
        <v>43794</v>
      </c>
      <c r="H189" s="4" t="s">
        <v>14</v>
      </c>
      <c r="I189" s="3" t="s">
        <v>35</v>
      </c>
    </row>
    <row r="190" spans="1:9" ht="60">
      <c r="A190" s="13" t="s">
        <v>259</v>
      </c>
      <c r="B190" s="3" t="s">
        <v>255</v>
      </c>
      <c r="C190" s="3" t="s">
        <v>23</v>
      </c>
      <c r="D190" s="4" t="s">
        <v>12</v>
      </c>
      <c r="E190" s="4" t="s">
        <v>12</v>
      </c>
      <c r="F190" s="4"/>
      <c r="G190" s="5">
        <v>43804</v>
      </c>
      <c r="H190" s="4" t="s">
        <v>14</v>
      </c>
      <c r="I190" s="3" t="s">
        <v>35</v>
      </c>
    </row>
    <row r="191" spans="1:9" ht="124.5" customHeight="1">
      <c r="A191" s="13" t="s">
        <v>261</v>
      </c>
      <c r="B191" s="3" t="s">
        <v>442</v>
      </c>
      <c r="C191" s="3" t="s">
        <v>496</v>
      </c>
      <c r="D191" s="4" t="s">
        <v>40</v>
      </c>
      <c r="E191" s="4" t="s">
        <v>41</v>
      </c>
      <c r="F191" s="4">
        <v>2300</v>
      </c>
      <c r="G191" s="7" t="s">
        <v>53</v>
      </c>
      <c r="H191" s="7" t="s">
        <v>54</v>
      </c>
      <c r="I191" s="3"/>
    </row>
    <row r="192" spans="1:9" ht="143.25" customHeight="1">
      <c r="A192" s="13" t="s">
        <v>263</v>
      </c>
      <c r="B192" s="3" t="s">
        <v>443</v>
      </c>
      <c r="C192" s="3" t="s">
        <v>444</v>
      </c>
      <c r="D192" s="4" t="s">
        <v>40</v>
      </c>
      <c r="E192" s="4" t="s">
        <v>42</v>
      </c>
      <c r="F192" s="4">
        <v>2002</v>
      </c>
      <c r="G192" s="7" t="s">
        <v>50</v>
      </c>
      <c r="H192" s="7" t="s">
        <v>55</v>
      </c>
      <c r="I192" s="3"/>
    </row>
    <row r="193" spans="1:9" ht="120">
      <c r="A193" s="13" t="s">
        <v>265</v>
      </c>
      <c r="B193" s="3" t="s">
        <v>445</v>
      </c>
      <c r="C193" s="3" t="s">
        <v>51</v>
      </c>
      <c r="D193" s="4" t="s">
        <v>46</v>
      </c>
      <c r="E193" s="3" t="s">
        <v>52</v>
      </c>
      <c r="F193" s="4">
        <v>122</v>
      </c>
      <c r="G193" s="7" t="s">
        <v>56</v>
      </c>
      <c r="H193" s="7" t="s">
        <v>57</v>
      </c>
      <c r="I193" s="3" t="s">
        <v>533</v>
      </c>
    </row>
    <row r="194" spans="1:9" ht="30">
      <c r="A194" s="13" t="s">
        <v>267</v>
      </c>
      <c r="B194" s="3" t="s">
        <v>260</v>
      </c>
      <c r="C194" s="3" t="s">
        <v>51</v>
      </c>
      <c r="D194" s="4" t="s">
        <v>46</v>
      </c>
      <c r="E194" s="3" t="s">
        <v>52</v>
      </c>
      <c r="F194" s="4">
        <v>160</v>
      </c>
      <c r="G194" s="7" t="s">
        <v>56</v>
      </c>
      <c r="H194" s="7" t="s">
        <v>57</v>
      </c>
      <c r="I194" s="3"/>
    </row>
    <row r="195" spans="1:9" ht="30">
      <c r="A195" s="13" t="s">
        <v>268</v>
      </c>
      <c r="B195" s="3" t="s">
        <v>262</v>
      </c>
      <c r="C195" s="3" t="s">
        <v>51</v>
      </c>
      <c r="D195" s="4" t="s">
        <v>46</v>
      </c>
      <c r="E195" s="3" t="s">
        <v>52</v>
      </c>
      <c r="F195" s="4">
        <v>180</v>
      </c>
      <c r="G195" s="7" t="s">
        <v>56</v>
      </c>
      <c r="H195" s="7" t="s">
        <v>57</v>
      </c>
      <c r="I195" s="3"/>
    </row>
    <row r="196" spans="1:9" ht="30">
      <c r="A196" s="13" t="s">
        <v>270</v>
      </c>
      <c r="B196" s="3" t="s">
        <v>264</v>
      </c>
      <c r="C196" s="3" t="s">
        <v>65</v>
      </c>
      <c r="D196" s="4" t="s">
        <v>66</v>
      </c>
      <c r="E196" s="3" t="s">
        <v>67</v>
      </c>
      <c r="F196" s="4">
        <v>2</v>
      </c>
      <c r="G196" s="7" t="s">
        <v>68</v>
      </c>
      <c r="H196" s="7" t="s">
        <v>68</v>
      </c>
      <c r="I196" s="3"/>
    </row>
    <row r="197" spans="1:9" ht="45">
      <c r="A197" s="13" t="s">
        <v>271</v>
      </c>
      <c r="B197" s="3" t="s">
        <v>266</v>
      </c>
      <c r="C197" s="3" t="s">
        <v>70</v>
      </c>
      <c r="D197" s="4" t="s">
        <v>66</v>
      </c>
      <c r="E197" s="3" t="s">
        <v>69</v>
      </c>
      <c r="F197" s="4">
        <v>4</v>
      </c>
      <c r="G197" s="7" t="s">
        <v>68</v>
      </c>
      <c r="H197" s="7" t="s">
        <v>68</v>
      </c>
      <c r="I197" s="3"/>
    </row>
    <row r="198" spans="1:9" ht="30">
      <c r="A198" s="13" t="s">
        <v>273</v>
      </c>
      <c r="B198" s="3" t="s">
        <v>446</v>
      </c>
      <c r="C198" s="3" t="s">
        <v>72</v>
      </c>
      <c r="D198" s="4" t="s">
        <v>73</v>
      </c>
      <c r="E198" s="4" t="s">
        <v>73</v>
      </c>
      <c r="F198" s="4">
        <v>114</v>
      </c>
      <c r="G198" s="7" t="s">
        <v>50</v>
      </c>
      <c r="H198" s="7" t="s">
        <v>55</v>
      </c>
      <c r="I198" s="3"/>
    </row>
    <row r="199" spans="1:9" ht="30">
      <c r="A199" s="13" t="s">
        <v>275</v>
      </c>
      <c r="B199" s="3" t="s">
        <v>269</v>
      </c>
      <c r="C199" s="3" t="s">
        <v>71</v>
      </c>
      <c r="D199" s="4" t="s">
        <v>73</v>
      </c>
      <c r="E199" s="4" t="s">
        <v>73</v>
      </c>
      <c r="F199" s="4">
        <v>50</v>
      </c>
      <c r="G199" s="7" t="s">
        <v>50</v>
      </c>
      <c r="H199" s="7" t="s">
        <v>55</v>
      </c>
      <c r="I199" s="3"/>
    </row>
    <row r="200" spans="1:9" ht="30">
      <c r="A200" s="13" t="s">
        <v>276</v>
      </c>
      <c r="B200" s="3" t="s">
        <v>77</v>
      </c>
      <c r="C200" s="3" t="s">
        <v>447</v>
      </c>
      <c r="D200" s="4" t="s">
        <v>74</v>
      </c>
      <c r="E200" s="4" t="s">
        <v>74</v>
      </c>
      <c r="F200" s="4">
        <v>45</v>
      </c>
      <c r="G200" s="7" t="s">
        <v>56</v>
      </c>
      <c r="H200" s="7" t="s">
        <v>54</v>
      </c>
      <c r="I200" s="3"/>
    </row>
    <row r="201" spans="1:9" ht="45">
      <c r="A201" s="13" t="s">
        <v>277</v>
      </c>
      <c r="B201" s="3" t="s">
        <v>272</v>
      </c>
      <c r="C201" s="3" t="s">
        <v>448</v>
      </c>
      <c r="D201" s="4" t="s">
        <v>74</v>
      </c>
      <c r="E201" s="4" t="s">
        <v>74</v>
      </c>
      <c r="F201" s="4">
        <v>60</v>
      </c>
      <c r="G201" s="7" t="s">
        <v>56</v>
      </c>
      <c r="H201" s="7" t="s">
        <v>54</v>
      </c>
      <c r="I201" s="3"/>
    </row>
    <row r="202" spans="1:9" ht="45">
      <c r="A202" s="13" t="s">
        <v>279</v>
      </c>
      <c r="B202" s="3" t="s">
        <v>274</v>
      </c>
      <c r="C202" s="3" t="s">
        <v>78</v>
      </c>
      <c r="D202" s="4" t="s">
        <v>74</v>
      </c>
      <c r="E202" s="4" t="s">
        <v>74</v>
      </c>
      <c r="F202" s="4">
        <v>55</v>
      </c>
      <c r="G202" s="7" t="s">
        <v>56</v>
      </c>
      <c r="H202" s="7" t="s">
        <v>54</v>
      </c>
      <c r="I202" s="3"/>
    </row>
    <row r="203" spans="1:9" ht="30">
      <c r="A203" s="13" t="s">
        <v>281</v>
      </c>
      <c r="B203" s="3" t="s">
        <v>424</v>
      </c>
      <c r="C203" s="3" t="s">
        <v>79</v>
      </c>
      <c r="D203" s="4" t="s">
        <v>74</v>
      </c>
      <c r="E203" s="4" t="s">
        <v>74</v>
      </c>
      <c r="F203" s="4">
        <v>36</v>
      </c>
      <c r="G203" s="7" t="s">
        <v>56</v>
      </c>
      <c r="H203" s="7" t="s">
        <v>54</v>
      </c>
      <c r="I203" s="3"/>
    </row>
    <row r="204" spans="1:9" ht="90">
      <c r="A204" s="13" t="s">
        <v>283</v>
      </c>
      <c r="B204" s="3" t="s">
        <v>425</v>
      </c>
      <c r="C204" s="3" t="s">
        <v>449</v>
      </c>
      <c r="D204" s="4" t="s">
        <v>74</v>
      </c>
      <c r="E204" s="4" t="s">
        <v>74</v>
      </c>
      <c r="F204" s="4">
        <v>52</v>
      </c>
      <c r="G204" s="7" t="s">
        <v>56</v>
      </c>
      <c r="H204" s="7" t="s">
        <v>54</v>
      </c>
      <c r="I204" s="3"/>
    </row>
    <row r="205" spans="1:9" ht="90">
      <c r="A205" s="13" t="s">
        <v>284</v>
      </c>
      <c r="B205" s="3" t="s">
        <v>278</v>
      </c>
      <c r="C205" s="3" t="s">
        <v>502</v>
      </c>
      <c r="D205" s="4" t="s">
        <v>74</v>
      </c>
      <c r="E205" s="4" t="s">
        <v>74</v>
      </c>
      <c r="F205" s="4">
        <v>33</v>
      </c>
      <c r="G205" s="7" t="s">
        <v>56</v>
      </c>
      <c r="H205" s="7" t="s">
        <v>54</v>
      </c>
      <c r="I205" s="3"/>
    </row>
    <row r="206" spans="1:9" ht="90">
      <c r="A206" s="13" t="s">
        <v>286</v>
      </c>
      <c r="B206" s="3" t="s">
        <v>280</v>
      </c>
      <c r="C206" s="3" t="s">
        <v>503</v>
      </c>
      <c r="D206" s="4" t="s">
        <v>74</v>
      </c>
      <c r="E206" s="4" t="s">
        <v>74</v>
      </c>
      <c r="F206" s="4">
        <v>55</v>
      </c>
      <c r="G206" s="7" t="s">
        <v>56</v>
      </c>
      <c r="H206" s="7" t="s">
        <v>54</v>
      </c>
      <c r="I206" s="3"/>
    </row>
    <row r="207" spans="1:9" ht="75">
      <c r="A207" s="13" t="s">
        <v>287</v>
      </c>
      <c r="B207" s="3" t="s">
        <v>282</v>
      </c>
      <c r="C207" s="3" t="s">
        <v>504</v>
      </c>
      <c r="D207" s="4" t="s">
        <v>74</v>
      </c>
      <c r="E207" s="4" t="s">
        <v>74</v>
      </c>
      <c r="F207" s="4">
        <v>37</v>
      </c>
      <c r="G207" s="7" t="s">
        <v>56</v>
      </c>
      <c r="H207" s="7" t="s">
        <v>54</v>
      </c>
      <c r="I207" s="3"/>
    </row>
    <row r="208" spans="1:9" ht="30">
      <c r="A208" s="13" t="s">
        <v>288</v>
      </c>
      <c r="B208" s="3" t="s">
        <v>80</v>
      </c>
      <c r="C208" s="3" t="s">
        <v>450</v>
      </c>
      <c r="D208" s="4" t="s">
        <v>74</v>
      </c>
      <c r="E208" s="4" t="s">
        <v>74</v>
      </c>
      <c r="F208" s="4">
        <v>34</v>
      </c>
      <c r="G208" s="7" t="s">
        <v>56</v>
      </c>
      <c r="H208" s="7" t="s">
        <v>54</v>
      </c>
      <c r="I208" s="3"/>
    </row>
    <row r="209" spans="1:9" ht="45">
      <c r="A209" s="13" t="s">
        <v>289</v>
      </c>
      <c r="B209" s="3" t="s">
        <v>285</v>
      </c>
      <c r="C209" s="3" t="s">
        <v>451</v>
      </c>
      <c r="D209" s="4" t="s">
        <v>74</v>
      </c>
      <c r="E209" s="4" t="s">
        <v>74</v>
      </c>
      <c r="F209" s="4">
        <v>118</v>
      </c>
      <c r="G209" s="7" t="s">
        <v>56</v>
      </c>
      <c r="H209" s="7" t="s">
        <v>54</v>
      </c>
      <c r="I209" s="3"/>
    </row>
    <row r="210" spans="1:9" ht="30">
      <c r="A210" s="13" t="s">
        <v>290</v>
      </c>
      <c r="B210" s="3" t="s">
        <v>81</v>
      </c>
      <c r="C210" s="3" t="s">
        <v>452</v>
      </c>
      <c r="D210" s="4" t="s">
        <v>74</v>
      </c>
      <c r="E210" s="4" t="s">
        <v>74</v>
      </c>
      <c r="F210" s="4">
        <v>38</v>
      </c>
      <c r="G210" s="7" t="s">
        <v>56</v>
      </c>
      <c r="H210" s="7" t="s">
        <v>54</v>
      </c>
      <c r="I210" s="3"/>
    </row>
    <row r="211" spans="1:9" ht="90.75" customHeight="1">
      <c r="A211" s="13" t="s">
        <v>292</v>
      </c>
      <c r="B211" s="3" t="s">
        <v>82</v>
      </c>
      <c r="C211" s="3" t="s">
        <v>453</v>
      </c>
      <c r="D211" s="4" t="s">
        <v>74</v>
      </c>
      <c r="E211" s="4" t="s">
        <v>74</v>
      </c>
      <c r="F211" s="4">
        <v>115.5</v>
      </c>
      <c r="G211" s="7" t="s">
        <v>56</v>
      </c>
      <c r="H211" s="7" t="s">
        <v>54</v>
      </c>
      <c r="I211" s="3"/>
    </row>
    <row r="212" spans="1:9" ht="120">
      <c r="A212" s="13" t="s">
        <v>293</v>
      </c>
      <c r="B212" s="3" t="s">
        <v>83</v>
      </c>
      <c r="C212" s="3" t="s">
        <v>454</v>
      </c>
      <c r="D212" s="4" t="s">
        <v>74</v>
      </c>
      <c r="E212" s="4" t="s">
        <v>74</v>
      </c>
      <c r="F212" s="4" t="s">
        <v>84</v>
      </c>
      <c r="G212" s="7" t="s">
        <v>56</v>
      </c>
      <c r="H212" s="7" t="s">
        <v>54</v>
      </c>
      <c r="I212" s="3"/>
    </row>
    <row r="213" spans="1:9" ht="30">
      <c r="A213" s="13" t="s">
        <v>295</v>
      </c>
      <c r="B213" s="3" t="s">
        <v>85</v>
      </c>
      <c r="C213" s="3" t="s">
        <v>455</v>
      </c>
      <c r="D213" s="4" t="s">
        <v>74</v>
      </c>
      <c r="E213" s="4" t="s">
        <v>74</v>
      </c>
      <c r="F213" s="4" t="s">
        <v>86</v>
      </c>
      <c r="G213" s="7" t="s">
        <v>56</v>
      </c>
      <c r="H213" s="7" t="s">
        <v>54</v>
      </c>
      <c r="I213" s="3"/>
    </row>
    <row r="214" spans="1:9" ht="90">
      <c r="A214" s="13" t="s">
        <v>297</v>
      </c>
      <c r="B214" s="3" t="s">
        <v>291</v>
      </c>
      <c r="C214" s="3" t="s">
        <v>456</v>
      </c>
      <c r="D214" s="4" t="s">
        <v>74</v>
      </c>
      <c r="E214" s="4" t="s">
        <v>74</v>
      </c>
      <c r="F214" s="4" t="s">
        <v>87</v>
      </c>
      <c r="G214" s="7" t="s">
        <v>56</v>
      </c>
      <c r="H214" s="7" t="s">
        <v>54</v>
      </c>
      <c r="I214" s="3"/>
    </row>
    <row r="215" spans="1:9" ht="90">
      <c r="A215" s="13" t="s">
        <v>299</v>
      </c>
      <c r="B215" s="3" t="s">
        <v>106</v>
      </c>
      <c r="C215" s="3" t="s">
        <v>438</v>
      </c>
      <c r="D215" s="4" t="s">
        <v>74</v>
      </c>
      <c r="E215" s="4" t="s">
        <v>74</v>
      </c>
      <c r="F215" s="4">
        <v>98</v>
      </c>
      <c r="G215" s="7" t="s">
        <v>56</v>
      </c>
      <c r="H215" s="7" t="s">
        <v>54</v>
      </c>
      <c r="I215" s="3"/>
    </row>
    <row r="216" spans="1:9" ht="30">
      <c r="A216" s="13" t="s">
        <v>301</v>
      </c>
      <c r="B216" s="3" t="s">
        <v>457</v>
      </c>
      <c r="C216" s="3" t="s">
        <v>88</v>
      </c>
      <c r="D216" s="4" t="s">
        <v>74</v>
      </c>
      <c r="E216" s="4" t="s">
        <v>74</v>
      </c>
      <c r="F216" s="4">
        <v>240</v>
      </c>
      <c r="G216" s="7" t="s">
        <v>50</v>
      </c>
      <c r="H216" s="7" t="s">
        <v>57</v>
      </c>
      <c r="I216" s="3"/>
    </row>
    <row r="217" spans="1:9" ht="96" customHeight="1">
      <c r="A217" s="13" t="s">
        <v>303</v>
      </c>
      <c r="B217" s="3" t="s">
        <v>294</v>
      </c>
      <c r="C217" s="3" t="s">
        <v>458</v>
      </c>
      <c r="D217" s="4" t="s">
        <v>92</v>
      </c>
      <c r="E217" s="4" t="s">
        <v>93</v>
      </c>
      <c r="F217" s="4">
        <v>46.1</v>
      </c>
      <c r="G217" s="7" t="s">
        <v>95</v>
      </c>
      <c r="H217" s="7" t="s">
        <v>94</v>
      </c>
      <c r="I217" s="3"/>
    </row>
    <row r="218" spans="1:9" ht="22.5" customHeight="1">
      <c r="A218" s="13" t="s">
        <v>305</v>
      </c>
      <c r="B218" s="3" t="s">
        <v>296</v>
      </c>
      <c r="C218" s="3" t="s">
        <v>99</v>
      </c>
      <c r="D218" s="3" t="s">
        <v>103</v>
      </c>
      <c r="E218" s="3" t="s">
        <v>103</v>
      </c>
      <c r="F218" s="4">
        <v>200</v>
      </c>
      <c r="G218" s="7" t="s">
        <v>104</v>
      </c>
      <c r="H218" s="7" t="s">
        <v>105</v>
      </c>
      <c r="I218" s="3"/>
    </row>
    <row r="219" spans="1:9" ht="22.5" customHeight="1">
      <c r="A219" s="13" t="s">
        <v>307</v>
      </c>
      <c r="B219" s="3" t="s">
        <v>298</v>
      </c>
      <c r="C219" s="3" t="s">
        <v>99</v>
      </c>
      <c r="D219" s="3" t="s">
        <v>103</v>
      </c>
      <c r="E219" s="3" t="s">
        <v>103</v>
      </c>
      <c r="F219" s="4">
        <v>200</v>
      </c>
      <c r="G219" s="7" t="s">
        <v>104</v>
      </c>
      <c r="H219" s="7" t="s">
        <v>105</v>
      </c>
      <c r="I219" s="3"/>
    </row>
    <row r="220" spans="1:9" ht="22.5" customHeight="1">
      <c r="A220" s="13" t="s">
        <v>309</v>
      </c>
      <c r="B220" s="3" t="s">
        <v>300</v>
      </c>
      <c r="C220" s="3" t="s">
        <v>99</v>
      </c>
      <c r="D220" s="3" t="s">
        <v>103</v>
      </c>
      <c r="E220" s="3" t="s">
        <v>103</v>
      </c>
      <c r="F220" s="4">
        <v>100</v>
      </c>
      <c r="G220" s="7" t="s">
        <v>101</v>
      </c>
      <c r="H220" s="7" t="s">
        <v>63</v>
      </c>
      <c r="I220" s="3"/>
    </row>
    <row r="221" spans="1:9" ht="22.5" customHeight="1">
      <c r="A221" s="13" t="s">
        <v>311</v>
      </c>
      <c r="B221" s="3" t="s">
        <v>302</v>
      </c>
      <c r="C221" s="3" t="s">
        <v>99</v>
      </c>
      <c r="D221" s="3" t="s">
        <v>103</v>
      </c>
      <c r="E221" s="3" t="s">
        <v>103</v>
      </c>
      <c r="F221" s="4">
        <v>100</v>
      </c>
      <c r="G221" s="7" t="s">
        <v>101</v>
      </c>
      <c r="H221" s="7" t="s">
        <v>63</v>
      </c>
      <c r="I221" s="3"/>
    </row>
    <row r="222" spans="1:9" ht="22.5" customHeight="1">
      <c r="A222" s="13" t="s">
        <v>313</v>
      </c>
      <c r="B222" s="3" t="s">
        <v>304</v>
      </c>
      <c r="C222" s="3" t="s">
        <v>99</v>
      </c>
      <c r="D222" s="3" t="s">
        <v>103</v>
      </c>
      <c r="E222" s="3" t="s">
        <v>103</v>
      </c>
      <c r="F222" s="4">
        <v>20</v>
      </c>
      <c r="G222" s="7" t="s">
        <v>101</v>
      </c>
      <c r="H222" s="7" t="s">
        <v>63</v>
      </c>
      <c r="I222" s="3"/>
    </row>
    <row r="223" spans="1:9" ht="22.5" customHeight="1">
      <c r="A223" s="13" t="s">
        <v>315</v>
      </c>
      <c r="B223" s="3" t="s">
        <v>306</v>
      </c>
      <c r="C223" s="3" t="s">
        <v>99</v>
      </c>
      <c r="D223" s="3" t="s">
        <v>103</v>
      </c>
      <c r="E223" s="3" t="s">
        <v>103</v>
      </c>
      <c r="F223" s="4">
        <v>20</v>
      </c>
      <c r="G223" s="7" t="s">
        <v>101</v>
      </c>
      <c r="H223" s="7" t="s">
        <v>63</v>
      </c>
      <c r="I223" s="3"/>
    </row>
    <row r="224" spans="1:9" ht="22.5" customHeight="1">
      <c r="A224" s="13" t="s">
        <v>510</v>
      </c>
      <c r="B224" s="3" t="s">
        <v>308</v>
      </c>
      <c r="C224" s="3" t="s">
        <v>99</v>
      </c>
      <c r="D224" s="3" t="s">
        <v>103</v>
      </c>
      <c r="E224" s="3" t="s">
        <v>103</v>
      </c>
      <c r="F224" s="4">
        <v>20</v>
      </c>
      <c r="G224" s="7" t="s">
        <v>101</v>
      </c>
      <c r="H224" s="7" t="s">
        <v>63</v>
      </c>
      <c r="I224" s="3"/>
    </row>
    <row r="225" spans="1:9" ht="22.5" customHeight="1">
      <c r="A225" s="13" t="s">
        <v>511</v>
      </c>
      <c r="B225" s="3" t="s">
        <v>310</v>
      </c>
      <c r="C225" s="3" t="s">
        <v>99</v>
      </c>
      <c r="D225" s="3" t="s">
        <v>103</v>
      </c>
      <c r="E225" s="3" t="s">
        <v>103</v>
      </c>
      <c r="F225" s="4">
        <v>20</v>
      </c>
      <c r="G225" s="7" t="s">
        <v>101</v>
      </c>
      <c r="H225" s="7" t="s">
        <v>63</v>
      </c>
      <c r="I225" s="3"/>
    </row>
    <row r="226" spans="1:9" ht="22.5" customHeight="1">
      <c r="A226" s="13" t="s">
        <v>512</v>
      </c>
      <c r="B226" s="3" t="s">
        <v>312</v>
      </c>
      <c r="C226" s="3" t="s">
        <v>99</v>
      </c>
      <c r="D226" s="3" t="s">
        <v>103</v>
      </c>
      <c r="E226" s="3" t="s">
        <v>103</v>
      </c>
      <c r="F226" s="4">
        <v>30</v>
      </c>
      <c r="G226" s="7" t="s">
        <v>101</v>
      </c>
      <c r="H226" s="7" t="s">
        <v>63</v>
      </c>
      <c r="I226" s="3"/>
    </row>
    <row r="227" spans="1:9" ht="30">
      <c r="A227" s="13" t="s">
        <v>536</v>
      </c>
      <c r="B227" s="3" t="s">
        <v>314</v>
      </c>
      <c r="C227" s="3" t="s">
        <v>99</v>
      </c>
      <c r="D227" s="3" t="s">
        <v>103</v>
      </c>
      <c r="E227" s="3" t="s">
        <v>103</v>
      </c>
      <c r="F227" s="4">
        <v>300</v>
      </c>
      <c r="G227" s="7" t="s">
        <v>101</v>
      </c>
      <c r="H227" s="7" t="s">
        <v>63</v>
      </c>
      <c r="I227" s="3"/>
    </row>
    <row r="228" spans="1:9" ht="30">
      <c r="A228" s="13" t="s">
        <v>537</v>
      </c>
      <c r="B228" s="3" t="s">
        <v>459</v>
      </c>
      <c r="C228" s="3" t="s">
        <v>99</v>
      </c>
      <c r="D228" s="3" t="s">
        <v>103</v>
      </c>
      <c r="E228" s="3" t="s">
        <v>103</v>
      </c>
      <c r="F228" s="4">
        <v>960</v>
      </c>
      <c r="G228" s="7" t="s">
        <v>101</v>
      </c>
      <c r="H228" s="7" t="s">
        <v>63</v>
      </c>
      <c r="I228" s="3"/>
    </row>
    <row r="229" spans="1:9" ht="75">
      <c r="A229" s="13" t="s">
        <v>538</v>
      </c>
      <c r="B229" s="3" t="s">
        <v>508</v>
      </c>
      <c r="C229" s="3" t="s">
        <v>509</v>
      </c>
      <c r="D229" s="4" t="s">
        <v>507</v>
      </c>
      <c r="E229" s="3" t="s">
        <v>34</v>
      </c>
      <c r="F229" s="4"/>
      <c r="G229" s="7" t="s">
        <v>105</v>
      </c>
      <c r="H229" s="7"/>
      <c r="I229" s="3" t="s">
        <v>681</v>
      </c>
    </row>
    <row r="230" spans="1:9" ht="18.75">
      <c r="A230" s="40" t="s">
        <v>8</v>
      </c>
      <c r="B230" s="40"/>
      <c r="C230" s="40"/>
      <c r="D230" s="40"/>
      <c r="E230" s="40"/>
      <c r="F230" s="40"/>
      <c r="G230" s="40"/>
      <c r="H230" s="40"/>
      <c r="I230" s="40"/>
    </row>
    <row r="231" spans="1:9" ht="45">
      <c r="A231" s="8">
        <v>1</v>
      </c>
      <c r="B231" s="14" t="s">
        <v>497</v>
      </c>
      <c r="C231" s="14" t="s">
        <v>320</v>
      </c>
      <c r="D231" s="21" t="s">
        <v>110</v>
      </c>
      <c r="E231" s="14" t="s">
        <v>321</v>
      </c>
      <c r="F231" s="14" t="s">
        <v>322</v>
      </c>
      <c r="G231" s="21" t="s">
        <v>126</v>
      </c>
      <c r="H231" s="21" t="s">
        <v>113</v>
      </c>
      <c r="I231" s="23"/>
    </row>
    <row r="232" spans="1:9" ht="60">
      <c r="A232" s="8">
        <v>2</v>
      </c>
      <c r="B232" s="14" t="s">
        <v>391</v>
      </c>
      <c r="C232" s="14" t="s">
        <v>323</v>
      </c>
      <c r="D232" s="21" t="s">
        <v>110</v>
      </c>
      <c r="E232" s="14" t="s">
        <v>324</v>
      </c>
      <c r="F232" s="14" t="s">
        <v>325</v>
      </c>
      <c r="G232" s="21" t="s">
        <v>126</v>
      </c>
      <c r="H232" s="21" t="s">
        <v>113</v>
      </c>
      <c r="I232" s="23"/>
    </row>
    <row r="233" spans="1:9" ht="45">
      <c r="A233" s="8">
        <v>3</v>
      </c>
      <c r="B233" s="14" t="s">
        <v>498</v>
      </c>
      <c r="C233" s="14" t="s">
        <v>326</v>
      </c>
      <c r="D233" s="21" t="s">
        <v>110</v>
      </c>
      <c r="E233" s="14" t="s">
        <v>327</v>
      </c>
      <c r="F233" s="14" t="s">
        <v>328</v>
      </c>
      <c r="G233" s="21" t="s">
        <v>126</v>
      </c>
      <c r="H233" s="21" t="s">
        <v>113</v>
      </c>
      <c r="I233" s="23"/>
    </row>
    <row r="234" spans="1:9" ht="45">
      <c r="A234" s="8">
        <v>4</v>
      </c>
      <c r="B234" s="14" t="s">
        <v>426</v>
      </c>
      <c r="C234" s="14" t="s">
        <v>329</v>
      </c>
      <c r="D234" s="21" t="s">
        <v>110</v>
      </c>
      <c r="E234" s="14" t="s">
        <v>330</v>
      </c>
      <c r="F234" s="14" t="s">
        <v>331</v>
      </c>
      <c r="G234" s="21" t="s">
        <v>113</v>
      </c>
      <c r="H234" s="21" t="s">
        <v>114</v>
      </c>
      <c r="I234" s="23"/>
    </row>
    <row r="235" spans="1:9" ht="105">
      <c r="A235" s="8">
        <v>5</v>
      </c>
      <c r="B235" s="14" t="s">
        <v>482</v>
      </c>
      <c r="C235" s="14" t="s">
        <v>200</v>
      </c>
      <c r="D235" s="21" t="s">
        <v>110</v>
      </c>
      <c r="E235" s="14" t="s">
        <v>330</v>
      </c>
      <c r="F235" s="14" t="s">
        <v>332</v>
      </c>
      <c r="G235" s="14" t="s">
        <v>113</v>
      </c>
      <c r="H235" s="21" t="s">
        <v>114</v>
      </c>
      <c r="I235" s="23"/>
    </row>
    <row r="236" spans="1:9" ht="45">
      <c r="A236" s="8">
        <v>6</v>
      </c>
      <c r="B236" s="14" t="s">
        <v>539</v>
      </c>
      <c r="C236" s="14" t="s">
        <v>526</v>
      </c>
      <c r="D236" s="21" t="s">
        <v>110</v>
      </c>
      <c r="E236" s="14" t="s">
        <v>330</v>
      </c>
      <c r="F236" s="14"/>
      <c r="G236" s="14" t="s">
        <v>113</v>
      </c>
      <c r="H236" s="21" t="s">
        <v>114</v>
      </c>
      <c r="I236" s="23"/>
    </row>
    <row r="237" spans="1:9" ht="60">
      <c r="A237" s="8">
        <v>7</v>
      </c>
      <c r="B237" s="14" t="s">
        <v>540</v>
      </c>
      <c r="C237" s="14" t="s">
        <v>541</v>
      </c>
      <c r="D237" s="21" t="s">
        <v>110</v>
      </c>
      <c r="E237" s="14" t="s">
        <v>330</v>
      </c>
      <c r="F237" s="14"/>
      <c r="G237" s="14" t="s">
        <v>113</v>
      </c>
      <c r="H237" s="21" t="s">
        <v>114</v>
      </c>
      <c r="I237" s="23"/>
    </row>
    <row r="238" spans="1:9" ht="45">
      <c r="A238" s="8">
        <v>8</v>
      </c>
      <c r="B238" s="14" t="s">
        <v>542</v>
      </c>
      <c r="C238" s="14" t="s">
        <v>522</v>
      </c>
      <c r="D238" s="21" t="s">
        <v>110</v>
      </c>
      <c r="E238" s="14" t="s">
        <v>330</v>
      </c>
      <c r="F238" s="14"/>
      <c r="G238" s="14" t="s">
        <v>113</v>
      </c>
      <c r="H238" s="21" t="s">
        <v>114</v>
      </c>
      <c r="I238" s="23"/>
    </row>
    <row r="239" spans="1:9" ht="18.75">
      <c r="A239" s="8">
        <v>9</v>
      </c>
      <c r="B239" s="27" t="s">
        <v>333</v>
      </c>
      <c r="C239" s="27"/>
      <c r="D239" s="27"/>
      <c r="E239" s="27"/>
      <c r="F239" s="27"/>
      <c r="G239" s="27"/>
      <c r="H239" s="27"/>
      <c r="I239" s="27"/>
    </row>
    <row r="240" spans="1:9" ht="45">
      <c r="A240" s="13" t="s">
        <v>641</v>
      </c>
      <c r="B240" s="3" t="s">
        <v>460</v>
      </c>
      <c r="C240" s="3" t="s">
        <v>127</v>
      </c>
      <c r="D240" s="4" t="s">
        <v>110</v>
      </c>
      <c r="E240" s="4" t="s">
        <v>129</v>
      </c>
      <c r="F240" s="3" t="s">
        <v>334</v>
      </c>
      <c r="G240" s="14" t="s">
        <v>113</v>
      </c>
      <c r="H240" s="4" t="s">
        <v>114</v>
      </c>
      <c r="I240" s="24"/>
    </row>
    <row r="241" spans="1:9" ht="45">
      <c r="A241" s="13" t="s">
        <v>642</v>
      </c>
      <c r="B241" s="3" t="s">
        <v>335</v>
      </c>
      <c r="C241" s="3" t="s">
        <v>336</v>
      </c>
      <c r="D241" s="4" t="s">
        <v>110</v>
      </c>
      <c r="E241" s="4" t="s">
        <v>129</v>
      </c>
      <c r="F241" s="3" t="s">
        <v>337</v>
      </c>
      <c r="G241" s="14" t="s">
        <v>113</v>
      </c>
      <c r="H241" s="4" t="s">
        <v>114</v>
      </c>
      <c r="I241" s="24"/>
    </row>
    <row r="242" spans="1:9" ht="105">
      <c r="A242" s="13" t="s">
        <v>643</v>
      </c>
      <c r="B242" s="3" t="s">
        <v>392</v>
      </c>
      <c r="C242" s="3" t="s">
        <v>127</v>
      </c>
      <c r="D242" s="4" t="s">
        <v>110</v>
      </c>
      <c r="E242" s="4" t="s">
        <v>129</v>
      </c>
      <c r="F242" s="4" t="s">
        <v>338</v>
      </c>
      <c r="G242" s="14" t="s">
        <v>113</v>
      </c>
      <c r="H242" s="4" t="s">
        <v>114</v>
      </c>
      <c r="I242" s="24" t="s">
        <v>548</v>
      </c>
    </row>
    <row r="243" spans="1:9" ht="30">
      <c r="A243" s="13" t="s">
        <v>644</v>
      </c>
      <c r="B243" s="3" t="s">
        <v>393</v>
      </c>
      <c r="C243" s="3" t="s">
        <v>127</v>
      </c>
      <c r="D243" s="4" t="s">
        <v>110</v>
      </c>
      <c r="E243" s="4" t="s">
        <v>129</v>
      </c>
      <c r="F243" s="4" t="s">
        <v>339</v>
      </c>
      <c r="G243" s="14" t="s">
        <v>113</v>
      </c>
      <c r="H243" s="4" t="s">
        <v>114</v>
      </c>
      <c r="I243" s="24"/>
    </row>
    <row r="244" spans="1:9" ht="30">
      <c r="A244" s="13" t="s">
        <v>645</v>
      </c>
      <c r="B244" s="3" t="s">
        <v>543</v>
      </c>
      <c r="C244" s="3" t="s">
        <v>127</v>
      </c>
      <c r="D244" s="4" t="s">
        <v>110</v>
      </c>
      <c r="E244" s="4" t="s">
        <v>129</v>
      </c>
      <c r="F244" s="4" t="s">
        <v>544</v>
      </c>
      <c r="G244" s="14" t="s">
        <v>113</v>
      </c>
      <c r="H244" s="4" t="s">
        <v>114</v>
      </c>
      <c r="I244" s="24"/>
    </row>
    <row r="245" spans="1:9" ht="45">
      <c r="A245" s="13" t="s">
        <v>646</v>
      </c>
      <c r="B245" s="3" t="s">
        <v>483</v>
      </c>
      <c r="C245" s="3" t="s">
        <v>127</v>
      </c>
      <c r="D245" s="4" t="s">
        <v>110</v>
      </c>
      <c r="E245" s="4" t="s">
        <v>133</v>
      </c>
      <c r="F245" s="3" t="s">
        <v>399</v>
      </c>
      <c r="G245" s="14" t="s">
        <v>113</v>
      </c>
      <c r="H245" s="4" t="s">
        <v>114</v>
      </c>
      <c r="I245" s="24"/>
    </row>
    <row r="246" spans="1:9" ht="30">
      <c r="A246" s="13" t="s">
        <v>647</v>
      </c>
      <c r="B246" s="3" t="s">
        <v>394</v>
      </c>
      <c r="C246" s="3" t="s">
        <v>127</v>
      </c>
      <c r="D246" s="4" t="s">
        <v>110</v>
      </c>
      <c r="E246" s="4" t="s">
        <v>133</v>
      </c>
      <c r="F246" s="4" t="s">
        <v>342</v>
      </c>
      <c r="G246" s="14" t="s">
        <v>113</v>
      </c>
      <c r="H246" s="4" t="s">
        <v>114</v>
      </c>
      <c r="I246" s="24"/>
    </row>
    <row r="247" spans="1:9" ht="45">
      <c r="A247" s="13" t="s">
        <v>648</v>
      </c>
      <c r="B247" s="3" t="s">
        <v>395</v>
      </c>
      <c r="C247" s="3" t="s">
        <v>127</v>
      </c>
      <c r="D247" s="4" t="s">
        <v>110</v>
      </c>
      <c r="E247" s="4" t="s">
        <v>135</v>
      </c>
      <c r="F247" s="3" t="s">
        <v>398</v>
      </c>
      <c r="G247" s="14" t="s">
        <v>113</v>
      </c>
      <c r="H247" s="4" t="s">
        <v>114</v>
      </c>
      <c r="I247" s="24"/>
    </row>
    <row r="248" spans="1:9" ht="30">
      <c r="A248" s="13" t="s">
        <v>649</v>
      </c>
      <c r="B248" s="3" t="s">
        <v>396</v>
      </c>
      <c r="C248" s="3" t="s">
        <v>127</v>
      </c>
      <c r="D248" s="4" t="s">
        <v>110</v>
      </c>
      <c r="E248" s="4" t="s">
        <v>135</v>
      </c>
      <c r="F248" s="4" t="s">
        <v>343</v>
      </c>
      <c r="G248" s="14" t="s">
        <v>113</v>
      </c>
      <c r="H248" s="4" t="s">
        <v>114</v>
      </c>
      <c r="I248" s="24"/>
    </row>
    <row r="249" spans="1:9" ht="30">
      <c r="A249" s="13" t="s">
        <v>650</v>
      </c>
      <c r="B249" s="3" t="s">
        <v>397</v>
      </c>
      <c r="C249" s="3" t="s">
        <v>127</v>
      </c>
      <c r="D249" s="4" t="s">
        <v>110</v>
      </c>
      <c r="E249" s="4" t="s">
        <v>129</v>
      </c>
      <c r="F249" s="4" t="s">
        <v>344</v>
      </c>
      <c r="G249" s="14" t="s">
        <v>345</v>
      </c>
      <c r="H249" s="4" t="s">
        <v>114</v>
      </c>
      <c r="I249" s="24"/>
    </row>
    <row r="250" spans="1:9" ht="30">
      <c r="A250" s="13" t="s">
        <v>651</v>
      </c>
      <c r="B250" s="3" t="s">
        <v>499</v>
      </c>
      <c r="C250" s="3" t="s">
        <v>127</v>
      </c>
      <c r="D250" s="4" t="s">
        <v>110</v>
      </c>
      <c r="E250" s="4" t="s">
        <v>129</v>
      </c>
      <c r="F250" s="4" t="s">
        <v>346</v>
      </c>
      <c r="G250" s="14" t="s">
        <v>345</v>
      </c>
      <c r="H250" s="4" t="s">
        <v>114</v>
      </c>
      <c r="I250" s="24"/>
    </row>
    <row r="251" spans="1:9" ht="18.75">
      <c r="A251" s="13" t="s">
        <v>340</v>
      </c>
      <c r="B251" s="27" t="s">
        <v>228</v>
      </c>
      <c r="C251" s="27"/>
      <c r="D251" s="27"/>
      <c r="E251" s="27"/>
      <c r="F251" s="27"/>
      <c r="G251" s="27"/>
      <c r="H251" s="27"/>
      <c r="I251" s="27"/>
    </row>
    <row r="252" spans="1:9" ht="45">
      <c r="A252" s="13" t="s">
        <v>652</v>
      </c>
      <c r="B252" s="3" t="s">
        <v>347</v>
      </c>
      <c r="C252" s="3" t="s">
        <v>679</v>
      </c>
      <c r="D252" s="3" t="s">
        <v>110</v>
      </c>
      <c r="E252" s="3" t="s">
        <v>321</v>
      </c>
      <c r="F252" s="3" t="s">
        <v>349</v>
      </c>
      <c r="G252" s="14" t="s">
        <v>345</v>
      </c>
      <c r="H252" s="4" t="s">
        <v>118</v>
      </c>
      <c r="I252" s="24"/>
    </row>
    <row r="253" spans="1:9" ht="60">
      <c r="A253" s="13" t="s">
        <v>653</v>
      </c>
      <c r="B253" s="3" t="s">
        <v>461</v>
      </c>
      <c r="C253" s="3" t="s">
        <v>360</v>
      </c>
      <c r="D253" s="3" t="s">
        <v>110</v>
      </c>
      <c r="E253" s="3" t="s">
        <v>350</v>
      </c>
      <c r="F253" s="3" t="s">
        <v>351</v>
      </c>
      <c r="G253" s="14" t="s">
        <v>345</v>
      </c>
      <c r="H253" s="4" t="s">
        <v>113</v>
      </c>
      <c r="I253" s="24"/>
    </row>
    <row r="254" spans="1:9" ht="60">
      <c r="A254" s="13" t="s">
        <v>654</v>
      </c>
      <c r="B254" s="3" t="s">
        <v>500</v>
      </c>
      <c r="C254" s="3" t="s">
        <v>352</v>
      </c>
      <c r="D254" s="3" t="s">
        <v>110</v>
      </c>
      <c r="E254" s="3" t="s">
        <v>330</v>
      </c>
      <c r="F254" s="3" t="s">
        <v>353</v>
      </c>
      <c r="G254" s="14" t="s">
        <v>113</v>
      </c>
      <c r="H254" s="4" t="s">
        <v>114</v>
      </c>
      <c r="I254" s="24"/>
    </row>
    <row r="255" spans="1:9" ht="60">
      <c r="A255" s="13" t="s">
        <v>655</v>
      </c>
      <c r="B255" s="3" t="s">
        <v>354</v>
      </c>
      <c r="C255" s="3" t="s">
        <v>348</v>
      </c>
      <c r="D255" s="3" t="s">
        <v>110</v>
      </c>
      <c r="E255" s="3" t="s">
        <v>330</v>
      </c>
      <c r="F255" s="3" t="s">
        <v>355</v>
      </c>
      <c r="G255" s="14" t="s">
        <v>113</v>
      </c>
      <c r="H255" s="4" t="s">
        <v>114</v>
      </c>
      <c r="I255" s="24"/>
    </row>
    <row r="256" spans="1:9" ht="60">
      <c r="A256" s="13" t="s">
        <v>656</v>
      </c>
      <c r="B256" s="3" t="s">
        <v>356</v>
      </c>
      <c r="C256" s="3" t="s">
        <v>357</v>
      </c>
      <c r="D256" s="3" t="s">
        <v>110</v>
      </c>
      <c r="E256" s="3" t="s">
        <v>330</v>
      </c>
      <c r="F256" s="3" t="s">
        <v>358</v>
      </c>
      <c r="G256" s="14" t="s">
        <v>113</v>
      </c>
      <c r="H256" s="4" t="s">
        <v>114</v>
      </c>
      <c r="I256" s="24"/>
    </row>
    <row r="257" spans="1:9" ht="60">
      <c r="A257" s="13" t="s">
        <v>657</v>
      </c>
      <c r="B257" s="3" t="s">
        <v>359</v>
      </c>
      <c r="C257" s="3" t="s">
        <v>360</v>
      </c>
      <c r="D257" s="3" t="s">
        <v>110</v>
      </c>
      <c r="E257" s="3" t="s">
        <v>330</v>
      </c>
      <c r="F257" s="3" t="s">
        <v>361</v>
      </c>
      <c r="G257" s="14" t="s">
        <v>113</v>
      </c>
      <c r="H257" s="4" t="s">
        <v>114</v>
      </c>
      <c r="I257" s="24"/>
    </row>
    <row r="258" spans="1:9" ht="60">
      <c r="A258" s="13" t="s">
        <v>658</v>
      </c>
      <c r="B258" s="3" t="s">
        <v>362</v>
      </c>
      <c r="C258" s="3" t="s">
        <v>360</v>
      </c>
      <c r="D258" s="3" t="s">
        <v>110</v>
      </c>
      <c r="E258" s="3" t="s">
        <v>330</v>
      </c>
      <c r="F258" s="3" t="s">
        <v>363</v>
      </c>
      <c r="G258" s="14" t="s">
        <v>113</v>
      </c>
      <c r="H258" s="4" t="s">
        <v>114</v>
      </c>
      <c r="I258" s="24"/>
    </row>
    <row r="259" spans="1:9" ht="60">
      <c r="A259" s="13" t="s">
        <v>659</v>
      </c>
      <c r="B259" s="3" t="s">
        <v>364</v>
      </c>
      <c r="C259" s="3" t="s">
        <v>365</v>
      </c>
      <c r="D259" s="3" t="s">
        <v>110</v>
      </c>
      <c r="E259" s="3" t="s">
        <v>330</v>
      </c>
      <c r="F259" s="3" t="s">
        <v>366</v>
      </c>
      <c r="G259" s="14" t="s">
        <v>113</v>
      </c>
      <c r="H259" s="4" t="s">
        <v>114</v>
      </c>
      <c r="I259" s="24"/>
    </row>
    <row r="260" spans="1:9" ht="51" customHeight="1">
      <c r="A260" s="13" t="s">
        <v>660</v>
      </c>
      <c r="B260" s="3" t="s">
        <v>545</v>
      </c>
      <c r="C260" s="3" t="s">
        <v>546</v>
      </c>
      <c r="D260" s="3" t="s">
        <v>110</v>
      </c>
      <c r="E260" s="3" t="s">
        <v>330</v>
      </c>
      <c r="F260" s="3" t="s">
        <v>547</v>
      </c>
      <c r="G260" s="14" t="s">
        <v>113</v>
      </c>
      <c r="H260" s="4" t="s">
        <v>114</v>
      </c>
      <c r="I260" s="24"/>
    </row>
    <row r="261" spans="1:9" ht="18.75">
      <c r="A261" s="13" t="s">
        <v>341</v>
      </c>
      <c r="B261" s="27" t="s">
        <v>551</v>
      </c>
      <c r="C261" s="27"/>
      <c r="D261" s="27"/>
      <c r="E261" s="27"/>
      <c r="F261" s="27"/>
      <c r="G261" s="27"/>
      <c r="H261" s="27"/>
      <c r="I261" s="27"/>
    </row>
    <row r="262" spans="1:9" ht="45">
      <c r="A262" s="13" t="s">
        <v>661</v>
      </c>
      <c r="B262" s="6" t="s">
        <v>552</v>
      </c>
      <c r="C262" s="3" t="s">
        <v>553</v>
      </c>
      <c r="D262" s="4" t="s">
        <v>110</v>
      </c>
      <c r="E262" s="3" t="s">
        <v>330</v>
      </c>
      <c r="F262" s="4">
        <v>74</v>
      </c>
      <c r="G262" s="14" t="s">
        <v>113</v>
      </c>
      <c r="H262" s="4" t="s">
        <v>114</v>
      </c>
      <c r="I262" s="3"/>
    </row>
    <row r="263" spans="1:9" ht="45">
      <c r="A263" s="13" t="s">
        <v>662</v>
      </c>
      <c r="B263" s="6" t="s">
        <v>557</v>
      </c>
      <c r="C263" s="3" t="s">
        <v>553</v>
      </c>
      <c r="D263" s="4" t="s">
        <v>110</v>
      </c>
      <c r="E263" s="3" t="s">
        <v>330</v>
      </c>
      <c r="F263" s="4">
        <v>74</v>
      </c>
      <c r="G263" s="14" t="s">
        <v>113</v>
      </c>
      <c r="H263" s="4" t="s">
        <v>114</v>
      </c>
      <c r="I263" s="3"/>
    </row>
    <row r="264" spans="1:9" ht="45">
      <c r="A264" s="13" t="s">
        <v>663</v>
      </c>
      <c r="B264" s="6" t="s">
        <v>558</v>
      </c>
      <c r="C264" s="3" t="s">
        <v>553</v>
      </c>
      <c r="D264" s="4" t="s">
        <v>110</v>
      </c>
      <c r="E264" s="3" t="s">
        <v>330</v>
      </c>
      <c r="F264" s="4">
        <v>214</v>
      </c>
      <c r="G264" s="14" t="s">
        <v>113</v>
      </c>
      <c r="H264" s="4" t="s">
        <v>114</v>
      </c>
      <c r="I264" s="3"/>
    </row>
    <row r="265" spans="1:9" ht="45">
      <c r="A265" s="13" t="s">
        <v>664</v>
      </c>
      <c r="B265" s="6" t="s">
        <v>559</v>
      </c>
      <c r="C265" s="3" t="s">
        <v>553</v>
      </c>
      <c r="D265" s="4" t="s">
        <v>110</v>
      </c>
      <c r="E265" s="3" t="s">
        <v>330</v>
      </c>
      <c r="F265" s="4">
        <v>254</v>
      </c>
      <c r="G265" s="14" t="s">
        <v>113</v>
      </c>
      <c r="H265" s="4" t="s">
        <v>114</v>
      </c>
      <c r="I265" s="3"/>
    </row>
    <row r="266" spans="1:9" ht="45">
      <c r="A266" s="13" t="s">
        <v>665</v>
      </c>
      <c r="B266" s="6" t="s">
        <v>561</v>
      </c>
      <c r="C266" s="3" t="s">
        <v>553</v>
      </c>
      <c r="D266" s="4" t="s">
        <v>110</v>
      </c>
      <c r="E266" s="3" t="s">
        <v>330</v>
      </c>
      <c r="F266" s="4">
        <v>1300</v>
      </c>
      <c r="G266" s="14" t="s">
        <v>113</v>
      </c>
      <c r="H266" s="4" t="s">
        <v>114</v>
      </c>
      <c r="I266" s="3"/>
    </row>
    <row r="267" spans="1:9" ht="45">
      <c r="A267" s="13" t="s">
        <v>666</v>
      </c>
      <c r="B267" s="6" t="s">
        <v>562</v>
      </c>
      <c r="C267" s="3" t="s">
        <v>553</v>
      </c>
      <c r="D267" s="4" t="s">
        <v>110</v>
      </c>
      <c r="E267" s="3" t="s">
        <v>330</v>
      </c>
      <c r="F267" s="4">
        <v>764</v>
      </c>
      <c r="G267" s="14" t="s">
        <v>113</v>
      </c>
      <c r="H267" s="4" t="s">
        <v>114</v>
      </c>
      <c r="I267" s="3"/>
    </row>
    <row r="268" spans="1:9" ht="45">
      <c r="A268" s="13" t="s">
        <v>667</v>
      </c>
      <c r="B268" s="6" t="s">
        <v>563</v>
      </c>
      <c r="C268" s="3" t="s">
        <v>564</v>
      </c>
      <c r="D268" s="4" t="s">
        <v>110</v>
      </c>
      <c r="E268" s="3" t="s">
        <v>330</v>
      </c>
      <c r="F268" s="4">
        <v>370</v>
      </c>
      <c r="G268" s="14" t="s">
        <v>113</v>
      </c>
      <c r="H268" s="4" t="s">
        <v>114</v>
      </c>
      <c r="I268" s="3"/>
    </row>
    <row r="269" spans="1:9" ht="45">
      <c r="A269" s="13" t="s">
        <v>668</v>
      </c>
      <c r="B269" s="6" t="s">
        <v>565</v>
      </c>
      <c r="C269" s="3" t="s">
        <v>564</v>
      </c>
      <c r="D269" s="4" t="s">
        <v>110</v>
      </c>
      <c r="E269" s="3" t="s">
        <v>330</v>
      </c>
      <c r="F269" s="4">
        <v>236</v>
      </c>
      <c r="G269" s="14" t="s">
        <v>113</v>
      </c>
      <c r="H269" s="4" t="s">
        <v>114</v>
      </c>
      <c r="I269" s="3"/>
    </row>
    <row r="270" spans="1:9" ht="45">
      <c r="A270" s="13" t="s">
        <v>669</v>
      </c>
      <c r="B270" s="6" t="s">
        <v>566</v>
      </c>
      <c r="C270" s="3" t="s">
        <v>553</v>
      </c>
      <c r="D270" s="4" t="s">
        <v>110</v>
      </c>
      <c r="E270" s="3" t="s">
        <v>330</v>
      </c>
      <c r="F270" s="4">
        <v>125</v>
      </c>
      <c r="G270" s="14" t="s">
        <v>113</v>
      </c>
      <c r="H270" s="4" t="s">
        <v>114</v>
      </c>
      <c r="I270" s="3"/>
    </row>
    <row r="271" spans="1:9" ht="45">
      <c r="A271" s="13" t="s">
        <v>670</v>
      </c>
      <c r="B271" s="6" t="s">
        <v>570</v>
      </c>
      <c r="C271" s="3" t="s">
        <v>553</v>
      </c>
      <c r="D271" s="4" t="s">
        <v>110</v>
      </c>
      <c r="E271" s="3" t="s">
        <v>330</v>
      </c>
      <c r="F271" s="4">
        <v>120</v>
      </c>
      <c r="G271" s="14" t="s">
        <v>113</v>
      </c>
      <c r="H271" s="4" t="s">
        <v>114</v>
      </c>
      <c r="I271" s="3"/>
    </row>
    <row r="272" spans="1:9" ht="45">
      <c r="A272" s="13" t="s">
        <v>671</v>
      </c>
      <c r="B272" s="6" t="s">
        <v>576</v>
      </c>
      <c r="C272" s="3" t="s">
        <v>553</v>
      </c>
      <c r="D272" s="4" t="s">
        <v>110</v>
      </c>
      <c r="E272" s="3" t="s">
        <v>330</v>
      </c>
      <c r="F272" s="4">
        <v>126</v>
      </c>
      <c r="G272" s="14" t="s">
        <v>113</v>
      </c>
      <c r="H272" s="4" t="s">
        <v>114</v>
      </c>
      <c r="I272" s="3"/>
    </row>
    <row r="273" spans="1:9" ht="45">
      <c r="A273" s="13" t="s">
        <v>672</v>
      </c>
      <c r="B273" s="6" t="s">
        <v>577</v>
      </c>
      <c r="C273" s="3" t="s">
        <v>553</v>
      </c>
      <c r="D273" s="4" t="s">
        <v>110</v>
      </c>
      <c r="E273" s="3" t="s">
        <v>330</v>
      </c>
      <c r="F273" s="4">
        <v>165</v>
      </c>
      <c r="G273" s="14" t="s">
        <v>113</v>
      </c>
      <c r="H273" s="4" t="s">
        <v>114</v>
      </c>
      <c r="I273" s="3"/>
    </row>
    <row r="274" spans="1:9" ht="45">
      <c r="A274" s="13" t="s">
        <v>673</v>
      </c>
      <c r="B274" s="6" t="s">
        <v>585</v>
      </c>
      <c r="C274" s="3" t="s">
        <v>553</v>
      </c>
      <c r="D274" s="4" t="s">
        <v>110</v>
      </c>
      <c r="E274" s="3" t="s">
        <v>330</v>
      </c>
      <c r="F274" s="4">
        <v>144</v>
      </c>
      <c r="G274" s="14" t="s">
        <v>113</v>
      </c>
      <c r="H274" s="4" t="s">
        <v>114</v>
      </c>
      <c r="I274" s="3"/>
    </row>
    <row r="275" spans="1:9" ht="18.75">
      <c r="A275" s="13" t="s">
        <v>208</v>
      </c>
      <c r="B275" s="27" t="s">
        <v>587</v>
      </c>
      <c r="C275" s="27"/>
      <c r="D275" s="27"/>
      <c r="E275" s="27"/>
      <c r="F275" s="27"/>
      <c r="G275" s="27"/>
      <c r="H275" s="27"/>
      <c r="I275" s="27"/>
    </row>
    <row r="276" spans="1:9" ht="45">
      <c r="A276" s="13" t="s">
        <v>621</v>
      </c>
      <c r="B276" s="6" t="s">
        <v>588</v>
      </c>
      <c r="C276" s="3" t="s">
        <v>586</v>
      </c>
      <c r="D276" s="4" t="s">
        <v>110</v>
      </c>
      <c r="E276" s="3" t="s">
        <v>330</v>
      </c>
      <c r="F276" s="4">
        <v>50</v>
      </c>
      <c r="G276" s="14" t="s">
        <v>113</v>
      </c>
      <c r="H276" s="4" t="s">
        <v>114</v>
      </c>
      <c r="I276" s="3"/>
    </row>
    <row r="277" spans="1:9" ht="18.75">
      <c r="A277" s="13" t="s">
        <v>210</v>
      </c>
      <c r="B277" s="27" t="s">
        <v>590</v>
      </c>
      <c r="C277" s="27"/>
      <c r="D277" s="27"/>
      <c r="E277" s="27"/>
      <c r="F277" s="27"/>
      <c r="G277" s="27"/>
      <c r="H277" s="27"/>
      <c r="I277" s="27"/>
    </row>
    <row r="278" spans="1:9" ht="45">
      <c r="A278" s="13" t="s">
        <v>623</v>
      </c>
      <c r="B278" s="6" t="s">
        <v>596</v>
      </c>
      <c r="C278" s="3" t="s">
        <v>592</v>
      </c>
      <c r="D278" s="4" t="s">
        <v>110</v>
      </c>
      <c r="E278" s="3" t="s">
        <v>330</v>
      </c>
      <c r="F278" s="4">
        <v>2</v>
      </c>
      <c r="G278" s="14" t="s">
        <v>113</v>
      </c>
      <c r="H278" s="4" t="s">
        <v>114</v>
      </c>
      <c r="I278" s="3"/>
    </row>
    <row r="279" spans="1:9" ht="45">
      <c r="A279" s="13" t="s">
        <v>624</v>
      </c>
      <c r="B279" s="6" t="s">
        <v>597</v>
      </c>
      <c r="C279" s="3" t="s">
        <v>592</v>
      </c>
      <c r="D279" s="4" t="s">
        <v>110</v>
      </c>
      <c r="E279" s="3" t="s">
        <v>330</v>
      </c>
      <c r="F279" s="4">
        <v>1</v>
      </c>
      <c r="G279" s="14" t="s">
        <v>113</v>
      </c>
      <c r="H279" s="4" t="s">
        <v>114</v>
      </c>
      <c r="I279" s="3"/>
    </row>
    <row r="280" spans="1:9" ht="45">
      <c r="A280" s="13" t="s">
        <v>625</v>
      </c>
      <c r="B280" s="6" t="s">
        <v>601</v>
      </c>
      <c r="C280" s="3" t="s">
        <v>592</v>
      </c>
      <c r="D280" s="4" t="s">
        <v>110</v>
      </c>
      <c r="E280" s="3" t="s">
        <v>330</v>
      </c>
      <c r="F280" s="4">
        <v>1</v>
      </c>
      <c r="G280" s="14" t="s">
        <v>113</v>
      </c>
      <c r="H280" s="4" t="s">
        <v>114</v>
      </c>
      <c r="I280" s="3"/>
    </row>
    <row r="281" spans="1:9" ht="45">
      <c r="A281" s="13" t="s">
        <v>626</v>
      </c>
      <c r="B281" s="6" t="s">
        <v>602</v>
      </c>
      <c r="C281" s="3" t="s">
        <v>592</v>
      </c>
      <c r="D281" s="4" t="s">
        <v>110</v>
      </c>
      <c r="E281" s="3" t="s">
        <v>330</v>
      </c>
      <c r="F281" s="4">
        <v>1</v>
      </c>
      <c r="G281" s="14" t="s">
        <v>113</v>
      </c>
      <c r="H281" s="4" t="s">
        <v>114</v>
      </c>
      <c r="I281" s="3"/>
    </row>
    <row r="282" spans="1:9" ht="45">
      <c r="A282" s="13" t="s">
        <v>674</v>
      </c>
      <c r="B282" s="6" t="s">
        <v>603</v>
      </c>
      <c r="C282" s="3" t="s">
        <v>592</v>
      </c>
      <c r="D282" s="4" t="s">
        <v>110</v>
      </c>
      <c r="E282" s="3" t="s">
        <v>330</v>
      </c>
      <c r="F282" s="4">
        <v>1</v>
      </c>
      <c r="G282" s="14" t="s">
        <v>113</v>
      </c>
      <c r="H282" s="4" t="s">
        <v>114</v>
      </c>
      <c r="I282" s="3"/>
    </row>
    <row r="283" spans="1:9" ht="45">
      <c r="A283" s="13" t="s">
        <v>675</v>
      </c>
      <c r="B283" s="6" t="s">
        <v>604</v>
      </c>
      <c r="C283" s="3" t="s">
        <v>592</v>
      </c>
      <c r="D283" s="4" t="s">
        <v>110</v>
      </c>
      <c r="E283" s="3" t="s">
        <v>330</v>
      </c>
      <c r="F283" s="4">
        <v>1</v>
      </c>
      <c r="G283" s="14" t="s">
        <v>113</v>
      </c>
      <c r="H283" s="4" t="s">
        <v>114</v>
      </c>
      <c r="I283" s="3"/>
    </row>
    <row r="284" spans="1:9" ht="18.75">
      <c r="A284" s="13" t="s">
        <v>212</v>
      </c>
      <c r="B284" s="27" t="s">
        <v>609</v>
      </c>
      <c r="C284" s="27"/>
      <c r="D284" s="27"/>
      <c r="E284" s="27"/>
      <c r="F284" s="27"/>
      <c r="G284" s="27"/>
      <c r="H284" s="27"/>
      <c r="I284" s="27"/>
    </row>
    <row r="285" spans="1:9" ht="45">
      <c r="A285" s="13" t="s">
        <v>627</v>
      </c>
      <c r="B285" s="6" t="s">
        <v>616</v>
      </c>
      <c r="C285" s="3" t="s">
        <v>610</v>
      </c>
      <c r="D285" s="4" t="s">
        <v>110</v>
      </c>
      <c r="E285" s="3" t="s">
        <v>330</v>
      </c>
      <c r="F285" s="4" t="s">
        <v>613</v>
      </c>
      <c r="G285" s="14" t="s">
        <v>113</v>
      </c>
      <c r="H285" s="4" t="s">
        <v>114</v>
      </c>
      <c r="I285" s="3"/>
    </row>
    <row r="286" spans="1:9" ht="45">
      <c r="A286" s="13" t="s">
        <v>628</v>
      </c>
      <c r="B286" s="6" t="s">
        <v>617</v>
      </c>
      <c r="C286" s="3" t="s">
        <v>610</v>
      </c>
      <c r="D286" s="4" t="s">
        <v>110</v>
      </c>
      <c r="E286" s="3" t="s">
        <v>330</v>
      </c>
      <c r="F286" s="4" t="s">
        <v>614</v>
      </c>
      <c r="G286" s="14" t="s">
        <v>113</v>
      </c>
      <c r="H286" s="4" t="s">
        <v>114</v>
      </c>
      <c r="I286" s="3"/>
    </row>
    <row r="287" spans="1:9" ht="45">
      <c r="A287" s="13" t="s">
        <v>629</v>
      </c>
      <c r="B287" s="6" t="s">
        <v>618</v>
      </c>
      <c r="C287" s="3" t="s">
        <v>610</v>
      </c>
      <c r="D287" s="4" t="s">
        <v>110</v>
      </c>
      <c r="E287" s="3" t="s">
        <v>330</v>
      </c>
      <c r="F287" s="4" t="s">
        <v>615</v>
      </c>
      <c r="G287" s="14" t="s">
        <v>113</v>
      </c>
      <c r="H287" s="4" t="s">
        <v>114</v>
      </c>
      <c r="I287" s="3"/>
    </row>
    <row r="288" spans="1:9" ht="60">
      <c r="A288" s="13" t="s">
        <v>214</v>
      </c>
      <c r="B288" s="6" t="s">
        <v>462</v>
      </c>
      <c r="C288" s="3" t="s">
        <v>25</v>
      </c>
      <c r="D288" s="4" t="s">
        <v>12</v>
      </c>
      <c r="E288" s="4" t="s">
        <v>13</v>
      </c>
      <c r="F288" s="4">
        <v>1670</v>
      </c>
      <c r="G288" s="5">
        <v>42877</v>
      </c>
      <c r="H288" s="4" t="s">
        <v>14</v>
      </c>
      <c r="I288" s="3" t="s">
        <v>35</v>
      </c>
    </row>
    <row r="289" spans="1:9" ht="60">
      <c r="A289" s="13" t="s">
        <v>216</v>
      </c>
      <c r="B289" s="3" t="s">
        <v>463</v>
      </c>
      <c r="C289" s="3" t="s">
        <v>680</v>
      </c>
      <c r="D289" s="4" t="s">
        <v>12</v>
      </c>
      <c r="E289" s="4" t="s">
        <v>16</v>
      </c>
      <c r="F289" s="4">
        <v>192</v>
      </c>
      <c r="G289" s="5">
        <v>43200</v>
      </c>
      <c r="H289" s="4" t="s">
        <v>14</v>
      </c>
      <c r="I289" s="3" t="s">
        <v>35</v>
      </c>
    </row>
    <row r="290" spans="1:9" ht="60">
      <c r="A290" s="13" t="s">
        <v>218</v>
      </c>
      <c r="B290" s="3" t="s">
        <v>464</v>
      </c>
      <c r="C290" s="3" t="s">
        <v>26</v>
      </c>
      <c r="D290" s="4" t="s">
        <v>12</v>
      </c>
      <c r="E290" s="3" t="s">
        <v>27</v>
      </c>
      <c r="F290" s="4">
        <v>302</v>
      </c>
      <c r="G290" s="5">
        <v>43325</v>
      </c>
      <c r="H290" s="4" t="s">
        <v>14</v>
      </c>
      <c r="I290" s="3" t="s">
        <v>35</v>
      </c>
    </row>
    <row r="291" spans="1:9" ht="60">
      <c r="A291" s="13" t="s">
        <v>221</v>
      </c>
      <c r="B291" s="3" t="s">
        <v>367</v>
      </c>
      <c r="C291" s="3" t="s">
        <v>28</v>
      </c>
      <c r="D291" s="4" t="s">
        <v>12</v>
      </c>
      <c r="E291" s="4" t="s">
        <v>12</v>
      </c>
      <c r="F291" s="4">
        <v>144</v>
      </c>
      <c r="G291" s="5">
        <v>43328</v>
      </c>
      <c r="H291" s="4" t="s">
        <v>14</v>
      </c>
      <c r="I291" s="3" t="s">
        <v>35</v>
      </c>
    </row>
    <row r="292" spans="1:9" ht="60">
      <c r="A292" s="13" t="s">
        <v>225</v>
      </c>
      <c r="B292" s="3" t="s">
        <v>465</v>
      </c>
      <c r="C292" s="3" t="s">
        <v>466</v>
      </c>
      <c r="D292" s="4" t="s">
        <v>12</v>
      </c>
      <c r="E292" s="4" t="s">
        <v>16</v>
      </c>
      <c r="F292" s="4">
        <v>667</v>
      </c>
      <c r="G292" s="5">
        <v>43342</v>
      </c>
      <c r="H292" s="4" t="s">
        <v>14</v>
      </c>
      <c r="I292" s="3" t="s">
        <v>35</v>
      </c>
    </row>
    <row r="293" spans="1:9" ht="60">
      <c r="A293" s="13" t="s">
        <v>229</v>
      </c>
      <c r="B293" s="3" t="s">
        <v>427</v>
      </c>
      <c r="C293" s="3" t="s">
        <v>467</v>
      </c>
      <c r="D293" s="4" t="s">
        <v>12</v>
      </c>
      <c r="E293" s="4" t="s">
        <v>12</v>
      </c>
      <c r="F293" s="4">
        <v>217</v>
      </c>
      <c r="G293" s="5">
        <v>43363</v>
      </c>
      <c r="H293" s="4" t="s">
        <v>14</v>
      </c>
      <c r="I293" s="3" t="s">
        <v>35</v>
      </c>
    </row>
    <row r="294" spans="1:9" ht="69.75" customHeight="1">
      <c r="A294" s="13" t="s">
        <v>231</v>
      </c>
      <c r="B294" s="3" t="s">
        <v>368</v>
      </c>
      <c r="C294" s="3" t="s">
        <v>24</v>
      </c>
      <c r="D294" s="4" t="s">
        <v>12</v>
      </c>
      <c r="E294" s="4" t="s">
        <v>12</v>
      </c>
      <c r="F294" s="4">
        <v>1509</v>
      </c>
      <c r="G294" s="5">
        <v>43577</v>
      </c>
      <c r="H294" s="4" t="s">
        <v>14</v>
      </c>
      <c r="I294" s="3" t="s">
        <v>35</v>
      </c>
    </row>
    <row r="295" spans="1:9" ht="75">
      <c r="A295" s="13" t="s">
        <v>232</v>
      </c>
      <c r="B295" s="3" t="s">
        <v>369</v>
      </c>
      <c r="C295" s="3" t="s">
        <v>24</v>
      </c>
      <c r="D295" s="4" t="s">
        <v>12</v>
      </c>
      <c r="E295" s="4" t="s">
        <v>12</v>
      </c>
      <c r="F295" s="4">
        <v>265</v>
      </c>
      <c r="G295" s="5">
        <v>43644</v>
      </c>
      <c r="H295" s="4" t="s">
        <v>14</v>
      </c>
      <c r="I295" s="3" t="s">
        <v>35</v>
      </c>
    </row>
    <row r="296" spans="1:9" ht="60">
      <c r="A296" s="13" t="s">
        <v>234</v>
      </c>
      <c r="B296" s="3" t="s">
        <v>370</v>
      </c>
      <c r="C296" s="3" t="s">
        <v>484</v>
      </c>
      <c r="D296" s="4" t="s">
        <v>12</v>
      </c>
      <c r="E296" s="4" t="s">
        <v>12</v>
      </c>
      <c r="F296" s="4">
        <v>230</v>
      </c>
      <c r="G296" s="5">
        <v>43745</v>
      </c>
      <c r="H296" s="4" t="s">
        <v>14</v>
      </c>
      <c r="I296" s="3" t="s">
        <v>107</v>
      </c>
    </row>
    <row r="297" spans="1:9" ht="95.25" customHeight="1">
      <c r="A297" s="13" t="s">
        <v>236</v>
      </c>
      <c r="B297" s="3" t="s">
        <v>371</v>
      </c>
      <c r="C297" s="3" t="s">
        <v>24</v>
      </c>
      <c r="D297" s="4" t="s">
        <v>12</v>
      </c>
      <c r="E297" s="4" t="s">
        <v>12</v>
      </c>
      <c r="F297" s="4">
        <v>900</v>
      </c>
      <c r="G297" s="5">
        <v>43983</v>
      </c>
      <c r="H297" s="5">
        <v>44075</v>
      </c>
      <c r="I297" s="3" t="s">
        <v>550</v>
      </c>
    </row>
    <row r="298" spans="1:9" ht="66" customHeight="1">
      <c r="A298" s="13" t="s">
        <v>238</v>
      </c>
      <c r="B298" s="3" t="s">
        <v>468</v>
      </c>
      <c r="C298" s="3" t="s">
        <v>39</v>
      </c>
      <c r="D298" s="4" t="s">
        <v>12</v>
      </c>
      <c r="E298" s="3" t="s">
        <v>34</v>
      </c>
      <c r="F298" s="4">
        <v>279</v>
      </c>
      <c r="G298" s="5">
        <v>43983</v>
      </c>
      <c r="H298" s="5">
        <v>44104</v>
      </c>
      <c r="I298" s="3"/>
    </row>
    <row r="299" spans="1:9" ht="60">
      <c r="A299" s="13" t="s">
        <v>240</v>
      </c>
      <c r="B299" s="3" t="s">
        <v>372</v>
      </c>
      <c r="C299" s="3" t="s">
        <v>23</v>
      </c>
      <c r="D299" s="4" t="s">
        <v>12</v>
      </c>
      <c r="E299" s="4" t="s">
        <v>12</v>
      </c>
      <c r="F299" s="4"/>
      <c r="G299" s="5">
        <v>43248</v>
      </c>
      <c r="H299" s="5" t="s">
        <v>14</v>
      </c>
      <c r="I299" s="3" t="s">
        <v>35</v>
      </c>
    </row>
    <row r="300" spans="1:9" ht="60">
      <c r="A300" s="13" t="s">
        <v>242</v>
      </c>
      <c r="B300" s="3" t="s">
        <v>401</v>
      </c>
      <c r="C300" s="3" t="s">
        <v>23</v>
      </c>
      <c r="D300" s="4" t="s">
        <v>12</v>
      </c>
      <c r="E300" s="4" t="s">
        <v>12</v>
      </c>
      <c r="F300" s="4"/>
      <c r="G300" s="5">
        <v>43181</v>
      </c>
      <c r="H300" s="5" t="s">
        <v>14</v>
      </c>
      <c r="I300" s="3" t="s">
        <v>35</v>
      </c>
    </row>
    <row r="301" spans="1:9" ht="60">
      <c r="A301" s="13" t="s">
        <v>244</v>
      </c>
      <c r="B301" s="3" t="s">
        <v>373</v>
      </c>
      <c r="C301" s="3" t="s">
        <v>23</v>
      </c>
      <c r="D301" s="4" t="s">
        <v>12</v>
      </c>
      <c r="E301" s="4" t="s">
        <v>12</v>
      </c>
      <c r="F301" s="4"/>
      <c r="G301" s="5">
        <v>43329</v>
      </c>
      <c r="H301" s="5" t="s">
        <v>14</v>
      </c>
      <c r="I301" s="3" t="s">
        <v>35</v>
      </c>
    </row>
    <row r="302" spans="1:9" ht="60">
      <c r="A302" s="13" t="s">
        <v>246</v>
      </c>
      <c r="B302" s="3" t="s">
        <v>374</v>
      </c>
      <c r="C302" s="3" t="s">
        <v>23</v>
      </c>
      <c r="D302" s="4" t="s">
        <v>12</v>
      </c>
      <c r="E302" s="4" t="s">
        <v>12</v>
      </c>
      <c r="F302" s="4"/>
      <c r="G302" s="5">
        <v>43550</v>
      </c>
      <c r="H302" s="5" t="s">
        <v>14</v>
      </c>
      <c r="I302" s="3" t="s">
        <v>35</v>
      </c>
    </row>
    <row r="303" spans="1:9" ht="60">
      <c r="A303" s="13" t="s">
        <v>248</v>
      </c>
      <c r="B303" s="3" t="s">
        <v>469</v>
      </c>
      <c r="C303" s="3" t="s">
        <v>23</v>
      </c>
      <c r="D303" s="4" t="s">
        <v>12</v>
      </c>
      <c r="E303" s="4" t="s">
        <v>12</v>
      </c>
      <c r="F303" s="4"/>
      <c r="G303" s="5">
        <v>43665</v>
      </c>
      <c r="H303" s="5" t="s">
        <v>14</v>
      </c>
      <c r="I303" s="3" t="s">
        <v>35</v>
      </c>
    </row>
    <row r="304" spans="1:9" ht="60">
      <c r="A304" s="13" t="s">
        <v>250</v>
      </c>
      <c r="B304" s="3" t="s">
        <v>375</v>
      </c>
      <c r="C304" s="3" t="s">
        <v>23</v>
      </c>
      <c r="D304" s="4" t="s">
        <v>12</v>
      </c>
      <c r="E304" s="4" t="s">
        <v>12</v>
      </c>
      <c r="F304" s="4"/>
      <c r="G304" s="5">
        <v>43672</v>
      </c>
      <c r="H304" s="5" t="s">
        <v>14</v>
      </c>
      <c r="I304" s="3" t="s">
        <v>35</v>
      </c>
    </row>
    <row r="305" spans="1:9" ht="60">
      <c r="A305" s="13" t="s">
        <v>252</v>
      </c>
      <c r="B305" s="3" t="s">
        <v>376</v>
      </c>
      <c r="C305" s="3" t="s">
        <v>23</v>
      </c>
      <c r="D305" s="4" t="s">
        <v>12</v>
      </c>
      <c r="E305" s="4" t="s">
        <v>12</v>
      </c>
      <c r="F305" s="4"/>
      <c r="G305" s="5">
        <v>43672</v>
      </c>
      <c r="H305" s="5" t="s">
        <v>14</v>
      </c>
      <c r="I305" s="10" t="s">
        <v>35</v>
      </c>
    </row>
    <row r="306" spans="1:9" ht="60">
      <c r="A306" s="13" t="s">
        <v>254</v>
      </c>
      <c r="B306" s="3" t="s">
        <v>377</v>
      </c>
      <c r="C306" s="3" t="s">
        <v>23</v>
      </c>
      <c r="D306" s="4" t="s">
        <v>12</v>
      </c>
      <c r="E306" s="4" t="s">
        <v>12</v>
      </c>
      <c r="F306" s="5"/>
      <c r="G306" s="5">
        <v>43727</v>
      </c>
      <c r="H306" s="5" t="s">
        <v>14</v>
      </c>
      <c r="I306" s="10" t="s">
        <v>108</v>
      </c>
    </row>
    <row r="307" spans="1:9" ht="60">
      <c r="A307" s="13" t="s">
        <v>256</v>
      </c>
      <c r="B307" s="3" t="s">
        <v>378</v>
      </c>
      <c r="C307" s="3" t="s">
        <v>23</v>
      </c>
      <c r="D307" s="4" t="s">
        <v>12</v>
      </c>
      <c r="E307" s="4" t="s">
        <v>12</v>
      </c>
      <c r="F307" s="5"/>
      <c r="G307" s="5">
        <v>43739</v>
      </c>
      <c r="H307" s="5" t="s">
        <v>14</v>
      </c>
      <c r="I307" s="10" t="s">
        <v>108</v>
      </c>
    </row>
    <row r="308" spans="1:9" ht="60">
      <c r="A308" s="13" t="s">
        <v>257</v>
      </c>
      <c r="B308" s="3" t="s">
        <v>379</v>
      </c>
      <c r="C308" s="3" t="s">
        <v>23</v>
      </c>
      <c r="D308" s="4" t="s">
        <v>12</v>
      </c>
      <c r="E308" s="4" t="s">
        <v>12</v>
      </c>
      <c r="F308" s="5"/>
      <c r="G308" s="5">
        <v>43739</v>
      </c>
      <c r="H308" s="5" t="s">
        <v>14</v>
      </c>
      <c r="I308" s="10" t="s">
        <v>108</v>
      </c>
    </row>
    <row r="309" spans="1:9" ht="60">
      <c r="A309" s="13" t="s">
        <v>258</v>
      </c>
      <c r="B309" s="3" t="s">
        <v>380</v>
      </c>
      <c r="C309" s="3" t="s">
        <v>23</v>
      </c>
      <c r="D309" s="4" t="s">
        <v>12</v>
      </c>
      <c r="E309" s="4" t="s">
        <v>12</v>
      </c>
      <c r="F309" s="5"/>
      <c r="G309" s="5">
        <v>43739</v>
      </c>
      <c r="H309" s="5" t="s">
        <v>14</v>
      </c>
      <c r="I309" s="10" t="s">
        <v>108</v>
      </c>
    </row>
    <row r="310" spans="1:9" ht="60">
      <c r="A310" s="13" t="s">
        <v>259</v>
      </c>
      <c r="B310" s="3" t="s">
        <v>381</v>
      </c>
      <c r="C310" s="3" t="s">
        <v>23</v>
      </c>
      <c r="D310" s="4" t="s">
        <v>12</v>
      </c>
      <c r="E310" s="4" t="s">
        <v>12</v>
      </c>
      <c r="F310" s="5"/>
      <c r="G310" s="5">
        <v>43759</v>
      </c>
      <c r="H310" s="5" t="s">
        <v>14</v>
      </c>
      <c r="I310" s="10" t="s">
        <v>108</v>
      </c>
    </row>
    <row r="311" spans="1:9" ht="60">
      <c r="A311" s="13" t="s">
        <v>261</v>
      </c>
      <c r="B311" s="3" t="s">
        <v>382</v>
      </c>
      <c r="C311" s="3" t="s">
        <v>23</v>
      </c>
      <c r="D311" s="4" t="s">
        <v>12</v>
      </c>
      <c r="E311" s="4" t="s">
        <v>12</v>
      </c>
      <c r="F311" s="4"/>
      <c r="G311" s="5">
        <v>43796</v>
      </c>
      <c r="H311" s="5" t="s">
        <v>14</v>
      </c>
      <c r="I311" s="10" t="s">
        <v>108</v>
      </c>
    </row>
    <row r="312" spans="1:9" ht="60">
      <c r="A312" s="13" t="s">
        <v>263</v>
      </c>
      <c r="B312" s="3" t="s">
        <v>383</v>
      </c>
      <c r="C312" s="3" t="s">
        <v>23</v>
      </c>
      <c r="D312" s="4" t="s">
        <v>12</v>
      </c>
      <c r="E312" s="4" t="s">
        <v>12</v>
      </c>
      <c r="F312" s="4"/>
      <c r="G312" s="5">
        <v>43795</v>
      </c>
      <c r="H312" s="5" t="s">
        <v>14</v>
      </c>
      <c r="I312" s="10" t="s">
        <v>108</v>
      </c>
    </row>
    <row r="313" spans="1:9" ht="60">
      <c r="A313" s="13" t="s">
        <v>265</v>
      </c>
      <c r="B313" s="3" t="s">
        <v>178</v>
      </c>
      <c r="C313" s="3" t="s">
        <v>23</v>
      </c>
      <c r="D313" s="4" t="s">
        <v>12</v>
      </c>
      <c r="E313" s="4" t="s">
        <v>12</v>
      </c>
      <c r="F313" s="4"/>
      <c r="G313" s="5">
        <v>43789</v>
      </c>
      <c r="H313" s="9" t="s">
        <v>14</v>
      </c>
      <c r="I313" s="10" t="s">
        <v>107</v>
      </c>
    </row>
    <row r="314" spans="1:9" ht="30">
      <c r="A314" s="13" t="s">
        <v>267</v>
      </c>
      <c r="B314" s="3" t="s">
        <v>428</v>
      </c>
      <c r="C314" s="3" t="s">
        <v>45</v>
      </c>
      <c r="D314" s="4" t="s">
        <v>46</v>
      </c>
      <c r="E314" s="3" t="s">
        <v>52</v>
      </c>
      <c r="F314" s="4">
        <v>269</v>
      </c>
      <c r="G314" s="7" t="s">
        <v>56</v>
      </c>
      <c r="H314" s="7" t="s">
        <v>57</v>
      </c>
      <c r="I314" s="10"/>
    </row>
    <row r="315" spans="1:9" ht="30">
      <c r="A315" s="13" t="s">
        <v>268</v>
      </c>
      <c r="B315" s="3" t="s">
        <v>384</v>
      </c>
      <c r="C315" s="3" t="s">
        <v>45</v>
      </c>
      <c r="D315" s="4" t="s">
        <v>46</v>
      </c>
      <c r="E315" s="3" t="s">
        <v>52</v>
      </c>
      <c r="F315" s="4">
        <v>252</v>
      </c>
      <c r="G315" s="7" t="s">
        <v>56</v>
      </c>
      <c r="H315" s="7" t="s">
        <v>57</v>
      </c>
      <c r="I315" s="3"/>
    </row>
    <row r="316" spans="1:9" ht="30">
      <c r="A316" s="13" t="s">
        <v>270</v>
      </c>
      <c r="B316" s="3" t="s">
        <v>501</v>
      </c>
      <c r="C316" s="3" t="s">
        <v>62</v>
      </c>
      <c r="D316" s="4" t="s">
        <v>59</v>
      </c>
      <c r="E316" s="4" t="s">
        <v>59</v>
      </c>
      <c r="F316" s="4">
        <v>124.5</v>
      </c>
      <c r="G316" s="7" t="s">
        <v>57</v>
      </c>
      <c r="H316" s="7" t="s">
        <v>63</v>
      </c>
      <c r="I316" s="3"/>
    </row>
    <row r="317" spans="1:9" ht="90">
      <c r="A317" s="13" t="s">
        <v>271</v>
      </c>
      <c r="B317" s="3" t="s">
        <v>429</v>
      </c>
      <c r="C317" s="3" t="s">
        <v>64</v>
      </c>
      <c r="D317" s="4" t="s">
        <v>59</v>
      </c>
      <c r="E317" s="3" t="s">
        <v>44</v>
      </c>
      <c r="F317" s="4">
        <v>107</v>
      </c>
      <c r="G317" s="7" t="s">
        <v>50</v>
      </c>
      <c r="H317" s="7" t="s">
        <v>57</v>
      </c>
      <c r="I317" s="24" t="s">
        <v>549</v>
      </c>
    </row>
    <row r="318" spans="1:9" ht="30">
      <c r="A318" s="13" t="s">
        <v>273</v>
      </c>
      <c r="B318" s="3" t="s">
        <v>385</v>
      </c>
      <c r="C318" s="3" t="s">
        <v>65</v>
      </c>
      <c r="D318" s="4" t="s">
        <v>66</v>
      </c>
      <c r="E318" s="3" t="s">
        <v>67</v>
      </c>
      <c r="F318" s="4">
        <v>2</v>
      </c>
      <c r="G318" s="7" t="s">
        <v>68</v>
      </c>
      <c r="H318" s="7" t="s">
        <v>68</v>
      </c>
      <c r="I318" s="3"/>
    </row>
    <row r="319" spans="1:9" ht="30">
      <c r="A319" s="13" t="s">
        <v>275</v>
      </c>
      <c r="B319" s="3" t="s">
        <v>386</v>
      </c>
      <c r="C319" s="3" t="s">
        <v>65</v>
      </c>
      <c r="D319" s="4" t="s">
        <v>66</v>
      </c>
      <c r="E319" s="3" t="s">
        <v>67</v>
      </c>
      <c r="F319" s="4">
        <v>2</v>
      </c>
      <c r="G319" s="7" t="s">
        <v>68</v>
      </c>
      <c r="H319" s="7" t="s">
        <v>68</v>
      </c>
      <c r="I319" s="3"/>
    </row>
    <row r="320" spans="1:9" ht="30">
      <c r="A320" s="13" t="s">
        <v>276</v>
      </c>
      <c r="B320" s="3" t="s">
        <v>387</v>
      </c>
      <c r="C320" s="3" t="s">
        <v>65</v>
      </c>
      <c r="D320" s="4" t="s">
        <v>66</v>
      </c>
      <c r="E320" s="3" t="s">
        <v>67</v>
      </c>
      <c r="F320" s="4">
        <v>2</v>
      </c>
      <c r="G320" s="7" t="s">
        <v>68</v>
      </c>
      <c r="H320" s="7" t="s">
        <v>68</v>
      </c>
      <c r="I320" s="3"/>
    </row>
    <row r="321" spans="1:9" ht="60">
      <c r="A321" s="13" t="s">
        <v>277</v>
      </c>
      <c r="B321" s="3" t="s">
        <v>89</v>
      </c>
      <c r="C321" s="3" t="s">
        <v>470</v>
      </c>
      <c r="D321" s="4" t="s">
        <v>74</v>
      </c>
      <c r="E321" s="4" t="s">
        <v>74</v>
      </c>
      <c r="F321" s="4">
        <v>46.5</v>
      </c>
      <c r="G321" s="7" t="s">
        <v>90</v>
      </c>
      <c r="H321" s="7" t="s">
        <v>54</v>
      </c>
      <c r="I321" s="3"/>
    </row>
    <row r="322" spans="1:9" ht="30">
      <c r="A322" s="13" t="s">
        <v>279</v>
      </c>
      <c r="B322" s="3" t="s">
        <v>388</v>
      </c>
      <c r="C322" s="3" t="s">
        <v>99</v>
      </c>
      <c r="D322" s="4" t="s">
        <v>103</v>
      </c>
      <c r="E322" s="4" t="s">
        <v>103</v>
      </c>
      <c r="F322" s="4">
        <v>180</v>
      </c>
      <c r="G322" s="7" t="s">
        <v>101</v>
      </c>
      <c r="H322" s="7" t="s">
        <v>63</v>
      </c>
      <c r="I322" s="3"/>
    </row>
    <row r="323" spans="1:9" ht="22.5" customHeight="1">
      <c r="A323" s="13" t="s">
        <v>281</v>
      </c>
      <c r="B323" s="3" t="s">
        <v>389</v>
      </c>
      <c r="C323" s="3" t="s">
        <v>99</v>
      </c>
      <c r="D323" s="4" t="s">
        <v>103</v>
      </c>
      <c r="E323" s="4" t="s">
        <v>103</v>
      </c>
      <c r="F323" s="4">
        <v>150</v>
      </c>
      <c r="G323" s="7" t="s">
        <v>101</v>
      </c>
      <c r="H323" s="7" t="s">
        <v>63</v>
      </c>
      <c r="I323" s="3"/>
    </row>
    <row r="324" spans="1:9" ht="22.5" customHeight="1">
      <c r="A324" s="13" t="s">
        <v>283</v>
      </c>
      <c r="B324" s="3" t="s">
        <v>390</v>
      </c>
      <c r="C324" s="3" t="s">
        <v>99</v>
      </c>
      <c r="D324" s="4" t="s">
        <v>103</v>
      </c>
      <c r="E324" s="4" t="s">
        <v>103</v>
      </c>
      <c r="F324" s="4">
        <v>200</v>
      </c>
      <c r="G324" s="7" t="s">
        <v>101</v>
      </c>
      <c r="H324" s="7" t="s">
        <v>63</v>
      </c>
      <c r="I324" s="3"/>
    </row>
  </sheetData>
  <sheetProtection/>
  <mergeCells count="38">
    <mergeCell ref="A230:I230"/>
    <mergeCell ref="B251:I251"/>
    <mergeCell ref="B261:I261"/>
    <mergeCell ref="B44:I44"/>
    <mergeCell ref="B41:I41"/>
    <mergeCell ref="B25:I25"/>
    <mergeCell ref="B55:I55"/>
    <mergeCell ref="B170:I170"/>
    <mergeCell ref="B275:I275"/>
    <mergeCell ref="B168:I168"/>
    <mergeCell ref="B153:I153"/>
    <mergeCell ref="B156:I156"/>
    <mergeCell ref="B158:I158"/>
    <mergeCell ref="A10:I10"/>
    <mergeCell ref="B12:B13"/>
    <mergeCell ref="D12:D13"/>
    <mergeCell ref="A14:I14"/>
    <mergeCell ref="A127:I127"/>
    <mergeCell ref="A12:A13"/>
    <mergeCell ref="B277:I277"/>
    <mergeCell ref="B174:I174"/>
    <mergeCell ref="G1:I1"/>
    <mergeCell ref="G2:I2"/>
    <mergeCell ref="G3:I3"/>
    <mergeCell ref="G4:I4"/>
    <mergeCell ref="G5:I5"/>
    <mergeCell ref="B239:I239"/>
    <mergeCell ref="A7:I7"/>
    <mergeCell ref="A8:I9"/>
    <mergeCell ref="B284:I284"/>
    <mergeCell ref="B61:I61"/>
    <mergeCell ref="I12:I13"/>
    <mergeCell ref="H12:H13"/>
    <mergeCell ref="G12:G13"/>
    <mergeCell ref="F12:F13"/>
    <mergeCell ref="E12:E13"/>
    <mergeCell ref="C12:C13"/>
    <mergeCell ref="B145:I145"/>
  </mergeCells>
  <printOptions horizontalCentered="1"/>
  <pageMargins left="0.5511811023622047" right="0.5511811023622047" top="0.984251968503937" bottom="0.7874015748031497" header="0.5118110236220472" footer="0.5118110236220472"/>
  <pageSetup fitToHeight="0" fitToWidth="1" horizontalDpi="600" verticalDpi="600" orientation="landscape" paperSize="9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Березина Мария Александровна</dc:creator>
  <cp:keywords/>
  <dc:description/>
  <cp:lastModifiedBy>Беленцова Инна Геннадьевна</cp:lastModifiedBy>
  <cp:lastPrinted>2020-03-31T06:51:29Z</cp:lastPrinted>
  <dcterms:created xsi:type="dcterms:W3CDTF">1996-10-14T23:33:28Z</dcterms:created>
  <dcterms:modified xsi:type="dcterms:W3CDTF">2020-03-31T06:51:42Z</dcterms:modified>
  <cp:category/>
  <cp:version/>
  <cp:contentType/>
  <cp:contentStatus/>
</cp:coreProperties>
</file>