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20"/>
  </bookViews>
  <sheets>
    <sheet name="Мурманск ТЦ Северная" sheetId="3" r:id="rId1"/>
    <sheet name="Мурманск ТЦ Роста" sheetId="4" r:id="rId2"/>
    <sheet name="Мурманск ТЦ Абрам-Мыс" sheetId="2" r:id="rId3"/>
    <sheet name="Мурманск ТЦ Фестивальная" sheetId="5" r:id="rId4"/>
    <sheet name="Мурманск ТЦ Росляково" sheetId="33" r:id="rId5"/>
    <sheet name="Верхнетуломский " sheetId="7" r:id="rId6"/>
    <sheet name=" Кильдинстрой " sheetId="8" r:id="rId7"/>
    <sheet name=" Кола " sheetId="9" r:id="rId8"/>
    <sheet name="Лопарская" sheetId="10" r:id="rId9"/>
    <sheet name=" Молочный" sheetId="11" r:id="rId10"/>
    <sheet name=" Мурмаши" sheetId="12" r:id="rId11"/>
    <sheet name="Териберка " sheetId="13" r:id="rId12"/>
    <sheet name="Шонгуй " sheetId="14" r:id="rId13"/>
    <sheet name="Ура-Губа" sheetId="25" r:id="rId14"/>
    <sheet name="Ловозеро " sheetId="15" r:id="rId15"/>
    <sheet name="Ревда " sheetId="16" r:id="rId16"/>
    <sheet name="Высокий" sheetId="6" r:id="rId17"/>
    <sheet name="Североморск" sheetId="34" r:id="rId18"/>
    <sheet name="Североморск-3" sheetId="35" r:id="rId19"/>
    <sheet name="Сафоново" sheetId="36" r:id="rId20"/>
    <sheet name="Щукозеро" sheetId="37" r:id="rId21"/>
    <sheet name="Заозерск " sheetId="21" r:id="rId22"/>
    <sheet name="Видяево " sheetId="20" r:id="rId23"/>
    <sheet name="Полярный" sheetId="23" r:id="rId24"/>
    <sheet name="Оленья Губа " sheetId="22" r:id="rId25"/>
    <sheet name="Гаджиево " sheetId="19" r:id="rId26"/>
    <sheet name="Снежногорск " sheetId="24" r:id="rId27"/>
    <sheet name="Заполярный " sheetId="17" r:id="rId28"/>
    <sheet name="Никель " sheetId="18" r:id="rId29"/>
    <sheet name="Кандалакша " sheetId="27" r:id="rId30"/>
    <sheet name="Белое море " sheetId="28" r:id="rId31"/>
    <sheet name="Зеленоборский " sheetId="26" r:id="rId32"/>
    <sheet name="Нивский " sheetId="30" r:id="rId33"/>
    <sheet name="Алакуртти " sheetId="32" r:id="rId34"/>
    <sheet name="Енский " sheetId="29" r:id="rId35"/>
    <sheet name="Лейпи " sheetId="31" r:id="rId36"/>
    <sheet name="Лист1" sheetId="1" r:id="rId37"/>
  </sheets>
  <externalReferences>
    <externalReference r:id="rId38"/>
  </externalReferences>
  <definedNames>
    <definedName name="_xlnm._FilterDatabase" localSheetId="6" hidden="1">' Кильдинстрой '!$A$2:$Y$28</definedName>
    <definedName name="_xlnm._FilterDatabase" localSheetId="7" hidden="1">' Кола '!$A$3:$M$89</definedName>
    <definedName name="_xlnm._FilterDatabase" localSheetId="9" hidden="1">' Молочный'!$A$3:$M$45</definedName>
    <definedName name="_xlnm._FilterDatabase" localSheetId="10" hidden="1">' Мурмаши'!$A$3:$Y$24</definedName>
    <definedName name="_xlnm._FilterDatabase" localSheetId="33" hidden="1">'Алакуртти '!$A$3:$L$59</definedName>
    <definedName name="_xlnm._FilterDatabase" localSheetId="5" hidden="1">'Верхнетуломский '!$A$3:$M$40</definedName>
    <definedName name="_xlnm._FilterDatabase" localSheetId="22" hidden="1">'Видяево '!$A$7:$M$52</definedName>
    <definedName name="_xlnm._FilterDatabase" localSheetId="16" hidden="1">Высокий!$A$3:$M$36</definedName>
    <definedName name="_xlnm._FilterDatabase" localSheetId="34" hidden="1">'Енский '!$A$3:$L$23</definedName>
    <definedName name="_xlnm._FilterDatabase" localSheetId="27" hidden="1">'Заполярный '!$A$3:$M$129</definedName>
    <definedName name="_xlnm._FilterDatabase" localSheetId="31" hidden="1">'Зеленоборский '!$A$3:$Y$138</definedName>
    <definedName name="_xlnm._FilterDatabase" localSheetId="29" hidden="1">'Кандалакша '!$A$3:$U$382</definedName>
    <definedName name="_xlnm._FilterDatabase" localSheetId="35" hidden="1">'Лейпи '!$A$3:$L$10</definedName>
    <definedName name="_xlnm._FilterDatabase" localSheetId="14" hidden="1">'Ловозеро '!$A$3:$M$39</definedName>
    <definedName name="_xlnm._FilterDatabase" localSheetId="2" hidden="1">'Мурманск ТЦ Абрам-Мыс'!$A$4:$Y$21</definedName>
    <definedName name="_xlnm._FilterDatabase" localSheetId="4" hidden="1">'Мурманск ТЦ Росляково'!$A$3:$M$82</definedName>
    <definedName name="_xlnm._FilterDatabase" localSheetId="1" hidden="1">'Мурманск ТЦ Роста'!$A$3:$U$121</definedName>
    <definedName name="_xlnm._FilterDatabase" localSheetId="0" hidden="1">'Мурманск ТЦ Северная'!$A$6:$Y$463</definedName>
    <definedName name="_xlnm._FilterDatabase" localSheetId="3" hidden="1">'Мурманск ТЦ Фестивальная'!$A$3:$M$16</definedName>
    <definedName name="_xlnm._FilterDatabase" localSheetId="32" hidden="1">'Нивский '!$A$3:$L$31</definedName>
    <definedName name="_xlnm._FilterDatabase" localSheetId="15" hidden="1">'Ревда '!$A$3:$Y$58</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'Североморск-3'!$A$5:$Q$27</definedName>
    <definedName name="_xlnm._FilterDatabase" localSheetId="26" hidden="1">'Снежногорск '!$A$3:$M$70</definedName>
    <definedName name="_xlnm._FilterDatabase" localSheetId="12" hidden="1">'Шонгуй '!$A$3:$L$16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16">#REF!</definedName>
    <definedName name="_xlnm.Database" localSheetId="27">#REF!</definedName>
    <definedName name="_xlnm.Database" localSheetId="29">#REF!</definedName>
    <definedName name="_xlnm.Database" localSheetId="14">#REF!</definedName>
    <definedName name="_xlnm.Database" localSheetId="8">#REF!</definedName>
    <definedName name="_xlnm.Database" localSheetId="0">#REF!</definedName>
    <definedName name="_xlnm.Database" localSheetId="3">#REF!</definedName>
    <definedName name="_xlnm.Database" localSheetId="28">#REF!</definedName>
    <definedName name="_xlnm.Database" localSheetId="23">#REF!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 localSheetId="29">#REF!,#REF!,#REF!,#REF!,#REF!,#REF!,#REF!,#REF!,#REF!,#REF!,#REF!,#REF!,#REF!,#REF!,#REF!,#REF!,#REF!,#REF!,#REF!,#REF!,#REF!,#REF!,#REF!,#REF!,#REF!,#REF!,#REF!,#REF!,#REF!,#REF!,#REF!,#REF!,#REF!,#REF!,#REF!,#REF!,#REF!,#REF!,#REF!,#REF!,#REF!,#REF!,#REF!,#REF!,#REF!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 '!$2:$5</definedName>
    <definedName name="_xlnm.Print_Titles" localSheetId="9">' Молочный'!$2:$5</definedName>
    <definedName name="_xlnm.Print_Titles" localSheetId="10">' Мурмаши'!$3:$5</definedName>
    <definedName name="_xlnm.Print_Titles" localSheetId="33">'Алакуртти '!$3:$6</definedName>
    <definedName name="_xlnm.Print_Titles" localSheetId="5">'Верхнетуломский '!$2:$6</definedName>
    <definedName name="_xlnm.Print_Titles" localSheetId="16">Высокий!$3:$7</definedName>
    <definedName name="_xlnm.Print_Titles" localSheetId="34">'Енский '!$2:$6</definedName>
    <definedName name="_xlnm.Print_Titles" localSheetId="31">'Зеленоборский '!$3:$7</definedName>
    <definedName name="_xlnm.Print_Titles" localSheetId="29">'Кандалакша '!$3:$7</definedName>
    <definedName name="_xlnm.Print_Titles" localSheetId="35">'Лейпи '!$2:$6</definedName>
    <definedName name="_xlnm.Print_Titles" localSheetId="14">'Ловозеро '!$3:$7</definedName>
    <definedName name="_xlnm.Print_Titles" localSheetId="8">Лопарская!$2:$3</definedName>
    <definedName name="_xlnm.Print_Titles" localSheetId="32">'Нивский '!$3:$7</definedName>
    <definedName name="_xlnm.Print_Titles" localSheetId="24">'Оленья Губа '!$3:$5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6">'Снежногорск '!$3:$5</definedName>
    <definedName name="_xlnm.Print_Titles" localSheetId="11">'Териберка '!$2:$3</definedName>
    <definedName name="_xlnm.Print_Titles" localSheetId="12">'Шонгуй '!$2:$3</definedName>
    <definedName name="_xlnm.Print_Titles" localSheetId="20">Щукозеро!$2:$3</definedName>
    <definedName name="_xlnm.Print_Area" localSheetId="6">' Кильдинстрой '!$A$1:$Y$34</definedName>
    <definedName name="_xlnm.Print_Area" localSheetId="7">' Кола '!$A$1:$M$94</definedName>
    <definedName name="_xlnm.Print_Area" localSheetId="9">' Молочный'!$A$1:$M$53</definedName>
    <definedName name="_xlnm.Print_Area" localSheetId="10">' Мурмаши'!$A$1:$M$31</definedName>
    <definedName name="_xlnm.Print_Area" localSheetId="33">'Алакуртти '!$A$1:$M$66</definedName>
    <definedName name="_xlnm.Print_Area" localSheetId="30">'Белое море '!$A$1:$M$20</definedName>
    <definedName name="_xlnm.Print_Area" localSheetId="5">'Верхнетуломский '!$A$1:$M$42</definedName>
    <definedName name="_xlnm.Print_Area" localSheetId="22">'Видяево '!$A$1:$M$60</definedName>
    <definedName name="_xlnm.Print_Area" localSheetId="16">Высокий!$A$1:$M$40</definedName>
    <definedName name="_xlnm.Print_Area" localSheetId="25">'Гаджиево '!$A$1:$M$112</definedName>
    <definedName name="_xlnm.Print_Area" localSheetId="34">'Енский '!$A$1:$M$29</definedName>
    <definedName name="_xlnm.Print_Area" localSheetId="21">'Заозерск '!$A$1:$M$86</definedName>
    <definedName name="_xlnm.Print_Area" localSheetId="27">'Заполярный '!$A$1:$M$134</definedName>
    <definedName name="_xlnm.Print_Area" localSheetId="31">'Зеленоборский '!$A$1:$M$144</definedName>
    <definedName name="_xlnm.Print_Area" localSheetId="29">'Кандалакша '!$A$1:$M$390</definedName>
    <definedName name="_xlnm.Print_Area" localSheetId="35">'Лейпи '!$A$1:$M$16</definedName>
    <definedName name="_xlnm.Print_Area" localSheetId="14">'Ловозеро '!$A$1:$M$43</definedName>
    <definedName name="_xlnm.Print_Area" localSheetId="8">Лопарская!$A$1:$Y$19</definedName>
    <definedName name="_xlnm.Print_Area" localSheetId="4">'Мурманск ТЦ Росляково'!$A$1:$O$86</definedName>
    <definedName name="_xlnm.Print_Area" localSheetId="32">'Нивский '!$A$1:$M$39</definedName>
    <definedName name="_xlnm.Print_Area" localSheetId="28">'Никель '!$A$1:$M$142</definedName>
    <definedName name="_xlnm.Print_Area" localSheetId="24">'Оленья Губа '!$A$1:$V$19</definedName>
    <definedName name="_xlnm.Print_Area" localSheetId="23">Полярный!$A$1:$M$122</definedName>
    <definedName name="_xlnm.Print_Area" localSheetId="15">'Ревда '!$A$1:$Y$62</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6">'Снежногорск '!$A$1:$Y$77</definedName>
    <definedName name="_xlnm.Print_Area" localSheetId="11">'Териберка '!$A$1:$M$14</definedName>
    <definedName name="_xlnm.Print_Area" localSheetId="13">'Ура-Губа'!$A$1:$M$21</definedName>
    <definedName name="_xlnm.Print_Area" localSheetId="12">'Шонгуй '!$A$1:$M$24</definedName>
    <definedName name="_xlnm.Print_Area" localSheetId="20">Щукозеро!$A$1:$Y$18</definedName>
    <definedName name="УЛ._ПРОНИНА__22" localSheetId="29">#REF!,#REF!,#REF!,#REF!,#REF!,#REF!,#REF!,#REF!,#REF!,#REF!,#REF!,#REF!,#REF!,#REF!,#REF!,#REF!,#REF!,#REF!,#REF!,#REF!,#REF!,#REF!,#REF!,#REF!,#REF!,#REF!,#REF!,#REF!,#REF!,#REF!,#REF!,#REF!,#REF!,#REF!,#REF!,#REF!,#REF!,#REF!,#REF!,#REF!,#REF!,#REF!,#REF!,#REF!,#REF!</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37" l="1"/>
  <c r="O9" i="37"/>
  <c r="N9" i="37"/>
  <c r="O21" i="35" l="1"/>
  <c r="O382" i="27" l="1"/>
  <c r="N382" i="27"/>
  <c r="N137" i="26" l="1"/>
  <c r="L113" i="23" l="1"/>
  <c r="L112" i="23"/>
  <c r="L111" i="23"/>
  <c r="L105" i="23"/>
  <c r="L103" i="23"/>
  <c r="L102" i="23"/>
  <c r="L99" i="23"/>
  <c r="L97" i="23"/>
  <c r="L96" i="23"/>
  <c r="L95" i="23"/>
  <c r="L90" i="23"/>
  <c r="L87" i="23"/>
  <c r="L83" i="23"/>
  <c r="L82" i="23"/>
  <c r="L77" i="23"/>
  <c r="L76" i="23"/>
  <c r="L75" i="23"/>
  <c r="L74" i="23"/>
  <c r="L73" i="23"/>
  <c r="L71" i="23"/>
  <c r="L70" i="23"/>
  <c r="L67" i="23"/>
  <c r="L66" i="23"/>
  <c r="L65" i="23"/>
  <c r="L64" i="23"/>
  <c r="L63" i="23"/>
  <c r="L62" i="23"/>
  <c r="L61" i="23"/>
  <c r="L58" i="23"/>
  <c r="L57" i="23"/>
  <c r="L56" i="23"/>
  <c r="L52" i="23"/>
  <c r="L48" i="23"/>
  <c r="L44" i="23"/>
  <c r="L43" i="23"/>
  <c r="L42" i="23"/>
  <c r="L41" i="23"/>
  <c r="L40" i="23"/>
  <c r="L39" i="23"/>
  <c r="L38" i="23"/>
  <c r="L37" i="23"/>
  <c r="L34" i="23"/>
  <c r="L31" i="23"/>
  <c r="L30" i="23"/>
  <c r="L29" i="23"/>
  <c r="L28" i="23"/>
  <c r="L27" i="23"/>
  <c r="L16" i="23"/>
  <c r="L14" i="23"/>
  <c r="L13" i="23"/>
  <c r="L8" i="23"/>
  <c r="O15" i="22" l="1"/>
  <c r="B15" i="22"/>
  <c r="A10" i="21" l="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11" i="19" l="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 i="19"/>
  <c r="Q16" i="5" l="1"/>
  <c r="O16" i="5"/>
  <c r="N16" i="5"/>
  <c r="Q15" i="2" l="1"/>
  <c r="O15" i="2"/>
  <c r="N15" i="2"/>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<sst xmlns="http://schemas.openxmlformats.org/spreadsheetml/2006/main" count="17210" uniqueCount="1869">
  <si>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</si>
  <si>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01.05.2023 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</si>
  <si>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</si>
  <si>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</si>
  <si>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</si>
  <si>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</si>
  <si>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</si>
  <si>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</si>
  <si>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</si>
  <si>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</si>
  <si>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</si>
  <si>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</si>
  <si>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</si>
  <si>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</si>
  <si>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</si>
  <si>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</si>
  <si>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</si>
  <si>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</si>
  <si>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</si>
  <si>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</si>
  <si>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</si>
  <si>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</si>
  <si>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</si>
  <si>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</si>
  <si>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</si>
  <si>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</si>
  <si>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отсутствует</t>
  </si>
  <si>
    <t xml:space="preserve"> МКД признан аварийным</t>
  </si>
  <si>
    <t>Постановление № 1669 от 23.06.2015г</t>
  </si>
  <si>
    <t>пер. Охотничий</t>
  </si>
  <si>
    <t xml:space="preserve"> ООО "УСПЕХ СЕРВИС"      </t>
  </si>
  <si>
    <t>АО "МЭС"</t>
  </si>
  <si>
    <t>нет</t>
  </si>
  <si>
    <t xml:space="preserve"> МКД признан аварийным
Постановление 
№ 3637 от 18.10.2018г.</t>
  </si>
  <si>
    <t>Постановление № 300 от 07.02.2018г.</t>
  </si>
  <si>
    <t xml:space="preserve"> ООО "АРКТИК"</t>
  </si>
  <si>
    <t>да</t>
  </si>
  <si>
    <t>в наличии</t>
  </si>
  <si>
    <t>не в коммерческом учёте</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</si>
  <si>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</si>
  <si>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</si>
  <si>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</si>
  <si>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</si>
  <si>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 МКД признан аварийным
Постановление 
№ 2541 от 10.08.2018г.</t>
  </si>
  <si>
    <t>Постановление № 980 от 09.04.2018г.</t>
  </si>
  <si>
    <t>в коммерческом учёте</t>
  </si>
  <si>
    <t>Постановление № 2898 от 30.08.2018г.</t>
  </si>
  <si>
    <r>
      <t xml:space="preserve">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</si>
  <si>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июнь 2022 г.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</si>
  <si>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</si>
  <si>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</si>
  <si>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</si>
  <si>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Всего</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</si>
  <si>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</si>
  <si>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на 01.05.2023 г.</t>
  </si>
  <si>
    <t xml:space="preserve"> Наличие/отсутствие в МКД ОДПУ тепловой энергии (да/нет)</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</si>
  <si>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</si>
  <si>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</si>
  <si>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</si>
  <si>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</si>
  <si>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</si>
  <si>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</si>
  <si>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</si>
  <si>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</si>
  <si>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ООО "Севжилсервис"</t>
  </si>
  <si>
    <t>18.08.2023</t>
  </si>
  <si>
    <r>
      <t xml:space="preserve">Контрольная проверка 02.07.2021.
</t>
    </r>
    <r>
      <rPr>
        <b/>
        <sz val="15"/>
        <color theme="1"/>
        <rFont val="Times New Roman"/>
        <family val="1"/>
        <charset val="204"/>
      </rPr>
      <t>ОДПУ ТЭ не введен в эксплуатацию.</t>
    </r>
  </si>
  <si>
    <t>На момент проведения периодической проверки ОДПУ ТЭ (12.10.2020) комиссией выявлены недостатки, препятствующие нормальному функционированию узла учета.</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</si>
  <si>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</si>
  <si>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</si>
  <si>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</si>
  <si>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</si>
  <si>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</si>
  <si>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</si>
  <si>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</si>
  <si>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Севжилкомм"</t>
  </si>
  <si>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</si>
  <si>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</si>
  <si>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</si>
  <si>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</si>
  <si>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"Льян-Сервис"</t>
  </si>
  <si>
    <t>требуется установка ОДПУ*</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</si>
  <si>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</si>
  <si>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</si>
  <si>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</si>
  <si>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</si>
  <si>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</si>
  <si>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</si>
  <si>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</si>
  <si>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</si>
  <si>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</si>
  <si>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</si>
  <si>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</si>
  <si>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</si>
  <si>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</si>
  <si>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</si>
  <si>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</si>
  <si>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</si>
  <si>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"УК "Недвижимость-Сервис"</t>
  </si>
  <si>
    <t>На момент проведения периодической проверки ОДПУ ТЭ (25.01.2023) комиссией выявлены недостатки, препятствующие нормальному функционированию узла учета.</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</si>
  <si>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</si>
  <si>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</si>
  <si>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</si>
  <si>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</si>
  <si>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 г.</t>
  </si>
  <si>
    <t xml:space="preserve"> 23/35</t>
  </si>
  <si>
    <t>ООО "МКД Мурманска"</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</si>
  <si>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</si>
  <si>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</si>
  <si>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</si>
  <si>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</si>
  <si>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</si>
  <si>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</si>
  <si>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</si>
  <si>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Введен в эксплуатацию 21.04.2023.
В реализацию с 24.04.2023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</si>
  <si>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</si>
  <si>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</si>
  <si>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</si>
  <si>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</si>
  <si>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</si>
  <si>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</si>
  <si>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</si>
  <si>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</si>
  <si>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</si>
  <si>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</si>
  <si>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</si>
  <si>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</si>
  <si>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</si>
  <si>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</si>
  <si>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</si>
  <si>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</si>
  <si>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Согласно акта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t>
  </si>
  <si>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</si>
  <si>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</si>
  <si>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</si>
  <si>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</si>
  <si>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</si>
  <si>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</si>
  <si>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</si>
  <si>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</si>
  <si>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</si>
  <si>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</si>
  <si>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</si>
  <si>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</si>
  <si>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</si>
  <si>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</si>
  <si>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ООО "УК Северная Цитадель"</t>
  </si>
  <si>
    <t>МКД признан аварийным. Постановление №890 от 13.04.2022</t>
  </si>
  <si>
    <t>МКД признан аварийным Постановление №1937 от 28.06.2018</t>
  </si>
  <si>
    <t>ООО "Управдом"</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</si>
  <si>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</si>
  <si>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</si>
  <si>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</si>
  <si>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</si>
  <si>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</si>
  <si>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</si>
  <si>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</si>
  <si>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</si>
  <si>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</si>
  <si>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</si>
  <si>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ООО "УК Заполярная Цитадель"</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</si>
  <si>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</si>
  <si>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</si>
  <si>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</si>
  <si>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</si>
  <si>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</si>
  <si>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</si>
  <si>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</si>
  <si>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</si>
  <si>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</si>
  <si>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</si>
  <si>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</si>
  <si>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</si>
  <si>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</si>
  <si>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</si>
  <si>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</si>
  <si>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</si>
  <si>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требуется установка ОДПУ</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</si>
  <si>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</si>
  <si>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</si>
  <si>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</si>
  <si>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</si>
  <si>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Введен в эксплуатацию 14.04.2023.
В реализацию с 24.04.2023</t>
  </si>
  <si>
    <t>29.03.2021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</si>
  <si>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</si>
  <si>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</si>
  <si>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</si>
  <si>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</si>
  <si>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</si>
  <si>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</si>
  <si>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</si>
  <si>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</si>
  <si>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</si>
  <si>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</si>
  <si>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</si>
  <si>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</si>
  <si>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</si>
  <si>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</si>
  <si>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</si>
  <si>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</si>
  <si>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</si>
  <si>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</si>
  <si>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</si>
  <si>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</si>
  <si>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</si>
  <si>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</si>
  <si>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</si>
  <si>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</si>
  <si>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t>Введен в эксплуатацию 17.04.2023.
В реализацию с 24.04.2023</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</si>
  <si>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</si>
  <si>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</si>
  <si>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</si>
  <si>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</si>
  <si>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</si>
  <si>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</si>
  <si>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</si>
  <si>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</si>
  <si>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</si>
  <si>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22.03.2021</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</si>
  <si>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</si>
  <si>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</si>
  <si>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</si>
  <si>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</si>
  <si>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</si>
  <si>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</si>
  <si>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</si>
  <si>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</si>
  <si>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</si>
  <si>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</si>
  <si>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В отчетных периодах март, апрель 2023 
выявлена некорректная работа ОДПУ ТЭ</t>
  </si>
  <si>
    <t>Гагарина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</si>
  <si>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</si>
  <si>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</si>
  <si>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</si>
  <si>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</si>
  <si>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</si>
  <si>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</si>
  <si>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</si>
  <si>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</si>
  <si>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</si>
  <si>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</si>
  <si>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</si>
  <si>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</si>
  <si>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</si>
  <si>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t>ООО "УК "Огни Севера"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</si>
  <si>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</si>
  <si>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</si>
  <si>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</si>
  <si>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</si>
  <si>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</si>
  <si>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</si>
  <si>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</si>
  <si>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 xml:space="preserve">В отчетном периоде октябрь 2022 ведомость УК не предоставлена.
Согласно акту от 31.10.2022 пломбы ТСО сняты.
</t>
    </r>
    <r>
      <rPr>
        <b/>
        <sz val="15"/>
        <color theme="1"/>
        <rFont val="Times New Roman"/>
        <family val="1"/>
        <charset val="204"/>
      </rPr>
      <t>ОДПУ ТЭ не введен в эксплуатацию</t>
    </r>
  </si>
  <si>
    <t>Введен в эксплуатацию 06.04.2023 г.</t>
  </si>
  <si>
    <t>В отчетном периоде: апрель ведомость УК не предоставлена.</t>
  </si>
  <si>
    <t>На момент проведения периодической проверки ОДПУ ТЭ (23.12.2022/17.03.2023) комиссией были выявлены недостатки, препятствующие нормальному функционированию ОДПУ ТЭ.</t>
  </si>
  <si>
    <t>ТСН "Заполярье"</t>
  </si>
  <si>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</si>
  <si>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</si>
  <si>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</si>
  <si>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</si>
  <si>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</si>
  <si>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</si>
  <si>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r>
      <t xml:space="preserve">1. При рассмотрении отчетной ведомости за период: апрель 2023 выявлена некорректная работа ОДПУ ТЭ. 
2. Согласно акту от 24.04.2023 пломбы ТСО сняты 21.04.2023.
</t>
    </r>
    <r>
      <rPr>
        <b/>
        <sz val="15"/>
        <color theme="1"/>
        <rFont val="Times New Roman"/>
        <family val="1"/>
        <charset val="204"/>
      </rPr>
      <t>ОДПУ ТЭ не введен в эксплуатацию</t>
    </r>
  </si>
  <si>
    <t>Гаджиева</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</si>
  <si>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</si>
  <si>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</si>
  <si>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</si>
  <si>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</si>
  <si>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</si>
  <si>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</si>
  <si>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</si>
  <si>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</si>
  <si>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</si>
  <si>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</si>
  <si>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</si>
  <si>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</si>
  <si>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ООО "Батолит"</t>
  </si>
  <si>
    <t>Гончарова</t>
  </si>
  <si>
    <t>ТСЖ "Гончарова"</t>
  </si>
  <si>
    <t>На момент обследования (Акт от 04.10.2016 г., 
21.11.2013 г.) доступ ограничен собственником</t>
  </si>
  <si>
    <t>Введен в эксплуатацию 13.04.2023 г.
В реализацию с 23-25 апреля.</t>
  </si>
  <si>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</si>
  <si>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</si>
  <si>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</si>
  <si>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"Льян-сервис"</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</si>
  <si>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</si>
  <si>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</si>
  <si>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</si>
  <si>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</si>
  <si>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</si>
  <si>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</si>
  <si>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</si>
  <si>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</si>
  <si>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</si>
  <si>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t>Введен в эксплуатацию 22.03.2023.
В реализацию с 24.03.2023</t>
  </si>
  <si>
    <r>
      <t xml:space="preserve">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</si>
  <si>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</si>
  <si>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</si>
  <si>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</si>
  <si>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</si>
  <si>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</si>
  <si>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 г.</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</si>
  <si>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</si>
  <si>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</si>
  <si>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</si>
  <si>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</si>
  <si>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</si>
  <si>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</si>
  <si>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</si>
  <si>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</si>
  <si>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</si>
  <si>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</si>
  <si>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</si>
  <si>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</si>
  <si>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</si>
  <si>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</si>
  <si>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</si>
  <si>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</si>
  <si>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</si>
  <si>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</si>
  <si>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r>
      <t xml:space="preserve">1. В период с января 2023 фиксируется некорректная работа ОДПУ ТЭ.
2. Согласно акта от 22.02.2023,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</si>
  <si>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</si>
  <si>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</si>
  <si>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</si>
  <si>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</si>
  <si>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</si>
  <si>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</si>
  <si>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</si>
  <si>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</si>
  <si>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</si>
  <si>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</si>
  <si>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</si>
  <si>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</si>
  <si>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</si>
  <si>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</si>
  <si>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</si>
  <si>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</si>
  <si>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Исх. № 272/04 от 27.04.2023 г. УК информировала о выявленной некорректной работе ОДПУ ТЭ</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</si>
  <si>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</si>
  <si>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</si>
  <si>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</si>
  <si>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</si>
  <si>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</si>
  <si>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</si>
  <si>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</si>
  <si>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</si>
  <si>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</si>
  <si>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</si>
  <si>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Введен в эксплуатацию 07.04.2023</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</si>
  <si>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</si>
  <si>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</si>
  <si>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</si>
  <si>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</si>
  <si>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</si>
  <si>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</si>
  <si>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</si>
  <si>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</si>
  <si>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</si>
  <si>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</si>
  <si>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</si>
  <si>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</si>
  <si>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</si>
  <si>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</si>
  <si>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</si>
  <si>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</si>
  <si>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</si>
  <si>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</si>
  <si>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</si>
  <si>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</si>
  <si>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</si>
  <si>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</si>
  <si>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</si>
  <si>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Введен в эксплуатацию 19.04.2023.
В реализацию с 24.04.2023</t>
  </si>
  <si>
    <t xml:space="preserve"> ООО "Семеновское"</t>
  </si>
  <si>
    <t xml:space="preserve"> 97/60</t>
  </si>
  <si>
    <r>
      <t xml:space="preserve">Демонтированы пломбы с ОДПУ ТЭ для проведения ремонтных работ управляющей компанией.
</t>
    </r>
    <r>
      <rPr>
        <b/>
        <sz val="15"/>
        <color theme="1"/>
        <rFont val="Times New Roman"/>
        <family val="1"/>
        <charset val="204"/>
      </rPr>
      <t>ОДПУ ТЭ не введен в эксплуатацию</t>
    </r>
  </si>
  <si>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</si>
  <si>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</si>
  <si>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</si>
  <si>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</si>
  <si>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</si>
  <si>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</si>
  <si>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</si>
  <si>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</si>
  <si>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</si>
  <si>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</si>
  <si>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</si>
  <si>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</si>
  <si>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</si>
  <si>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В отчетном периоде: март 2023 выявлена некорректная работа ОДПУ ТЭ
2. Исх. № 272/04 от 27.04.2023 по информации УК выявлена некорректная работа ОДПУ ТЭ</t>
  </si>
  <si>
    <t>1. В отчетных периодах: февраль, март 2023 выявлена некорректная работа ОДПУ ТЭ
2. На момент проведения периодической проверки ОДПУ ТЭ (30.03.2023) комиссией были выявлены недостатки, препятствующие нормальному функционированию ОДПУ ТЭ.</t>
  </si>
  <si>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</si>
  <si>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</si>
  <si>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</si>
  <si>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</si>
  <si>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</si>
  <si>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</si>
  <si>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</si>
  <si>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</si>
  <si>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</si>
  <si>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ООО "ЖИЛЦЕНТР"</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</si>
  <si>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</si>
  <si>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</si>
  <si>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</si>
  <si>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</si>
  <si>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</si>
  <si>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</si>
  <si>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</si>
  <si>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</si>
  <si>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</si>
  <si>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</si>
  <si>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</si>
  <si>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</si>
  <si>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</si>
  <si>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Акта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</si>
  <si>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</si>
  <si>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</si>
  <si>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</si>
  <si>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</si>
  <si>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</si>
  <si>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</si>
  <si>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"Эталон"</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</si>
  <si>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</si>
  <si>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</si>
  <si>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</si>
  <si>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</si>
  <si>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</si>
  <si>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</si>
  <si>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</si>
  <si>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</si>
  <si>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</si>
  <si>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</si>
  <si>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</si>
  <si>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</si>
  <si>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"Стандарт"</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</si>
  <si>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</si>
  <si>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</si>
  <si>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</si>
  <si>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</si>
  <si>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</si>
  <si>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</si>
  <si>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</si>
  <si>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</si>
  <si>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</si>
  <si>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</si>
  <si>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t xml:space="preserve"> 8/4</t>
  </si>
  <si>
    <t xml:space="preserve"> 8/5</t>
  </si>
  <si>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</si>
  <si>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</si>
  <si>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</si>
  <si>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</si>
  <si>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</si>
  <si>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</si>
  <si>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</si>
  <si>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Согласно акта от 26.08.2022, пломбы ТСО сняты.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</si>
  <si>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</si>
  <si>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</si>
  <si>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</si>
  <si>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</si>
  <si>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</si>
  <si>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</si>
  <si>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</si>
  <si>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</si>
  <si>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</si>
  <si>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</si>
  <si>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</si>
  <si>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</si>
  <si>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</si>
  <si>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</si>
  <si>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</si>
  <si>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</si>
  <si>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</si>
  <si>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</si>
  <si>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</si>
  <si>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</si>
  <si>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</si>
  <si>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</si>
  <si>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</si>
  <si>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</si>
  <si>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</si>
  <si>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</si>
  <si>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</si>
  <si>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</si>
  <si>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</si>
  <si>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</si>
  <si>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</si>
  <si>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</si>
  <si>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</si>
  <si>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</si>
  <si>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</si>
  <si>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</si>
  <si>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</si>
  <si>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</si>
  <si>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</si>
  <si>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</si>
  <si>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</si>
  <si>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</si>
  <si>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</si>
  <si>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</si>
  <si>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</si>
  <si>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</si>
  <si>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</si>
  <si>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(пломбы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</si>
  <si>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</si>
  <si>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</si>
  <si>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</si>
  <si>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</si>
  <si>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Введен в эксплуатацию 13.04.2023 г..
В реализацию с 23-25 апреля 2023 г.</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</si>
  <si>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</si>
  <si>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</si>
  <si>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</si>
  <si>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</si>
  <si>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</si>
  <si>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</si>
  <si>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</si>
  <si>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</si>
  <si>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</si>
  <si>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</si>
  <si>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</si>
  <si>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</si>
  <si>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ОДПУ ТЭ, 
акт от 15.10.2020 г.</t>
  </si>
  <si>
    <t xml:space="preserve"> 11а</t>
  </si>
  <si>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</si>
  <si>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</si>
  <si>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</si>
  <si>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</si>
  <si>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</si>
  <si>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ООО "ЛЬЯН-СЕРВИС"</t>
  </si>
  <si>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</si>
  <si>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</si>
  <si>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</si>
  <si>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</si>
  <si>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</si>
  <si>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</si>
  <si>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</si>
  <si>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</si>
  <si>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</si>
  <si>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</si>
  <si>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Введен в эксплуатацию 13.04.2023.
В реализацию с 24.04.2023</t>
  </si>
  <si>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</si>
  <si>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</si>
  <si>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</si>
  <si>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5"/>
        <color theme="1"/>
        <rFont val="Times New Roman"/>
        <family val="1"/>
        <charset val="204"/>
      </rPr>
      <t xml:space="preserve">ОДПУ ТЭ не введен в эксплуатацию.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</si>
  <si>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</si>
  <si>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</si>
  <si>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</si>
  <si>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</si>
  <si>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</si>
  <si>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Введен в эксплуатацию 09.03.2023</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</si>
  <si>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</si>
  <si>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</si>
  <si>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</si>
  <si>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</si>
  <si>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</si>
  <si>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</si>
  <si>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</si>
  <si>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</si>
  <si>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</si>
  <si>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</si>
  <si>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12.07.2022 сняты пломбы ТСО для проведения ремонтных работ.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</si>
  <si>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</si>
  <si>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</si>
  <si>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</si>
  <si>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</si>
  <si>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</si>
  <si>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</si>
  <si>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</si>
  <si>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</si>
  <si>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</si>
  <si>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</si>
  <si>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</si>
  <si>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</si>
  <si>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</si>
  <si>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</si>
  <si>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</si>
  <si>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</si>
  <si>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</si>
  <si>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</si>
  <si>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</si>
  <si>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</si>
  <si>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</si>
  <si>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</si>
  <si>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</si>
  <si>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</si>
  <si>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</si>
  <si>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</si>
  <si>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</si>
  <si>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</si>
  <si>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отсутствует техническая возможность установки,
акт от 23.01.2020 г.</t>
  </si>
  <si>
    <t>ООО "КОМФОРТ"</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</si>
  <si>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</si>
  <si>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</si>
  <si>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</si>
  <si>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</si>
  <si>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</si>
  <si>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</si>
  <si>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</si>
  <si>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</si>
  <si>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</si>
  <si>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</si>
  <si>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</si>
  <si>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</si>
  <si>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</si>
  <si>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</si>
  <si>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</si>
  <si>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</si>
  <si>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</si>
  <si>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</si>
  <si>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В отчетном периоде: апрель выявлена некорректная работа ОДПУ ТЭ</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</si>
  <si>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</si>
  <si>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</si>
  <si>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</si>
  <si>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</si>
  <si>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</si>
  <si>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</si>
  <si>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</si>
  <si>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</si>
  <si>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</si>
  <si>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43</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</si>
  <si>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</si>
  <si>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</si>
  <si>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</si>
  <si>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</si>
  <si>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</si>
  <si>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</si>
  <si>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</si>
  <si>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</si>
  <si>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Требуется установка ОДПУ ТЭ*</t>
  </si>
  <si>
    <t>47А</t>
  </si>
  <si>
    <t>отсутствует техническая возможность установки,
акт от 14.01.2020 г.</t>
  </si>
  <si>
    <t>49/17</t>
  </si>
  <si>
    <t>отсутствует техническая возможность установки,
акт от 14.10.2020 г.</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</si>
  <si>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</si>
  <si>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</si>
  <si>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</si>
  <si>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 отчетном периоде: февраль выявлена некорректная работа ОДПУ ТЭ</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</si>
  <si>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</si>
  <si>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</si>
  <si>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</si>
  <si>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</si>
  <si>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</si>
  <si>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</si>
  <si>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</si>
  <si>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</si>
  <si>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8/2</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</si>
  <si>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</si>
  <si>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</si>
  <si>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</si>
  <si>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</si>
  <si>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</si>
  <si>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</si>
  <si>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</si>
  <si>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</si>
  <si>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отсутствует техническая возможность установки,
акт от 05.04.2021 г.</t>
  </si>
  <si>
    <t>отсутствует техническая возможность установки,
акт от 16.01.2020 г.</t>
  </si>
  <si>
    <t>ООО "Лига ЖКХ"</t>
  </si>
  <si>
    <r>
      <t xml:space="preserve">Документы, подтверждающие 
прохождение очередной поверки,
предоставлены в АО "МЭС". 
</t>
    </r>
    <r>
      <rPr>
        <b/>
        <sz val="14"/>
        <color theme="1"/>
        <rFont val="Times New Roman"/>
        <family val="1"/>
        <charset val="204"/>
      </rPr>
      <t>ОДПУ ТЭ не введен в эксплуатацию.</t>
    </r>
  </si>
  <si>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</si>
  <si>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</si>
  <si>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На момент проведения периодической проверки ОДПУ ТЭ (20.08.2021) комиссией выявлены недостатки, препятствующие нормальному функционированию узла учета.</t>
  </si>
  <si>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</si>
  <si>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</si>
  <si>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</si>
  <si>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</si>
  <si>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</si>
  <si>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</si>
  <si>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</si>
  <si>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</si>
  <si>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</si>
  <si>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</si>
  <si>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ООО "Мурманжилсервис"</t>
  </si>
  <si>
    <t>отсутствует техническая возможность установки,
акт от 16.10.2020 г.</t>
  </si>
  <si>
    <t>28А</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</si>
  <si>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</si>
  <si>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</si>
  <si>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</si>
  <si>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t>ул. Сивко</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</si>
  <si>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</si>
  <si>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1. В отчетных периодах: январь, март 2023 выявлена некорректная работа ОДПУ ТЭ.
2. В отчетном периоде: февраль 2023 ведомость УК не предоставлена.
3. На момент проведения периодической проверки ОДПУ ТЭ (28.03.2023) комиссией выявлены недостатки, препятствующие нормальному функционированию узла учета.</t>
  </si>
  <si>
    <t>9/1</t>
  </si>
  <si>
    <t>отсутствует техническая возможность установки,
акт от 20.01.2020 г.</t>
  </si>
  <si>
    <t>9/2</t>
  </si>
  <si>
    <t>отсутствует техническая возможность установки,
акт от 21.11.2013 г.</t>
  </si>
  <si>
    <t>9/3</t>
  </si>
  <si>
    <t>ООО "Лига ЖКХ</t>
  </si>
  <si>
    <t>9/4</t>
  </si>
  <si>
    <t>ул. Ушакова</t>
  </si>
  <si>
    <r>
      <t xml:space="preserve">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</si>
  <si>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t>
  </si>
  <si>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</si>
  <si>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</si>
  <si>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</si>
  <si>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</si>
  <si>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</si>
  <si>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 xml:space="preserve"> на 01.05.2023г.</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</si>
  <si>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</si>
  <si>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</si>
  <si>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</si>
  <si>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</si>
  <si>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</si>
  <si>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</si>
  <si>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</si>
  <si>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</si>
  <si>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</si>
  <si>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</si>
  <si>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</si>
  <si>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</si>
  <si>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</si>
  <si>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t>Требуется установка ОДПУ</t>
  </si>
  <si>
    <t>*</t>
  </si>
  <si>
    <t>наличие</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</si>
  <si>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</si>
  <si>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</si>
  <si>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</si>
  <si>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</si>
  <si>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</si>
  <si>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24а</t>
  </si>
  <si>
    <t>отсутствует техническая возможность установки 
Акт от 18.11.2019</t>
  </si>
  <si>
    <t>24б</t>
  </si>
  <si>
    <t>Сыромятникова</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</si>
  <si>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</si>
  <si>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 информация о наличии возможности удаленного снятия показаний в адресе АО "МЭС" отсутствует</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</si>
  <si>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</si>
  <si>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</si>
  <si>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</si>
  <si>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</si>
  <si>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</si>
  <si>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</si>
  <si>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</si>
  <si>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</si>
  <si>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</si>
  <si>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</si>
  <si>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</si>
  <si>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</si>
  <si>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</si>
  <si>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</si>
  <si>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</si>
  <si>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</si>
  <si>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</si>
  <si>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</si>
  <si>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</si>
  <si>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</si>
  <si>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</si>
  <si>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</si>
  <si>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не в коммерческом учете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</si>
  <si>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</si>
  <si>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</si>
  <si>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</si>
  <si>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</si>
  <si>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</si>
  <si>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</si>
  <si>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</si>
  <si>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</si>
  <si>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</si>
  <si>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</si>
  <si>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Полярная</t>
  </si>
  <si>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</si>
  <si>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</si>
  <si>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</si>
  <si>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</si>
  <si>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</si>
  <si>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</si>
  <si>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</si>
  <si>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Советская</t>
  </si>
  <si>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</si>
  <si>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</si>
  <si>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</si>
  <si>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</si>
  <si>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</si>
  <si>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</si>
  <si>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t>в коммерческом учете</t>
  </si>
  <si>
    <t>Требуется установка ОДПУ**</t>
  </si>
  <si>
    <t>ООО "ОРИОН"</t>
  </si>
  <si>
    <t>ООО "КОЛА ЖКХ"</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</si>
  <si>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</si>
  <si>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</si>
  <si>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Защитников Заполярья</t>
  </si>
  <si>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</si>
  <si>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</si>
  <si>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</si>
  <si>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</si>
  <si>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</si>
  <si>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</si>
  <si>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</si>
  <si>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</si>
  <si>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</si>
  <si>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</si>
  <si>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</si>
  <si>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</si>
  <si>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</si>
  <si>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</si>
  <si>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</si>
  <si>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</si>
  <si>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</si>
  <si>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</si>
  <si>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</si>
  <si>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</si>
  <si>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</si>
  <si>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</si>
  <si>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t>Проверка готовности к эксплуатации ОДПУ ТЭ - 29.03.2023
В реализации с 29.03.2023</t>
  </si>
  <si>
    <t>2</t>
  </si>
  <si>
    <t>ООО "ЖКС Кольского района"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</si>
  <si>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</si>
  <si>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</si>
  <si>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</si>
  <si>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</si>
  <si>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ООО УК "Дом"</t>
  </si>
  <si>
    <t>18</t>
  </si>
  <si>
    <t>ТСН "УЮТ"</t>
  </si>
  <si>
    <t>22</t>
  </si>
  <si>
    <t>22а</t>
  </si>
  <si>
    <t>24</t>
  </si>
  <si>
    <t>26</t>
  </si>
  <si>
    <t>ТСЖ-1</t>
  </si>
  <si>
    <t>Проверка готовности к эксплуатации ОДПУ ТЭ - 14.03.2023
В реализации с 24.03.2023</t>
  </si>
  <si>
    <t>ТСН "Миронова 28"</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</si>
  <si>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</si>
  <si>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</si>
  <si>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</si>
  <si>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</si>
  <si>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</si>
  <si>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</si>
  <si>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</si>
  <si>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</si>
  <si>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</si>
  <si>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</si>
  <si>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</si>
  <si>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</si>
  <si>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</si>
  <si>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</si>
  <si>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</si>
  <si>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</si>
  <si>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Советский</t>
  </si>
  <si>
    <t>29</t>
  </si>
  <si>
    <t>31</t>
  </si>
  <si>
    <t>33</t>
  </si>
  <si>
    <t>35</t>
  </si>
  <si>
    <t>37</t>
  </si>
  <si>
    <t>39</t>
  </si>
  <si>
    <t>40</t>
  </si>
  <si>
    <t>42</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</si>
  <si>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</si>
  <si>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</si>
  <si>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</si>
  <si>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</si>
  <si>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</si>
  <si>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</si>
  <si>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</si>
  <si>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</si>
  <si>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</si>
  <si>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</si>
  <si>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</si>
  <si>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</si>
  <si>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</si>
  <si>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</si>
  <si>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</si>
  <si>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</si>
  <si>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</si>
  <si>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</si>
  <si>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</si>
  <si>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</si>
  <si>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</si>
  <si>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</si>
  <si>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</si>
  <si>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</si>
  <si>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</si>
  <si>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</si>
  <si>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ул. Совхозная</t>
  </si>
  <si>
    <t>ул. Строителей</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</si>
  <si>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</si>
  <si>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</si>
  <si>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</si>
  <si>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</si>
  <si>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</si>
  <si>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</si>
  <si>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</si>
  <si>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Мира</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</si>
  <si>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</si>
  <si>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</si>
  <si>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</si>
  <si>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</si>
  <si>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</si>
  <si>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</si>
  <si>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</si>
  <si>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</si>
  <si>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</si>
  <si>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08.02.2023.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</si>
  <si>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</si>
  <si>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</si>
  <si>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</si>
  <si>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</si>
  <si>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</si>
  <si>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t>Проверка готовности к эксплуатации ОДПУ ТЭ - 12.04.2023
В реализации с 24.04.2023</t>
  </si>
  <si>
    <t>2а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</si>
  <si>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</si>
  <si>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</si>
  <si>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</si>
  <si>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</si>
  <si>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</si>
  <si>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</si>
  <si>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</si>
  <si>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</si>
  <si>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</si>
  <si>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ул. Школьная</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</si>
  <si>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</si>
  <si>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</si>
  <si>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</si>
  <si>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</si>
  <si>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</si>
  <si>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</si>
  <si>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</si>
  <si>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</si>
  <si>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</si>
  <si>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</si>
  <si>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</si>
  <si>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</si>
  <si>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</si>
  <si>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</si>
  <si>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</si>
  <si>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</si>
  <si>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</si>
  <si>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Данилова</t>
  </si>
  <si>
    <t>Отсутствует техническая возможность установки. 
Акт от 19.11.19</t>
  </si>
  <si>
    <t xml:space="preserve">Отсутствует техническая возможность установки. 
Акт от 19.11.19 </t>
  </si>
  <si>
    <t>Пионерская</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</si>
  <si>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</si>
  <si>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</si>
  <si>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</si>
  <si>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</si>
  <si>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</si>
  <si>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</si>
  <si>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Новая</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</si>
  <si>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</si>
  <si>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</si>
  <si>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</si>
  <si>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Школьная</t>
  </si>
  <si>
    <t>**</t>
  </si>
  <si>
    <t>Юрьева</t>
  </si>
  <si>
    <t>Отсутствует техническая возможность установки. 
Акт №13 от 21.11.13</t>
  </si>
  <si>
    <t>1а</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</si>
  <si>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</si>
  <si>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</si>
  <si>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</si>
  <si>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</si>
  <si>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</si>
  <si>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</si>
  <si>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</si>
  <si>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Комсомольская</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</si>
  <si>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</si>
  <si>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</si>
  <si>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</si>
  <si>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</si>
  <si>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</si>
  <si>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</si>
  <si>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</si>
  <si>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</si>
  <si>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</si>
  <si>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</si>
  <si>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</si>
  <si>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</si>
  <si>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</si>
  <si>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</si>
  <si>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</si>
  <si>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</si>
  <si>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</si>
  <si>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</si>
  <si>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</si>
  <si>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</si>
  <si>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</si>
  <si>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</si>
  <si>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</si>
  <si>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</si>
  <si>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</si>
  <si>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</si>
  <si>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</si>
  <si>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</si>
  <si>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</si>
  <si>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</si>
  <si>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</si>
  <si>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</si>
  <si>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</si>
  <si>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</si>
  <si>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</si>
  <si>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</si>
  <si>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</si>
  <si>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</si>
  <si>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</si>
  <si>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</si>
  <si>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</si>
  <si>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</si>
  <si>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</si>
  <si>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</si>
  <si>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</si>
  <si>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</si>
  <si>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</si>
  <si>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</si>
  <si>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</si>
  <si>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</si>
  <si>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</si>
  <si>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</si>
  <si>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</si>
  <si>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</si>
  <si>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</si>
  <si>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</si>
  <si>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</si>
  <si>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</si>
  <si>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</si>
  <si>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</si>
  <si>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</si>
  <si>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</si>
  <si>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</si>
  <si>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</si>
  <si>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</si>
  <si>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</si>
  <si>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</si>
  <si>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</si>
  <si>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</si>
  <si>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</si>
  <si>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</si>
  <si>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</si>
  <si>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</si>
  <si>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</si>
  <si>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</si>
  <si>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</si>
  <si>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</si>
  <si>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</si>
  <si>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</si>
  <si>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</si>
  <si>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</si>
  <si>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</si>
  <si>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</si>
  <si>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</si>
  <si>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</si>
  <si>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</si>
  <si>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</si>
  <si>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</si>
  <si>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</si>
  <si>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</si>
  <si>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</si>
  <si>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</si>
  <si>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</si>
  <si>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</si>
  <si>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</si>
  <si>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</si>
  <si>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</si>
  <si>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</si>
  <si>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</si>
  <si>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</si>
  <si>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17/9</t>
  </si>
  <si>
    <t>ул. 1 Линия</t>
  </si>
  <si>
    <t>ул. 2 Линия</t>
  </si>
  <si>
    <t>ул. Победы</t>
  </si>
  <si>
    <t>пер. Молодежный</t>
  </si>
  <si>
    <t>ул. Сидоровича</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</si>
  <si>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</si>
  <si>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</si>
  <si>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</si>
  <si>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</si>
  <si>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</si>
  <si>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</si>
  <si>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09.11.2025 г.</t>
  </si>
  <si>
    <t>05.10.2022 г.</t>
  </si>
  <si>
    <t>Акт о выяленных недостатках от 05.10.2022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</si>
  <si>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</si>
  <si>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</si>
  <si>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</si>
  <si>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</si>
  <si>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</si>
  <si>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</si>
  <si>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</si>
  <si>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</si>
  <si>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</si>
  <si>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</si>
  <si>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</si>
  <si>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</si>
  <si>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</si>
  <si>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</si>
  <si>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</si>
  <si>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</si>
  <si>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</si>
  <si>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</si>
  <si>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Истек срок поверки ОДПУ ТЭ 01.04.2023</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</si>
  <si>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</si>
  <si>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</si>
  <si>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</si>
  <si>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</si>
  <si>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</si>
  <si>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</si>
  <si>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ОДПУ ТЭ 22.02.2023</t>
  </si>
  <si>
    <t>07.03.2023 г.</t>
  </si>
  <si>
    <t>Истек срок поверки ОДПУ ТЭ 07.03.2023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</si>
  <si>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</si>
  <si>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</si>
  <si>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</si>
  <si>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</si>
  <si>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</si>
  <si>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</si>
  <si>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</si>
  <si>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</si>
  <si>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</si>
  <si>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24.01.2023 г.</t>
  </si>
  <si>
    <t>Истек срок поверки ОДПУ ТЭ 24.01.2023.</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</si>
  <si>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</si>
  <si>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</si>
  <si>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</si>
  <si>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</si>
  <si>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</si>
  <si>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</si>
  <si>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</si>
  <si>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</si>
  <si>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</si>
  <si>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</si>
  <si>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</si>
  <si>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</si>
  <si>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</si>
  <si>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Истек срок поверки ОДПУ ТЭ 15.03.2023</t>
  </si>
  <si>
    <t>25.05.2026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</si>
  <si>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</si>
  <si>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</si>
  <si>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</si>
  <si>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</si>
  <si>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t>Истек срок поверки ОДПУ ТЭ 25.01.2023.</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</si>
  <si>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</si>
  <si>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</si>
  <si>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</si>
  <si>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</si>
  <si>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</si>
  <si>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</si>
  <si>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</si>
  <si>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</si>
  <si>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</si>
  <si>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</si>
  <si>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</si>
  <si>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</si>
  <si>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</si>
  <si>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</si>
  <si>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</si>
  <si>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</si>
  <si>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</si>
  <si>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</si>
  <si>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 xml:space="preserve"> в коммерческом учёте</t>
  </si>
  <si>
    <t>постановление 
№ 3637 от 18.10.2018г.</t>
  </si>
  <si>
    <t>03.05.2016 г.</t>
  </si>
  <si>
    <t>истек срок поверки</t>
  </si>
  <si>
    <t>24.03.2020 г.</t>
  </si>
  <si>
    <t xml:space="preserve">01.09.2016  г.
</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</si>
  <si>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</si>
  <si>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</si>
  <si>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</si>
  <si>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</si>
  <si>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</si>
  <si>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</si>
  <si>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</si>
  <si>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</si>
  <si>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</si>
  <si>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</si>
  <si>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</si>
  <si>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</si>
  <si>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</si>
  <si>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</si>
  <si>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</si>
  <si>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</si>
  <si>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</si>
  <si>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</si>
  <si>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</si>
  <si>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</si>
  <si>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</si>
  <si>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</si>
  <si>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</si>
  <si>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</si>
  <si>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</si>
  <si>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</si>
  <si>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</si>
  <si>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</si>
  <si>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</si>
  <si>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</si>
  <si>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</si>
  <si>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</si>
  <si>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</si>
  <si>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</si>
  <si>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</si>
  <si>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</si>
  <si>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</si>
  <si>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</si>
  <si>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</si>
  <si>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</si>
  <si>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</si>
  <si>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</si>
  <si>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</si>
  <si>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</si>
  <si>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</si>
  <si>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</si>
  <si>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</si>
  <si>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</si>
  <si>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</si>
  <si>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</si>
  <si>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</si>
  <si>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</si>
  <si>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</si>
  <si>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</si>
  <si>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</si>
  <si>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</si>
  <si>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</si>
  <si>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</si>
  <si>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</si>
  <si>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</si>
  <si>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</si>
  <si>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</si>
  <si>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</si>
  <si>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</si>
  <si>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</si>
  <si>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</si>
  <si>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</si>
  <si>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</si>
  <si>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</si>
  <si>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</si>
  <si>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</si>
  <si>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</si>
  <si>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</si>
  <si>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</si>
  <si>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</si>
  <si>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</si>
  <si>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</si>
  <si>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</si>
  <si>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</si>
  <si>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r>
      <rPr>
        <b/>
        <sz val="16"/>
        <rFont val="Times New Roman"/>
        <family val="1"/>
        <charset val="204"/>
      </rPr>
      <t>Истек срок поверки ОДПУ ТЭ 06.12.2022</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</si>
  <si>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17.06.2024                                27.01.2025</t>
  </si>
  <si>
    <t>ООО "УК "Инициатива"</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</si>
  <si>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</si>
  <si>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</si>
  <si>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</si>
  <si>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</si>
  <si>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</si>
  <si>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</si>
  <si>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</si>
  <si>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31.05.2025                               27.05.2025</t>
  </si>
  <si>
    <t>90а</t>
  </si>
  <si>
    <t xml:space="preserve"> в коммерческом учете</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</si>
  <si>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</si>
  <si>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</si>
  <si>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</si>
  <si>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</si>
  <si>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</si>
  <si>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</si>
  <si>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</si>
  <si>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</si>
  <si>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</si>
  <si>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</si>
  <si>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</si>
  <si>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</si>
  <si>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</si>
  <si>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</si>
  <si>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</si>
  <si>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</si>
  <si>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</si>
  <si>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</si>
  <si>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</si>
  <si>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</si>
  <si>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</si>
  <si>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</si>
  <si>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</si>
  <si>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</si>
  <si>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</si>
  <si>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</si>
  <si>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</si>
  <si>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</si>
  <si>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</si>
  <si>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</si>
  <si>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</si>
  <si>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НУ (МУП ЖКХ "Вымпел")</t>
  </si>
  <si>
    <t>дом блокированной застройки
(согласно информации размещенной  на портале ГИС ЖКХ)</t>
  </si>
  <si>
    <t>НУ (ООО "НОВЭК)</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</si>
  <si>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</si>
  <si>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</si>
  <si>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</si>
  <si>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</si>
  <si>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</si>
  <si>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</si>
  <si>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128 ( в том числе 14 домов блокированной застройки)</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</si>
  <si>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</si>
  <si>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</si>
  <si>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</si>
  <si>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ООО УК "Центр"</t>
  </si>
  <si>
    <t>2-Линия</t>
  </si>
  <si>
    <t>отсутствует техническая возможность установки ОДПУ ТЭ, акт от 29.05.2020</t>
  </si>
  <si>
    <t>ООО "УК "Импульс"</t>
  </si>
  <si>
    <t>3-Линия</t>
  </si>
  <si>
    <t>10а</t>
  </si>
  <si>
    <t>НУ (Договор обслуживания ООО"УК"Универсал")</t>
  </si>
  <si>
    <t>НУ (Договор обслуживания ООО"УК"Импульс")</t>
  </si>
  <si>
    <t>НУ (Договор обслуживания ООО"УК"Импульс)</t>
  </si>
  <si>
    <t>8б</t>
  </si>
  <si>
    <t xml:space="preserve">50 Лет Октября </t>
  </si>
  <si>
    <t>ООО  "УК ФЕНИКС"</t>
  </si>
  <si>
    <t>Аэронавтов</t>
  </si>
  <si>
    <t>1/50</t>
  </si>
  <si>
    <t>Акт обследования № 277ТУ от 21.04.2014</t>
  </si>
  <si>
    <t>Батюты</t>
  </si>
  <si>
    <t>ООО  "УК ДОМОВОЙ 2"</t>
  </si>
  <si>
    <t>НУ (Договор обслуживания ООО "УК"КС")</t>
  </si>
  <si>
    <t>ООО "УК АЛАКУРТТИ"</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</si>
  <si>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</si>
  <si>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</si>
  <si>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</si>
  <si>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</si>
  <si>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</si>
  <si>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</si>
  <si>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</si>
  <si>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</si>
  <si>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</si>
  <si>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</si>
  <si>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</si>
  <si>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</si>
  <si>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</si>
  <si>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</si>
  <si>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</si>
  <si>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</si>
  <si>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</si>
  <si>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</si>
  <si>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</si>
  <si>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</si>
  <si>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21.08.23/21.08.23</t>
  </si>
  <si>
    <t>ТСЖ "Горького 10"</t>
  </si>
  <si>
    <t xml:space="preserve">ООО УК "УЭР" </t>
  </si>
  <si>
    <t xml:space="preserve">ООО "УК "УЭР" </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</si>
  <si>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</si>
  <si>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</si>
  <si>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</si>
  <si>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</si>
  <si>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</si>
  <si>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НУ (Договор обслуживания МУП "УК"Кандалакша")</t>
  </si>
  <si>
    <t>ТСЖ Высокий квартал"</t>
  </si>
  <si>
    <t>3В</t>
  </si>
  <si>
    <t>3А</t>
  </si>
  <si>
    <t>ЖСК "Кандалакша-1"</t>
  </si>
  <si>
    <t>ЖСК "Кандалакша-2"</t>
  </si>
  <si>
    <t>15.09.23/15.09.23/ 15.09.23</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</si>
  <si>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</si>
  <si>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</si>
  <si>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</si>
  <si>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</si>
  <si>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</si>
  <si>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</si>
  <si>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</si>
  <si>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</si>
  <si>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</si>
  <si>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</si>
  <si>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</si>
  <si>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</si>
  <si>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</si>
  <si>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</si>
  <si>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</si>
  <si>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</si>
  <si>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</si>
  <si>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</si>
  <si>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</si>
  <si>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</si>
  <si>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</si>
  <si>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</si>
  <si>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</si>
  <si>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ООО "УК"УНИВЕРСАЛ"</t>
  </si>
  <si>
    <t>Курасова</t>
  </si>
  <si>
    <t>ООО УК"Честность"</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</si>
  <si>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</si>
  <si>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</si>
  <si>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</si>
  <si>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</si>
  <si>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</si>
  <si>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</si>
  <si>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</si>
  <si>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</si>
  <si>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27.06.23/02.02.25</t>
  </si>
  <si>
    <t>ТСН "УСПЕХ № 2" Набережная</t>
  </si>
  <si>
    <t>ТСЖ "149"</t>
  </si>
  <si>
    <t>Наймушина</t>
  </si>
  <si>
    <t>10/3</t>
  </si>
  <si>
    <t xml:space="preserve">ТСЖ "ДОМ" </t>
  </si>
  <si>
    <r>
      <rPr>
        <b/>
        <sz val="14"/>
        <color theme="1"/>
        <rFont val="Times New Roman"/>
        <family val="1"/>
        <charset val="204"/>
      </rPr>
      <t>Истек срок поверки ОДПУ ТЭ 05.02.2023.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</si>
  <si>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</si>
  <si>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</si>
  <si>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</si>
  <si>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</si>
  <si>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</si>
  <si>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</si>
  <si>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</si>
  <si>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</si>
  <si>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</si>
  <si>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</si>
  <si>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</si>
  <si>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</si>
  <si>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</si>
  <si>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</si>
  <si>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</si>
  <si>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</si>
  <si>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</si>
  <si>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</si>
  <si>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</si>
  <si>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Питео</t>
  </si>
  <si>
    <t>ООО  " УК  Центр"</t>
  </si>
  <si>
    <r>
      <rPr>
        <b/>
        <sz val="14"/>
        <color theme="1"/>
        <rFont val="Times New Roman"/>
        <family val="1"/>
        <charset val="204"/>
      </rPr>
      <t>Истек срок поверки ОДПУ ТЭ 20.02.2023.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</si>
  <si>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Полярные Зори</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</si>
  <si>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</si>
  <si>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</si>
  <si>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</si>
  <si>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</si>
  <si>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</si>
  <si>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</si>
  <si>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</si>
  <si>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</si>
  <si>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</si>
  <si>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</si>
  <si>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</si>
  <si>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</si>
  <si>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</si>
  <si>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Спекова</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</si>
  <si>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</si>
  <si>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</si>
  <si>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</si>
  <si>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</si>
  <si>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</si>
  <si>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</si>
  <si>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</si>
  <si>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</si>
  <si>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</si>
  <si>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</si>
  <si>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</si>
  <si>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</si>
  <si>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</si>
  <si>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</si>
  <si>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</si>
  <si>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</si>
  <si>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</si>
  <si>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</si>
  <si>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</si>
  <si>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</si>
  <si>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</si>
  <si>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</si>
  <si>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</si>
  <si>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</si>
  <si>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</si>
  <si>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</si>
  <si>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</si>
  <si>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</si>
  <si>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</si>
  <si>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</si>
  <si>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</si>
  <si>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</si>
  <si>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</si>
  <si>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</si>
  <si>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</si>
  <si>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</si>
  <si>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</si>
  <si>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</si>
  <si>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</si>
  <si>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</si>
  <si>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</si>
  <si>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</si>
  <si>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</si>
  <si>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</si>
  <si>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</si>
  <si>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</si>
  <si>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</si>
  <si>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</si>
  <si>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</si>
  <si>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</si>
  <si>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</si>
  <si>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</si>
  <si>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</si>
  <si>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</si>
  <si>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</si>
  <si>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</si>
  <si>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</si>
  <si>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</si>
  <si>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</si>
  <si>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</si>
  <si>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</si>
  <si>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</si>
  <si>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</si>
  <si>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</si>
  <si>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</si>
  <si>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</si>
  <si>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</si>
  <si>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</si>
  <si>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</si>
  <si>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</si>
  <si>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</si>
  <si>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</si>
  <si>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</si>
  <si>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</si>
  <si>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</si>
  <si>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</si>
  <si>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</si>
  <si>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</si>
  <si>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</si>
  <si>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</si>
  <si>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</si>
  <si>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</si>
  <si>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</si>
  <si>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</si>
  <si>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</si>
  <si>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</si>
  <si>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</si>
  <si>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</si>
  <si>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</si>
  <si>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</si>
  <si>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</si>
  <si>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</si>
  <si>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</si>
  <si>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ООО "РЭС Росляково -1"</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</si>
  <si>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</si>
  <si>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</si>
  <si>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</si>
  <si>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</si>
  <si>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</si>
  <si>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</si>
  <si>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</si>
  <si>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</si>
  <si>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</si>
  <si>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</si>
  <si>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</si>
  <si>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</si>
  <si>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04.08.2020</t>
  </si>
  <si>
    <t>имеется техническая возможность установки
Акт от 03.08.2020</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</si>
  <si>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</si>
  <si>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</si>
  <si>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</si>
  <si>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</si>
  <si>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</si>
  <si>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</si>
  <si>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</si>
  <si>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</si>
  <si>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</si>
  <si>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</si>
  <si>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</si>
  <si>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</si>
  <si>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</si>
  <si>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</si>
  <si>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</si>
  <si>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</si>
  <si>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</si>
  <si>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</si>
  <si>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</si>
  <si>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</si>
  <si>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</si>
  <si>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</si>
  <si>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</si>
  <si>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</si>
  <si>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</si>
  <si>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</si>
  <si>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</si>
  <si>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</si>
  <si>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</si>
  <si>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</si>
  <si>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</si>
  <si>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</si>
  <si>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</si>
  <si>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</si>
  <si>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</si>
  <si>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</si>
  <si>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</si>
  <si>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</si>
  <si>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</si>
  <si>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</si>
  <si>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</si>
  <si>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</si>
  <si>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</si>
  <si>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</si>
  <si>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</si>
  <si>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</si>
  <si>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</si>
  <si>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</si>
  <si>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</si>
  <si>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</si>
  <si>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</si>
  <si>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</si>
  <si>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</si>
  <si>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</si>
  <si>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</si>
  <si>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</si>
  <si>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</si>
  <si>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</si>
  <si>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</si>
  <si>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</si>
  <si>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</si>
  <si>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</si>
  <si>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</si>
  <si>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</si>
  <si>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</si>
  <si>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</si>
  <si>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</si>
  <si>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</si>
  <si>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</si>
  <si>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</si>
  <si>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</si>
  <si>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</si>
  <si>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</si>
  <si>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</si>
  <si>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</si>
  <si>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</si>
  <si>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</si>
  <si>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</si>
  <si>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</si>
  <si>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</si>
  <si>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</si>
  <si>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</si>
  <si>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</si>
  <si>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</si>
  <si>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</si>
  <si>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</si>
  <si>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</si>
  <si>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</si>
  <si>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</si>
  <si>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</si>
  <si>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</si>
  <si>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</si>
  <si>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</si>
  <si>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</si>
  <si>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</si>
  <si>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</si>
  <si>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</si>
  <si>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</si>
  <si>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</si>
  <si>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</si>
  <si>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</si>
  <si>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</si>
  <si>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</si>
  <si>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</si>
  <si>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</si>
  <si>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</si>
  <si>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</si>
  <si>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</si>
  <si>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</si>
  <si>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</si>
  <si>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</si>
  <si>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</si>
  <si>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</si>
  <si>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</si>
  <si>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</si>
  <si>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</si>
  <si>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</si>
  <si>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</si>
  <si>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</si>
  <si>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</si>
  <si>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</si>
  <si>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</si>
  <si>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</si>
  <si>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</si>
  <si>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</si>
  <si>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</si>
  <si>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</si>
  <si>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</si>
  <si>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</si>
  <si>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</si>
  <si>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</si>
  <si>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</si>
  <si>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</si>
  <si>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</si>
  <si>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</si>
  <si>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</si>
  <si>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</si>
  <si>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</si>
  <si>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</si>
  <si>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</si>
  <si>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</si>
  <si>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</si>
  <si>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</si>
  <si>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</si>
  <si>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</si>
  <si>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</si>
  <si>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</si>
  <si>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</si>
  <si>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</si>
  <si>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</si>
  <si>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</si>
  <si>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</si>
  <si>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</si>
  <si>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</si>
  <si>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</si>
  <si>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</si>
  <si>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</si>
  <si>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</si>
  <si>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</si>
  <si>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</si>
  <si>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</si>
  <si>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</si>
  <si>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</si>
  <si>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</si>
  <si>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</si>
  <si>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</si>
  <si>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</si>
  <si>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</si>
  <si>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</si>
  <si>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</si>
  <si>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</si>
  <si>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</si>
  <si>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</si>
  <si>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</si>
  <si>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</si>
  <si>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</si>
  <si>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</si>
  <si>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Истек срок поверки прибора.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</si>
  <si>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</si>
  <si>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</si>
  <si>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</si>
  <si>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</si>
  <si>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</si>
  <si>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</si>
  <si>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</si>
  <si>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</si>
  <si>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</si>
  <si>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</si>
  <si>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</si>
  <si>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</si>
  <si>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</si>
  <si>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</si>
  <si>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</si>
  <si>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ул. С.Ковалева</t>
  </si>
  <si>
    <t>отсутствует техническая возможность установки                           
Акт от 25.06.2014</t>
  </si>
  <si>
    <t>18.04.2023</t>
  </si>
  <si>
    <t>имеется техническая возможность установки                         
Акт №115С от 14.09.2017</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</si>
  <si>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</si>
  <si>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</si>
  <si>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</si>
  <si>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</si>
  <si>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</si>
  <si>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</si>
  <si>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</si>
  <si>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</si>
  <si>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</si>
  <si>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</si>
  <si>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</si>
  <si>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</si>
  <si>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</si>
  <si>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</si>
  <si>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</si>
  <si>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</si>
  <si>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</si>
  <si>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</si>
  <si>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</si>
  <si>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</si>
  <si>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</si>
  <si>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</si>
  <si>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</si>
  <si>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</si>
  <si>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</si>
  <si>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</si>
  <si>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</si>
  <si>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</si>
  <si>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</si>
  <si>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</si>
  <si>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</si>
  <si>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</si>
  <si>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</si>
  <si>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</si>
  <si>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</si>
  <si>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</si>
  <si>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</si>
  <si>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</si>
  <si>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</si>
  <si>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</si>
  <si>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</si>
  <si>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</si>
  <si>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</si>
  <si>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</si>
  <si>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</si>
  <si>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</si>
  <si>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</si>
  <si>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</si>
  <si>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</si>
  <si>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</si>
  <si>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</si>
  <si>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</si>
  <si>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</si>
  <si>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</si>
  <si>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</si>
  <si>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</si>
  <si>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</si>
  <si>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</si>
  <si>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</si>
  <si>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</si>
  <si>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</si>
  <si>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</si>
  <si>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</si>
  <si>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</si>
  <si>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</si>
  <si>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</si>
  <si>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</si>
  <si>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</si>
  <si>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</si>
  <si>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</si>
  <si>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</si>
  <si>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</si>
  <si>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</si>
  <si>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</si>
  <si>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</si>
  <si>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</si>
  <si>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</si>
  <si>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</si>
  <si>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</si>
  <si>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</si>
  <si>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</si>
  <si>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</si>
  <si>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</si>
  <si>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</si>
  <si>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</si>
  <si>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</si>
  <si>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</si>
  <si>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</si>
  <si>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</si>
  <si>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</si>
  <si>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</si>
  <si>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</si>
  <si>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</si>
  <si>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</si>
  <si>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</si>
  <si>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</si>
  <si>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</si>
  <si>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</si>
  <si>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</si>
  <si>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29.03.2023</t>
  </si>
  <si>
    <t xml:space="preserve"> По результатам контрольной проверки 29.03.2023г. ОДПУ ТЭ признан непригодным к коммерческому учету.</t>
  </si>
  <si>
    <t>07.10.2021</t>
  </si>
  <si>
    <t xml:space="preserve">По обращению управляющей компании,  
АО "МЭС" согласовало снятие номерных пломб для проведения ремонтно-восстановительных работ. </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</si>
  <si>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</si>
  <si>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</si>
  <si>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</si>
  <si>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</si>
  <si>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</si>
  <si>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</si>
  <si>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Истек срок поверки</t>
  </si>
  <si>
    <t>постановление 
№ 2540 от 10.08.2018г.</t>
  </si>
  <si>
    <r>
      <t>Требуется установка ОДПУ</t>
    </r>
    <r>
      <rPr>
        <b/>
        <sz val="22"/>
        <color theme="1"/>
        <rFont val="Times New Roman"/>
        <family val="1"/>
        <charset val="204"/>
      </rPr>
      <t>*</t>
    </r>
  </si>
  <si>
    <t>04.03.2023</t>
  </si>
  <si>
    <t xml:space="preserve">По обращению управляющей компании,  
АО "МЭС" согласовало снятие номерных пломб с ОДПУ ТЭ для проведения ремонтно-восстановительных работ. </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</si>
  <si>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</si>
  <si>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</si>
  <si>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</si>
  <si>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</si>
  <si>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</si>
  <si>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</si>
  <si>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</si>
  <si>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</si>
  <si>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01.01.2023</t>
  </si>
  <si>
    <t>По результатам периодической проверки от 30.03.2023г. ОДПУ ТЭ признан непригодным к коммерческому учету с 01.01.2023г.</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</si>
  <si>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</si>
  <si>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</si>
  <si>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</si>
  <si>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</si>
  <si>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</si>
  <si>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</si>
  <si>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</si>
  <si>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</si>
  <si>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ведомость о теплопотреблении за март, апрель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</si>
  <si>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</si>
  <si>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</si>
  <si>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</si>
  <si>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</si>
  <si>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</si>
  <si>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</si>
  <si>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</si>
  <si>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</si>
  <si>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</si>
  <si>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</si>
  <si>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</si>
  <si>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</si>
  <si>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ул. Приозерная</t>
  </si>
  <si>
    <t>отсутствует техническая возможность установки                           Акт от 25.12.2019</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</si>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</sst>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19]mmmm\ yyyy;@"/>
    <numFmt numFmtId="166" formatCode="dd/mm/yy;@"/>
    <numFmt numFmtId="167" formatCode="0.000"/>
  </numFmts>
  <fonts count="72" x14ac:knownFonts="1">
    <font>
      <sz val="11"/>
      <color theme="1"/>
      <name val="Calibri"/>
      <family val="2"/>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4"/>
      <name val="Times New Roman"/>
      <family val="1"/>
      <charset val="204"/>
    </font>
    <font>
      <sz val="14"/>
      <name val="Times New Roman"/>
      <family val="1"/>
      <charset val="204"/>
    </font>
    <font>
      <b/>
      <sz val="14"/>
      <color indexed="8"/>
      <name val="Times New Roman"/>
      <family val="1"/>
      <charset val="204"/>
    </font>
    <font>
      <sz val="16"/>
      <color theme="1"/>
      <name val="Times New Roman"/>
      <family val="1"/>
      <charset val="204"/>
    </font>
    <font>
      <b/>
      <sz val="18"/>
      <color theme="1"/>
      <name val="Times New Roman"/>
      <family val="1"/>
      <charset val="204"/>
    </font>
    <font>
      <sz val="18"/>
      <color theme="1"/>
      <name val="Times New Roman"/>
      <family val="1"/>
      <charset val="204"/>
    </font>
    <font>
      <b/>
      <sz val="12"/>
      <color theme="1"/>
      <name val="Times New Roman"/>
      <family val="1"/>
      <charset val="204"/>
    </font>
    <font>
      <b/>
      <i/>
      <sz val="18"/>
      <color theme="1"/>
      <name val="Times New Roman"/>
      <family val="1"/>
      <charset val="204"/>
    </font>
    <font>
      <b/>
      <sz val="16"/>
      <name val="Times New Roman"/>
      <family val="1"/>
      <charset val="204"/>
    </font>
    <font>
      <b/>
      <sz val="16"/>
      <color theme="1"/>
      <name val="Times New Roman"/>
      <family val="1"/>
      <charset val="204"/>
    </font>
    <font>
      <b/>
      <sz val="9"/>
      <color theme="1"/>
      <name val="Times New Roman"/>
      <family val="1"/>
      <charset val="204"/>
    </font>
    <font>
      <sz val="8"/>
      <name val="Arial Cyr"/>
      <charset val="204"/>
    </font>
    <font>
      <sz val="15"/>
      <name val="Times New Roman"/>
      <family val="1"/>
      <charset val="204"/>
    </font>
    <font>
      <sz val="15"/>
      <color theme="1"/>
      <name val="Times New Roman"/>
      <family val="1"/>
      <charset val="204"/>
    </font>
    <font>
      <sz val="8"/>
      <name val="Arial"/>
      <family val="2"/>
    </font>
    <font>
      <sz val="9"/>
      <color theme="1"/>
      <name val="Times New Roman"/>
      <family val="1"/>
      <charset val="204"/>
    </font>
    <font>
      <sz val="11"/>
      <color theme="1"/>
      <name val="Times New Roman"/>
      <family val="1"/>
      <charset val="204"/>
    </font>
    <font>
      <b/>
      <sz val="15"/>
      <color theme="1"/>
      <name val="Times New Roman"/>
      <family val="1"/>
      <charset val="204"/>
    </font>
    <font>
      <b/>
      <sz val="15"/>
      <color indexed="8"/>
      <name val="Times New Roman"/>
      <family val="1"/>
      <charset val="204"/>
    </font>
    <font>
      <sz val="15"/>
      <color indexed="8"/>
      <name val="Times New Roman"/>
      <family val="1"/>
      <charset val="204"/>
    </font>
    <font>
      <u/>
      <sz val="11"/>
      <color theme="10"/>
      <name val="Calibri"/>
      <family val="2"/>
      <charset val="204"/>
      <scheme val="minor"/>
    </font>
    <font>
      <sz val="10"/>
      <name val="Arial Cyr"/>
      <charset val="204"/>
    </font>
    <font>
      <b/>
      <sz val="15"/>
      <name val="Times New Roman"/>
      <family val="1"/>
      <charset val="204"/>
    </font>
    <font>
      <u/>
      <sz val="15"/>
      <color theme="1"/>
      <name val="Times New Roman"/>
      <family val="1"/>
      <charset val="204"/>
    </font>
    <font>
      <b/>
      <sz val="16"/>
      <color indexed="8"/>
      <name val="Times New Roman"/>
      <family val="1"/>
      <charset val="204"/>
    </font>
    <font>
      <b/>
      <sz val="12"/>
      <color indexed="8"/>
      <name val="Times New Roman"/>
      <family val="1"/>
      <charset val="204"/>
    </font>
    <font>
      <sz val="14"/>
      <color theme="1"/>
      <name val="Calibri"/>
      <family val="2"/>
      <charset val="204"/>
      <scheme val="minor"/>
    </font>
    <font>
      <b/>
      <sz val="9"/>
      <color theme="1"/>
      <name val="Calibri"/>
      <family val="2"/>
      <charset val="204"/>
      <scheme val="minor"/>
    </font>
    <font>
      <sz val="10"/>
      <name val="Arial"/>
      <family val="2"/>
      <charset val="204"/>
    </font>
    <font>
      <sz val="9"/>
      <color theme="1"/>
      <name val="Calibri"/>
      <family val="2"/>
      <charset val="204"/>
      <scheme val="minor"/>
    </font>
    <font>
      <sz val="14"/>
      <color indexed="8"/>
      <name val="Times New Roman"/>
      <family val="1"/>
      <charset val="204"/>
    </font>
    <font>
      <sz val="9"/>
      <name val="Times New Roman"/>
      <family val="1"/>
      <charset val="204"/>
    </font>
    <font>
      <sz val="10"/>
      <color indexed="8"/>
      <name val="Times New Roman"/>
      <family val="1"/>
      <charset val="204"/>
    </font>
    <font>
      <b/>
      <sz val="14"/>
      <color theme="1"/>
      <name val="Calibri"/>
      <family val="2"/>
      <charset val="204"/>
      <scheme val="minor"/>
    </font>
    <font>
      <sz val="16"/>
      <color indexed="8"/>
      <name val="Times New Roman"/>
      <family val="1"/>
      <charset val="204"/>
    </font>
    <font>
      <sz val="16"/>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
      <b/>
      <sz val="16"/>
      <color theme="1"/>
      <name val="Calibri"/>
      <family val="2"/>
      <charset val="204"/>
      <scheme val="minor"/>
    </font>
    <font>
      <b/>
      <sz val="22"/>
      <color theme="1"/>
      <name val="Times New Roman"/>
      <family val="1"/>
      <charset val="204"/>
    </font>
    <font>
      <sz val="20"/>
      <color theme="1"/>
      <name val="Times New Roman"/>
      <family val="1"/>
      <charset val="204"/>
    </font>
    <font>
      <sz val="16"/>
      <name val="Arial"/>
      <family val="2"/>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b/>
      <sz val="12"/>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sz val="16"/>
      <name val="Times Roman"/>
      <family val="1"/>
    </font>
    <font>
      <sz val="16"/>
      <color indexed="8"/>
      <name val="Times Roman"/>
      <family val="1"/>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0">
    <xf numFmtId="0" fontId="0" fillId="0" borderId="0"/>
    <xf numFmtId="0" fontId="1" fillId="0" borderId="0"/>
    <xf numFmtId="0" fontId="1" fillId="0" borderId="0"/>
    <xf numFmtId="0" fontId="1" fillId="0" borderId="0"/>
    <xf numFmtId="0" fontId="1" fillId="0" borderId="0"/>
    <xf numFmtId="0" fontId="1" fillId="0" borderId="0"/>
    <xf numFmtId="0" fontId="17" fillId="0" borderId="0"/>
    <xf numFmtId="0" fontId="20" fillId="0" borderId="0"/>
    <xf numFmtId="0" fontId="20" fillId="0" borderId="0"/>
    <xf numFmtId="0" fontId="26" fillId="0" borderId="0" applyNumberFormat="0" applyFill="0" applyBorder="0" applyAlignment="0" applyProtection="0"/>
    <xf numFmtId="0" fontId="27"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4" fillId="0" borderId="0"/>
    <xf numFmtId="0" fontId="1" fillId="0" borderId="0"/>
    <xf numFmtId="0" fontId="46" fillId="0" borderId="0"/>
    <xf numFmtId="0" fontId="1" fillId="0" borderId="0"/>
    <xf numFmtId="0" fontId="1" fillId="0" borderId="0"/>
  </cellStyleXfs>
  <cellXfs count="2016">
    <xf numFmtId="0" fontId="0" fillId="0" borderId="0" xfId="0"/>
    <xf numFmtId="0" fontId="3" fillId="0" borderId="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1" fontId="6" fillId="0" borderId="11" xfId="1" applyNumberFormat="1" applyFont="1" applyFill="1" applyBorder="1" applyAlignment="1">
      <alignment horizontal="center" vertical="center" wrapText="1"/>
    </xf>
    <xf numFmtId="14" fontId="6" fillId="0" borderId="11" xfId="1"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7" fillId="2" borderId="2" xfId="1" applyNumberFormat="1" applyFont="1" applyFill="1" applyBorder="1" applyAlignment="1">
      <alignment horizontal="center" vertical="center" wrapText="1"/>
    </xf>
    <xf numFmtId="14" fontId="5" fillId="2" borderId="2" xfId="1" applyNumberFormat="1" applyFont="1" applyFill="1" applyBorder="1" applyAlignment="1">
      <alignment horizontal="center" vertical="center" wrapText="1"/>
    </xf>
    <xf numFmtId="14" fontId="7" fillId="2" borderId="2" xfId="1" applyNumberFormat="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0"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1" fontId="5" fillId="0" borderId="0" xfId="1" applyNumberFormat="1" applyFont="1" applyBorder="1" applyAlignment="1">
      <alignment horizontal="center" vertical="center" wrapText="1"/>
    </xf>
    <xf numFmtId="14"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8" fillId="2" borderId="2" xfId="2"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14"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5" fillId="2" borderId="0" xfId="1" applyFont="1" applyFill="1" applyBorder="1" applyAlignment="1">
      <alignment horizontal="left" vertical="center" wrapText="1"/>
    </xf>
    <xf numFmtId="49" fontId="8" fillId="2" borderId="0" xfId="1" applyNumberFormat="1" applyFont="1" applyFill="1" applyBorder="1" applyAlignment="1">
      <alignment horizontal="center" vertical="center" wrapText="1"/>
    </xf>
    <xf numFmtId="0" fontId="9" fillId="0" borderId="0" xfId="0" applyFont="1" applyAlignment="1">
      <alignment vertical="center"/>
    </xf>
    <xf numFmtId="0" fontId="9" fillId="0" borderId="0" xfId="1" applyFont="1" applyBorder="1" applyAlignment="1">
      <alignment horizontal="center" vertical="center" wrapText="1"/>
    </xf>
    <xf numFmtId="49" fontId="3" fillId="0" borderId="0" xfId="1" applyNumberFormat="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49" fontId="3" fillId="0" borderId="0" xfId="1" applyNumberFormat="1" applyFont="1" applyFill="1" applyBorder="1" applyAlignment="1">
      <alignment horizontal="center" vertical="center" wrapText="1"/>
    </xf>
    <xf numFmtId="1" fontId="5" fillId="0" borderId="0" xfId="1" applyNumberFormat="1"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5" fillId="0" borderId="0" xfId="1" applyFont="1" applyBorder="1" applyAlignment="1">
      <alignment horizontal="left" vertical="center" wrapText="1"/>
    </xf>
    <xf numFmtId="0" fontId="12" fillId="0" borderId="0"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0" fillId="0" borderId="1" xfId="5" applyFont="1" applyFill="1" applyBorder="1" applyAlignment="1">
      <alignment horizontal="center" vertical="center" wrapText="1"/>
    </xf>
    <xf numFmtId="0" fontId="13" fillId="0" borderId="1" xfId="5"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2" borderId="1" xfId="4" applyFont="1" applyFill="1" applyBorder="1" applyAlignment="1">
      <alignment horizontal="center" vertical="center" wrapText="1"/>
    </xf>
    <xf numFmtId="0" fontId="5" fillId="0" borderId="0" xfId="4" applyFont="1" applyFill="1" applyBorder="1" applyAlignment="1">
      <alignment vertical="center" wrapText="1"/>
    </xf>
    <xf numFmtId="0" fontId="5" fillId="0" borderId="0" xfId="4" applyFont="1" applyFill="1" applyBorder="1" applyAlignment="1">
      <alignment horizontal="center" vertical="center" wrapText="1"/>
    </xf>
    <xf numFmtId="0" fontId="5" fillId="2" borderId="0"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5" fillId="2" borderId="2" xfId="4" applyNumberFormat="1" applyFont="1" applyFill="1" applyBorder="1" applyAlignment="1">
      <alignment horizontal="center" vertical="center" wrapText="1"/>
    </xf>
    <xf numFmtId="1" fontId="16" fillId="0" borderId="0" xfId="4" applyNumberFormat="1" applyFont="1" applyFill="1" applyBorder="1" applyAlignment="1">
      <alignment vertical="center" wrapText="1"/>
    </xf>
    <xf numFmtId="1" fontId="16" fillId="0" borderId="0" xfId="4" applyNumberFormat="1" applyFont="1" applyFill="1" applyBorder="1" applyAlignment="1">
      <alignment horizontal="center" vertical="center" wrapText="1"/>
    </xf>
    <xf numFmtId="1" fontId="16" fillId="2" borderId="0" xfId="4" applyNumberFormat="1" applyFont="1" applyFill="1" applyBorder="1" applyAlignment="1">
      <alignment horizontal="center" vertical="center" wrapText="1"/>
    </xf>
    <xf numFmtId="1" fontId="21" fillId="0" borderId="0" xfId="4" applyNumberFormat="1" applyFont="1" applyFill="1" applyBorder="1" applyAlignment="1">
      <alignment horizontal="center" vertical="center" wrapText="1"/>
    </xf>
    <xf numFmtId="1" fontId="21" fillId="2" borderId="0" xfId="4" applyNumberFormat="1"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2" borderId="0" xfId="4" applyFont="1" applyFill="1" applyBorder="1" applyAlignment="1">
      <alignment horizontal="center" vertical="center" wrapText="1"/>
    </xf>
    <xf numFmtId="0" fontId="22" fillId="3" borderId="0" xfId="4" applyFont="1" applyFill="1" applyBorder="1" applyAlignment="1">
      <alignment horizontal="center" vertical="center" wrapText="1"/>
    </xf>
    <xf numFmtId="1" fontId="21" fillId="3" borderId="0" xfId="4" applyNumberFormat="1"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2" borderId="0" xfId="4" applyFont="1" applyFill="1" applyBorder="1" applyAlignment="1">
      <alignment horizontal="center" vertical="center" wrapText="1"/>
    </xf>
    <xf numFmtId="1" fontId="5" fillId="0" borderId="0" xfId="4" applyNumberFormat="1" applyFont="1" applyFill="1" applyBorder="1" applyAlignment="1">
      <alignment horizontal="center" vertical="center" wrapText="1"/>
    </xf>
    <xf numFmtId="0" fontId="30" fillId="2" borderId="2" xfId="4" applyFont="1" applyFill="1" applyBorder="1" applyAlignment="1">
      <alignment horizontal="center" vertical="center" wrapText="1"/>
    </xf>
    <xf numFmtId="1" fontId="30" fillId="2" borderId="2" xfId="4" applyNumberFormat="1" applyFont="1" applyFill="1" applyBorder="1" applyAlignment="1">
      <alignment horizontal="center" vertical="center" wrapText="1"/>
    </xf>
    <xf numFmtId="0" fontId="15" fillId="2" borderId="2" xfId="4" applyFont="1" applyFill="1" applyBorder="1" applyAlignment="1">
      <alignment horizontal="center" vertical="center" wrapText="1"/>
    </xf>
    <xf numFmtId="14" fontId="30" fillId="2" borderId="2" xfId="4" applyNumberFormat="1" applyFont="1" applyFill="1" applyBorder="1" applyAlignment="1">
      <alignment horizontal="center" vertical="center" wrapText="1"/>
    </xf>
    <xf numFmtId="0" fontId="9" fillId="2" borderId="2" xfId="4" applyFont="1" applyFill="1" applyBorder="1" applyAlignment="1">
      <alignment horizontal="left" vertical="center" wrapText="1"/>
    </xf>
    <xf numFmtId="0" fontId="8" fillId="2" borderId="0" xfId="4" applyFont="1" applyFill="1" applyBorder="1" applyAlignment="1">
      <alignment horizontal="center" vertical="center" wrapText="1"/>
    </xf>
    <xf numFmtId="0" fontId="31" fillId="2" borderId="0" xfId="4" applyFont="1" applyFill="1" applyBorder="1" applyAlignment="1">
      <alignment horizontal="center" vertical="center" wrapText="1"/>
    </xf>
    <xf numFmtId="1" fontId="8" fillId="2" borderId="0" xfId="4" applyNumberFormat="1" applyFont="1" applyFill="1" applyBorder="1" applyAlignment="1">
      <alignment horizontal="center" vertical="center" wrapText="1"/>
    </xf>
    <xf numFmtId="0" fontId="3" fillId="2" borderId="0" xfId="4" applyFont="1" applyFill="1" applyBorder="1" applyAlignment="1">
      <alignment horizontal="center" vertical="center" wrapText="1"/>
    </xf>
    <xf numFmtId="14" fontId="8" fillId="2" borderId="0" xfId="4" applyNumberFormat="1" applyFont="1" applyFill="1" applyBorder="1" applyAlignment="1">
      <alignment horizontal="center" vertical="center" wrapText="1"/>
    </xf>
    <xf numFmtId="0" fontId="22" fillId="2" borderId="0" xfId="4" applyFont="1" applyFill="1" applyBorder="1" applyAlignment="1">
      <alignment horizontal="left" vertical="center" wrapText="1"/>
    </xf>
    <xf numFmtId="0" fontId="10" fillId="0" borderId="0" xfId="3" applyFont="1" applyFill="1" applyBorder="1" applyAlignment="1">
      <alignment vertical="center" wrapText="1"/>
    </xf>
    <xf numFmtId="0" fontId="9" fillId="0" borderId="0" xfId="3" applyFont="1" applyBorder="1" applyAlignment="1">
      <alignment horizontal="center" vertical="center" wrapText="1"/>
    </xf>
    <xf numFmtId="49" fontId="3" fillId="0" borderId="0" xfId="3" applyNumberFormat="1" applyFont="1" applyBorder="1" applyAlignment="1">
      <alignment horizontal="center" vertical="center" wrapText="1"/>
    </xf>
    <xf numFmtId="49" fontId="3" fillId="0" borderId="0" xfId="3" applyNumberFormat="1" applyFont="1" applyBorder="1" applyAlignment="1">
      <alignment horizontal="left" vertical="center" wrapText="1"/>
    </xf>
    <xf numFmtId="1" fontId="5" fillId="0" borderId="0" xfId="3" applyNumberFormat="1" applyFont="1" applyFill="1" applyBorder="1" applyAlignment="1">
      <alignment horizontal="center" vertical="center" wrapText="1"/>
    </xf>
    <xf numFmtId="14" fontId="5" fillId="0" borderId="0" xfId="3"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center" vertical="center" wrapText="1"/>
    </xf>
    <xf numFmtId="0" fontId="5" fillId="0" borderId="0" xfId="3" applyFont="1" applyBorder="1" applyAlignment="1">
      <alignment horizontal="center" vertical="center" wrapText="1"/>
    </xf>
    <xf numFmtId="0" fontId="3" fillId="0" borderId="0" xfId="3" applyFont="1" applyFill="1" applyBorder="1" applyAlignment="1">
      <alignment horizontal="center" vertical="center" wrapText="1"/>
    </xf>
    <xf numFmtId="1" fontId="22" fillId="2" borderId="0" xfId="4" applyNumberFormat="1" applyFont="1" applyFill="1" applyBorder="1" applyAlignment="1">
      <alignment horizontal="center" vertical="center" wrapText="1"/>
    </xf>
    <xf numFmtId="14" fontId="22" fillId="2" borderId="0" xfId="4" applyNumberFormat="1" applyFont="1" applyFill="1" applyBorder="1" applyAlignment="1">
      <alignment horizontal="center" vertical="center"/>
    </xf>
    <xf numFmtId="0" fontId="12" fillId="0" borderId="0" xfId="2" applyFont="1" applyFill="1" applyBorder="1" applyAlignment="1">
      <alignment horizontal="center" vertical="center" wrapText="1"/>
    </xf>
    <xf numFmtId="0" fontId="10" fillId="0" borderId="1" xfId="2" applyFont="1" applyFill="1" applyBorder="1" applyAlignment="1">
      <alignment vertical="center" wrapText="1"/>
    </xf>
    <xf numFmtId="0" fontId="32" fillId="0" borderId="0" xfId="2" applyFont="1" applyFill="1" applyBorder="1" applyAlignment="1">
      <alignment horizontal="center" vertical="center" wrapText="1"/>
    </xf>
    <xf numFmtId="1" fontId="33" fillId="2" borderId="0" xfId="2" applyNumberFormat="1" applyFont="1" applyFill="1" applyBorder="1" applyAlignment="1">
      <alignment horizontal="center" vertical="center" wrapText="1"/>
    </xf>
    <xf numFmtId="1" fontId="35" fillId="2" borderId="0" xfId="2" applyNumberFormat="1" applyFont="1" applyFill="1" applyBorder="1" applyAlignment="1">
      <alignment horizontal="center" vertical="center" wrapText="1"/>
    </xf>
    <xf numFmtId="0" fontId="1" fillId="2" borderId="0" xfId="2" applyFill="1" applyBorder="1" applyAlignment="1">
      <alignment horizontal="center" vertical="center" wrapText="1"/>
    </xf>
    <xf numFmtId="0" fontId="8" fillId="2" borderId="2" xfId="2" applyFont="1" applyFill="1" applyBorder="1" applyAlignment="1">
      <alignment horizontal="center" vertical="center" wrapText="1"/>
    </xf>
    <xf numFmtId="49" fontId="8" fillId="2" borderId="0" xfId="2" applyNumberFormat="1" applyFont="1" applyFill="1" applyBorder="1" applyAlignment="1">
      <alignment horizontal="center" vertical="center" wrapText="1"/>
    </xf>
    <xf numFmtId="1" fontId="32" fillId="2" borderId="0" xfId="2" applyNumberFormat="1" applyFont="1" applyFill="1" applyBorder="1" applyAlignment="1">
      <alignment horizontal="center" vertical="center" wrapText="1"/>
    </xf>
    <xf numFmtId="1" fontId="1" fillId="2" borderId="0" xfId="2" applyNumberFormat="1" applyFill="1" applyBorder="1" applyAlignment="1">
      <alignment horizontal="center" vertical="center" wrapText="1"/>
    </xf>
    <xf numFmtId="14" fontId="1" fillId="2" borderId="0" xfId="2" applyNumberFormat="1" applyFill="1" applyBorder="1" applyAlignment="1">
      <alignment horizontal="center" vertical="center"/>
    </xf>
    <xf numFmtId="0" fontId="1" fillId="2" borderId="0" xfId="2" applyFill="1" applyBorder="1" applyAlignment="1">
      <alignment horizontal="center" vertical="center"/>
    </xf>
    <xf numFmtId="0" fontId="5" fillId="0" borderId="0" xfId="0" applyFont="1" applyAlignment="1">
      <alignment vertical="center"/>
    </xf>
    <xf numFmtId="49" fontId="39" fillId="0" borderId="0" xfId="2" applyNumberFormat="1" applyFont="1" applyFill="1" applyBorder="1" applyAlignment="1">
      <alignment horizontal="center" vertical="center" wrapText="1"/>
    </xf>
    <xf numFmtId="1" fontId="32" fillId="0" borderId="0" xfId="2" applyNumberFormat="1" applyFont="1" applyFill="1" applyBorder="1" applyAlignment="1">
      <alignment horizontal="center" vertical="center" wrapText="1"/>
    </xf>
    <xf numFmtId="1" fontId="1" fillId="0" borderId="0" xfId="2" applyNumberFormat="1" applyFill="1" applyBorder="1" applyAlignment="1">
      <alignment horizontal="center" vertical="center" wrapText="1"/>
    </xf>
    <xf numFmtId="14" fontId="1" fillId="0" borderId="0" xfId="2" applyNumberForma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center" vertical="center" wrapText="1"/>
    </xf>
    <xf numFmtId="0" fontId="1" fillId="0" borderId="0" xfId="2" applyBorder="1" applyAlignment="1">
      <alignment horizontal="center" vertical="center" wrapText="1"/>
    </xf>
    <xf numFmtId="0" fontId="39" fillId="0" borderId="0" xfId="2" applyFont="1" applyFill="1" applyBorder="1" applyAlignment="1">
      <alignment horizontal="center" vertical="center" wrapText="1"/>
    </xf>
    <xf numFmtId="0" fontId="32" fillId="0" borderId="0" xfId="2" applyFont="1" applyBorder="1" applyAlignment="1">
      <alignment horizontal="center" vertical="center" wrapText="1"/>
    </xf>
    <xf numFmtId="49" fontId="39" fillId="0" borderId="0" xfId="2" applyNumberFormat="1" applyFont="1" applyBorder="1" applyAlignment="1">
      <alignment horizontal="center" vertical="center" wrapText="1"/>
    </xf>
    <xf numFmtId="1" fontId="32" fillId="0" borderId="0" xfId="2" applyNumberFormat="1" applyFont="1" applyBorder="1" applyAlignment="1">
      <alignment horizontal="center" vertical="center" wrapText="1"/>
    </xf>
    <xf numFmtId="1" fontId="1" fillId="0" borderId="0" xfId="2" applyNumberFormat="1" applyBorder="1" applyAlignment="1">
      <alignment horizontal="center" vertical="center" wrapText="1"/>
    </xf>
    <xf numFmtId="1" fontId="6" fillId="2"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1" fontId="3" fillId="2" borderId="0" xfId="1" applyNumberFormat="1" applyFont="1" applyFill="1" applyBorder="1" applyAlignment="1">
      <alignment horizontal="center" vertical="center" wrapText="1"/>
    </xf>
    <xf numFmtId="0" fontId="40" fillId="2" borderId="2" xfId="1" applyFont="1" applyFill="1" applyBorder="1" applyAlignment="1">
      <alignment horizontal="center" vertical="center" wrapText="1"/>
    </xf>
    <xf numFmtId="0" fontId="40" fillId="2" borderId="8" xfId="1" applyFont="1" applyFill="1" applyBorder="1" applyAlignment="1">
      <alignment horizontal="left" vertical="center" wrapText="1"/>
    </xf>
    <xf numFmtId="0" fontId="40" fillId="2" borderId="8" xfId="1" applyFont="1" applyFill="1" applyBorder="1" applyAlignment="1">
      <alignment horizontal="center" vertical="center" wrapText="1"/>
    </xf>
    <xf numFmtId="0" fontId="41" fillId="0" borderId="2" xfId="9" applyFont="1" applyFill="1" applyBorder="1" applyAlignment="1">
      <alignment horizontal="center" vertical="center" wrapText="1"/>
    </xf>
    <xf numFmtId="1" fontId="41" fillId="2" borderId="2" xfId="2" applyNumberFormat="1"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0" fontId="40" fillId="2" borderId="2" xfId="1" applyFont="1" applyFill="1" applyBorder="1" applyAlignment="1">
      <alignment horizontal="left" vertical="center" wrapText="1"/>
    </xf>
    <xf numFmtId="0" fontId="40" fillId="2" borderId="0" xfId="1" applyFont="1" applyFill="1" applyBorder="1" applyAlignment="1">
      <alignment horizontal="center" vertical="center" wrapText="1"/>
    </xf>
    <xf numFmtId="1" fontId="8" fillId="2" borderId="7" xfId="1" applyNumberFormat="1" applyFont="1" applyFill="1" applyBorder="1" applyAlignment="1">
      <alignment horizontal="center" vertical="center" wrapText="1"/>
    </xf>
    <xf numFmtId="1" fontId="8" fillId="2" borderId="2"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14" fontId="8" fillId="2" borderId="2"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6" fillId="2" borderId="0" xfId="1" applyFont="1" applyFill="1" applyBorder="1" applyAlignment="1">
      <alignment horizontal="left" vertical="center" wrapText="1"/>
    </xf>
    <xf numFmtId="0" fontId="2" fillId="0" borderId="0" xfId="13" applyFont="1" applyFill="1" applyBorder="1" applyAlignment="1">
      <alignment vertical="center" wrapText="1"/>
    </xf>
    <xf numFmtId="0" fontId="3" fillId="0" borderId="0" xfId="13" applyFont="1" applyFill="1" applyBorder="1" applyAlignment="1">
      <alignment horizontal="center" vertical="center" wrapText="1"/>
    </xf>
    <xf numFmtId="0" fontId="2" fillId="0" borderId="1" xfId="13" applyFont="1" applyFill="1" applyBorder="1" applyAlignment="1">
      <alignment horizontal="center" vertical="center" wrapText="1"/>
    </xf>
    <xf numFmtId="0" fontId="4" fillId="0" borderId="1" xfId="13" applyFont="1" applyFill="1" applyBorder="1" applyAlignment="1">
      <alignment horizontal="right" vertical="center" wrapText="1"/>
    </xf>
    <xf numFmtId="0" fontId="5" fillId="0" borderId="0" xfId="13" applyFont="1" applyFill="1" applyBorder="1" applyAlignment="1">
      <alignment horizontal="center" vertical="center" wrapText="1"/>
    </xf>
    <xf numFmtId="0" fontId="5" fillId="2" borderId="0" xfId="14" applyFont="1" applyFill="1" applyBorder="1" applyAlignment="1">
      <alignment horizontal="center" vertical="center" wrapText="1"/>
    </xf>
    <xf numFmtId="1" fontId="6" fillId="2" borderId="2" xfId="14" applyNumberFormat="1" applyFont="1" applyFill="1" applyBorder="1" applyAlignment="1">
      <alignment horizontal="center" vertical="center" wrapText="1"/>
    </xf>
    <xf numFmtId="1" fontId="3" fillId="2" borderId="2" xfId="14" applyNumberFormat="1" applyFont="1" applyFill="1" applyBorder="1" applyAlignment="1">
      <alignment horizontal="center" vertical="center" wrapText="1"/>
    </xf>
    <xf numFmtId="1" fontId="16" fillId="2" borderId="0" xfId="14" applyNumberFormat="1" applyFont="1" applyFill="1" applyBorder="1" applyAlignment="1">
      <alignment horizontal="center" vertical="center" wrapText="1"/>
    </xf>
    <xf numFmtId="0" fontId="36" fillId="2" borderId="2" xfId="14"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5" fillId="2" borderId="2" xfId="14" applyFont="1" applyFill="1" applyBorder="1" applyAlignment="1">
      <alignment horizontal="center" vertical="center"/>
    </xf>
    <xf numFmtId="1" fontId="7" fillId="2" borderId="2" xfId="14" applyNumberFormat="1" applyFont="1" applyFill="1" applyBorder="1" applyAlignment="1">
      <alignment horizontal="center" vertical="center" wrapText="1"/>
    </xf>
    <xf numFmtId="0" fontId="5" fillId="2" borderId="2" xfId="14" applyFont="1" applyFill="1" applyBorder="1" applyAlignment="1">
      <alignment horizontal="center" vertical="center" wrapText="1"/>
    </xf>
    <xf numFmtId="14" fontId="5" fillId="2" borderId="2" xfId="14" applyNumberFormat="1" applyFont="1" applyFill="1" applyBorder="1" applyAlignment="1">
      <alignment horizontal="center" vertical="center" wrapText="1"/>
    </xf>
    <xf numFmtId="14" fontId="3" fillId="2" borderId="2" xfId="14" applyNumberFormat="1" applyFont="1" applyFill="1" applyBorder="1" applyAlignment="1">
      <alignment horizontal="center" wrapText="1"/>
    </xf>
    <xf numFmtId="14" fontId="5" fillId="2" borderId="2" xfId="14" applyNumberFormat="1" applyFont="1" applyFill="1" applyBorder="1" applyAlignment="1">
      <alignment horizontal="center" wrapText="1"/>
    </xf>
    <xf numFmtId="0" fontId="22" fillId="2" borderId="0" xfId="14" applyFont="1" applyFill="1" applyBorder="1" applyAlignment="1">
      <alignment horizontal="center" vertical="center" wrapText="1"/>
    </xf>
    <xf numFmtId="14" fontId="3" fillId="2" borderId="2" xfId="14" applyNumberFormat="1" applyFont="1" applyFill="1" applyBorder="1" applyAlignment="1">
      <alignment horizontal="center" vertical="center" wrapText="1"/>
    </xf>
    <xf numFmtId="1" fontId="5" fillId="2" borderId="2" xfId="14" applyNumberFormat="1" applyFont="1" applyFill="1" applyBorder="1" applyAlignment="1">
      <alignment horizontal="center" vertical="center" wrapText="1"/>
    </xf>
    <xf numFmtId="49" fontId="7" fillId="2" borderId="2" xfId="6" applyNumberFormat="1" applyFont="1" applyFill="1" applyBorder="1" applyAlignment="1">
      <alignment horizontal="center" vertical="center" wrapText="1"/>
    </xf>
    <xf numFmtId="14" fontId="7" fillId="2" borderId="2" xfId="7" applyNumberFormat="1" applyFont="1" applyFill="1" applyBorder="1" applyAlignment="1">
      <alignment horizontal="center" vertical="center" wrapText="1"/>
    </xf>
    <xf numFmtId="1" fontId="21" fillId="2" borderId="0" xfId="14" applyNumberFormat="1" applyFont="1" applyFill="1" applyBorder="1" applyAlignment="1">
      <alignment horizontal="center" vertical="center" wrapText="1"/>
    </xf>
    <xf numFmtId="14" fontId="7" fillId="2" borderId="2" xfId="14" applyNumberFormat="1" applyFont="1" applyFill="1" applyBorder="1" applyAlignment="1">
      <alignment horizontal="center" vertical="center" wrapText="1"/>
    </xf>
    <xf numFmtId="0" fontId="9" fillId="2" borderId="0" xfId="14" applyFont="1" applyFill="1" applyBorder="1" applyAlignment="1">
      <alignment horizontal="center" vertical="center" wrapText="1"/>
    </xf>
    <xf numFmtId="0" fontId="3" fillId="2" borderId="2" xfId="14"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8" fillId="2" borderId="2" xfId="14" applyFont="1" applyFill="1" applyBorder="1" applyAlignment="1">
      <alignment horizontal="center" vertical="center" wrapText="1"/>
    </xf>
    <xf numFmtId="0" fontId="8" fillId="2" borderId="0" xfId="14" applyFont="1" applyFill="1" applyBorder="1" applyAlignment="1">
      <alignment horizontal="center" vertical="center" wrapText="1"/>
    </xf>
    <xf numFmtId="1" fontId="8" fillId="2" borderId="0" xfId="14" applyNumberFormat="1" applyFont="1" applyFill="1" applyBorder="1" applyAlignment="1">
      <alignment horizontal="center" vertical="center" wrapText="1"/>
    </xf>
    <xf numFmtId="0" fontId="3" fillId="2" borderId="0" xfId="14" applyFont="1" applyFill="1" applyBorder="1" applyAlignment="1">
      <alignment horizontal="center" vertical="center" wrapText="1"/>
    </xf>
    <xf numFmtId="14" fontId="8" fillId="2" borderId="0" xfId="14" applyNumberFormat="1" applyFont="1" applyFill="1" applyBorder="1" applyAlignment="1">
      <alignment horizontal="center" vertical="center" wrapText="1"/>
    </xf>
    <xf numFmtId="0" fontId="31" fillId="2" borderId="0" xfId="14" applyFont="1" applyFill="1" applyBorder="1" applyAlignment="1">
      <alignment horizontal="center" vertical="center" wrapText="1"/>
    </xf>
    <xf numFmtId="1" fontId="5" fillId="0" borderId="0" xfId="13" applyNumberFormat="1" applyFont="1" applyBorder="1" applyAlignment="1">
      <alignment horizontal="center" vertical="center" wrapText="1"/>
    </xf>
    <xf numFmtId="14" fontId="5" fillId="0" borderId="0" xfId="13" applyNumberFormat="1" applyFont="1" applyFill="1" applyBorder="1" applyAlignment="1">
      <alignment horizontal="center" vertical="center"/>
    </xf>
    <xf numFmtId="0" fontId="5" fillId="0" borderId="0" xfId="13" applyFont="1" applyFill="1" applyBorder="1" applyAlignment="1">
      <alignment horizontal="center" vertical="center"/>
    </xf>
    <xf numFmtId="0" fontId="5" fillId="0" borderId="0" xfId="13" applyFont="1" applyBorder="1" applyAlignment="1">
      <alignment horizontal="center" vertical="center" wrapText="1"/>
    </xf>
    <xf numFmtId="0" fontId="2" fillId="0" borderId="0" xfId="13" applyFont="1" applyFill="1" applyBorder="1" applyAlignment="1">
      <alignment horizontal="left" vertical="center" wrapText="1"/>
    </xf>
    <xf numFmtId="49" fontId="3" fillId="0" borderId="0" xfId="13" applyNumberFormat="1" applyFont="1" applyBorder="1" applyAlignment="1">
      <alignment horizontal="center" vertical="center" wrapText="1"/>
    </xf>
    <xf numFmtId="0" fontId="12" fillId="2" borderId="0" xfId="14" applyFont="1" applyFill="1" applyBorder="1" applyAlignment="1">
      <alignment horizontal="center" vertical="center" wrapText="1"/>
    </xf>
    <xf numFmtId="1" fontId="22" fillId="2" borderId="0" xfId="14" applyNumberFormat="1" applyFont="1" applyFill="1" applyBorder="1" applyAlignment="1">
      <alignment horizontal="center" vertical="center" wrapText="1"/>
    </xf>
    <xf numFmtId="14" fontId="22" fillId="2" borderId="0" xfId="14" applyNumberFormat="1" applyFont="1" applyFill="1" applyBorder="1" applyAlignment="1">
      <alignment horizontal="center" vertical="center"/>
    </xf>
    <xf numFmtId="0" fontId="12" fillId="2" borderId="2" xfId="14" applyFont="1" applyFill="1" applyBorder="1" applyAlignment="1">
      <alignment horizontal="center" vertical="center" wrapText="1"/>
    </xf>
    <xf numFmtId="1" fontId="22" fillId="2" borderId="2" xfId="14" applyNumberFormat="1" applyFont="1" applyFill="1" applyBorder="1" applyAlignment="1">
      <alignment horizontal="center" vertical="center" wrapText="1"/>
    </xf>
    <xf numFmtId="0" fontId="22" fillId="2" borderId="2" xfId="14" applyFont="1" applyFill="1" applyBorder="1" applyAlignment="1">
      <alignment horizontal="center" vertical="center" wrapText="1"/>
    </xf>
    <xf numFmtId="14" fontId="22" fillId="2" borderId="2" xfId="14" applyNumberFormat="1" applyFont="1" applyFill="1" applyBorder="1" applyAlignment="1">
      <alignment horizontal="center" vertical="center"/>
    </xf>
    <xf numFmtId="0" fontId="5" fillId="2" borderId="0" xfId="14" applyFont="1" applyFill="1" applyBorder="1" applyAlignment="1">
      <alignment vertical="center" wrapText="1"/>
    </xf>
    <xf numFmtId="1" fontId="6" fillId="2" borderId="3" xfId="14" applyNumberFormat="1" applyFont="1" applyFill="1" applyBorder="1" applyAlignment="1">
      <alignment horizontal="center" vertical="center" wrapText="1"/>
    </xf>
    <xf numFmtId="1" fontId="6" fillId="2" borderId="5" xfId="14" applyNumberFormat="1" applyFont="1" applyFill="1" applyBorder="1" applyAlignment="1">
      <alignment horizontal="center" vertical="center" wrapText="1"/>
    </xf>
    <xf numFmtId="1" fontId="16" fillId="5" borderId="0" xfId="14" applyNumberFormat="1" applyFont="1" applyFill="1" applyBorder="1" applyAlignment="1">
      <alignment vertical="center" wrapText="1"/>
    </xf>
    <xf numFmtId="1" fontId="16" fillId="5" borderId="0" xfId="14" applyNumberFormat="1" applyFont="1" applyFill="1" applyBorder="1" applyAlignment="1">
      <alignment horizontal="center" vertical="center" wrapText="1"/>
    </xf>
    <xf numFmtId="0" fontId="22" fillId="5" borderId="0" xfId="14" applyFont="1" applyFill="1" applyBorder="1" applyAlignment="1">
      <alignment horizontal="center" vertical="center" wrapText="1"/>
    </xf>
    <xf numFmtId="0" fontId="8" fillId="0"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4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2" borderId="6" xfId="14" applyNumberFormat="1" applyFont="1" applyFill="1" applyBorder="1" applyAlignment="1">
      <alignment horizontal="center" wrapText="1"/>
    </xf>
    <xf numFmtId="14" fontId="5" fillId="2" borderId="6" xfId="14" applyNumberFormat="1" applyFont="1" applyFill="1" applyBorder="1" applyAlignment="1">
      <alignment horizontal="center" vertical="center" wrapText="1"/>
    </xf>
    <xf numFmtId="0" fontId="5" fillId="2" borderId="7" xfId="14" applyFont="1" applyFill="1" applyBorder="1" applyAlignment="1">
      <alignment horizontal="center" vertical="center" wrapText="1"/>
    </xf>
    <xf numFmtId="1" fontId="21" fillId="5" borderId="0" xfId="14"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4" fontId="7" fillId="2" borderId="7" xfId="14" applyNumberFormat="1" applyFont="1" applyFill="1" applyBorder="1" applyAlignment="1">
      <alignment horizontal="center" vertical="center" wrapText="1"/>
    </xf>
    <xf numFmtId="0" fontId="15" fillId="5" borderId="0" xfId="14" applyFont="1" applyFill="1" applyBorder="1" applyAlignment="1">
      <alignment horizontal="center" vertical="center" wrapText="1"/>
    </xf>
    <xf numFmtId="0" fontId="15" fillId="2" borderId="0" xfId="14" applyFont="1" applyFill="1" applyBorder="1" applyAlignment="1">
      <alignment horizontal="center" vertical="center" wrapText="1"/>
    </xf>
    <xf numFmtId="14" fontId="5" fillId="2" borderId="7" xfId="14" applyNumberFormat="1" applyFont="1" applyFill="1" applyBorder="1" applyAlignment="1">
      <alignment horizontal="center" vertical="center"/>
    </xf>
    <xf numFmtId="14" fontId="7" fillId="2" borderId="7" xfId="10" applyNumberFormat="1" applyFont="1" applyFill="1" applyBorder="1" applyAlignment="1">
      <alignment horizontal="center" vertical="center" wrapText="1"/>
    </xf>
    <xf numFmtId="1" fontId="5" fillId="2" borderId="7" xfId="15"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5" fillId="2" borderId="3" xfId="14" applyFont="1" applyFill="1" applyBorder="1" applyAlignment="1">
      <alignment horizontal="center" vertical="center"/>
    </xf>
    <xf numFmtId="1" fontId="7"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2" borderId="3" xfId="14" applyNumberFormat="1" applyFont="1" applyFill="1" applyBorder="1" applyAlignment="1">
      <alignment horizontal="center" vertical="center" wrapText="1"/>
    </xf>
    <xf numFmtId="14" fontId="5" fillId="2" borderId="4" xfId="14" applyNumberFormat="1" applyFont="1" applyFill="1" applyBorder="1" applyAlignment="1">
      <alignment horizontal="center" vertical="center" wrapText="1"/>
    </xf>
    <xf numFmtId="14" fontId="5" fillId="2" borderId="5" xfId="14" applyNumberFormat="1" applyFont="1" applyFill="1" applyBorder="1" applyAlignment="1">
      <alignment horizontal="center" vertical="center"/>
    </xf>
    <xf numFmtId="0" fontId="5" fillId="2" borderId="5" xfId="14" applyFont="1" applyFill="1" applyBorder="1" applyAlignment="1">
      <alignment horizontal="center" vertical="center" wrapText="1"/>
    </xf>
    <xf numFmtId="0" fontId="6" fillId="2" borderId="2" xfId="6" applyNumberFormat="1" applyFont="1" applyFill="1" applyBorder="1" applyAlignment="1">
      <alignment horizontal="center" vertical="center" wrapText="1"/>
    </xf>
    <xf numFmtId="0" fontId="5" fillId="2" borderId="12" xfId="14" applyFont="1" applyFill="1" applyBorder="1" applyAlignment="1">
      <alignment horizontal="center" vertical="center"/>
    </xf>
    <xf numFmtId="0" fontId="7" fillId="2" borderId="12" xfId="7" applyNumberFormat="1" applyFont="1" applyFill="1" applyBorder="1" applyAlignment="1">
      <alignment horizontal="center" vertical="center" wrapText="1"/>
    </xf>
    <xf numFmtId="1" fontId="5" fillId="2" borderId="12" xfId="14" applyNumberFormat="1" applyFont="1" applyFill="1" applyBorder="1" applyAlignment="1">
      <alignment horizontal="center" vertical="center" wrapText="1"/>
    </xf>
    <xf numFmtId="14" fontId="7" fillId="2" borderId="12" xfId="7" applyNumberFormat="1" applyFont="1" applyFill="1" applyBorder="1" applyAlignment="1">
      <alignment horizontal="center" vertical="center" wrapText="1"/>
    </xf>
    <xf numFmtId="14" fontId="5" fillId="2" borderId="12" xfId="14" applyNumberFormat="1" applyFont="1" applyFill="1" applyBorder="1" applyAlignment="1">
      <alignment horizontal="center" vertical="center" wrapText="1"/>
    </xf>
    <xf numFmtId="14" fontId="5" fillId="2" borderId="12" xfId="14" applyNumberFormat="1" applyFont="1" applyFill="1" applyBorder="1" applyAlignment="1">
      <alignment horizontal="center" vertical="center"/>
    </xf>
    <xf numFmtId="0" fontId="5" fillId="2" borderId="12" xfId="14" applyFont="1" applyFill="1" applyBorder="1" applyAlignment="1">
      <alignment horizontal="center" vertical="center" wrapText="1"/>
    </xf>
    <xf numFmtId="0" fontId="9" fillId="0" borderId="0" xfId="13" applyFont="1" applyBorder="1" applyAlignment="1">
      <alignment horizontal="center" vertical="center" wrapText="1"/>
    </xf>
    <xf numFmtId="0" fontId="44" fillId="2" borderId="0" xfId="7" applyNumberFormat="1" applyFont="1" applyFill="1" applyBorder="1" applyAlignment="1">
      <alignment horizontal="center" vertical="center" wrapText="1"/>
    </xf>
    <xf numFmtId="0" fontId="5" fillId="2" borderId="0" xfId="14" applyFont="1" applyFill="1" applyBorder="1" applyAlignment="1">
      <alignment horizontal="center" vertical="center"/>
    </xf>
    <xf numFmtId="1" fontId="5" fillId="2" borderId="0" xfId="14"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4" fontId="5" fillId="2" borderId="0" xfId="14" applyNumberFormat="1" applyFont="1" applyFill="1" applyBorder="1" applyAlignment="1">
      <alignment horizontal="center" vertical="center"/>
    </xf>
    <xf numFmtId="14" fontId="44" fillId="2" borderId="0" xfId="7" applyNumberFormat="1" applyFont="1" applyFill="1" applyBorder="1" applyAlignment="1">
      <alignment horizontal="center" vertical="center" wrapText="1"/>
    </xf>
    <xf numFmtId="14" fontId="5" fillId="2" borderId="0" xfId="14" applyNumberFormat="1" applyFont="1" applyFill="1" applyBorder="1" applyAlignment="1">
      <alignment horizontal="center" vertical="center" wrapText="1"/>
    </xf>
    <xf numFmtId="0" fontId="7" fillId="2" borderId="0" xfId="6" applyNumberFormat="1" applyFont="1" applyFill="1" applyBorder="1" applyAlignment="1">
      <alignment horizontal="center" vertical="center" wrapText="1"/>
    </xf>
    <xf numFmtId="0" fontId="7" fillId="2" borderId="0" xfId="7" applyNumberFormat="1" applyFont="1" applyFill="1" applyBorder="1" applyAlignment="1">
      <alignment horizontal="center" vertical="center" wrapText="1"/>
    </xf>
    <xf numFmtId="2" fontId="7" fillId="2" borderId="0" xfId="6" applyNumberFormat="1" applyFont="1" applyFill="1" applyBorder="1" applyAlignment="1">
      <alignment horizontal="center" wrapText="1"/>
    </xf>
    <xf numFmtId="0" fontId="45" fillId="2" borderId="0" xfId="14" applyFont="1" applyFill="1" applyBorder="1" applyAlignment="1">
      <alignment horizontal="center" vertical="center"/>
    </xf>
    <xf numFmtId="1" fontId="5" fillId="2" borderId="0" xfId="15" applyNumberFormat="1" applyFont="1" applyFill="1" applyBorder="1" applyAlignment="1">
      <alignment horizontal="center" vertical="center" wrapText="1"/>
    </xf>
    <xf numFmtId="14" fontId="7" fillId="2" borderId="0" xfId="10" applyNumberFormat="1" applyFont="1" applyFill="1" applyBorder="1" applyAlignment="1">
      <alignment horizontal="center" vertical="center" wrapText="1"/>
    </xf>
    <xf numFmtId="14" fontId="22" fillId="2" borderId="0" xfId="14" applyNumberFormat="1" applyFont="1" applyFill="1" applyBorder="1" applyAlignment="1">
      <alignment horizontal="center" vertical="center" wrapText="1"/>
    </xf>
    <xf numFmtId="0" fontId="44" fillId="2" borderId="0" xfId="9" applyFont="1" applyFill="1" applyBorder="1" applyAlignment="1">
      <alignment horizontal="center" vertical="center" wrapText="1"/>
    </xf>
    <xf numFmtId="49" fontId="44" fillId="2" borderId="0" xfId="7" applyNumberFormat="1" applyFont="1" applyFill="1" applyBorder="1" applyAlignment="1">
      <alignment horizontal="center" vertical="center" wrapText="1"/>
    </xf>
    <xf numFmtId="14" fontId="7" fillId="2" borderId="0" xfId="10" applyNumberFormat="1" applyFont="1" applyFill="1" applyBorder="1" applyAlignment="1">
      <alignment horizontal="center" vertical="center"/>
    </xf>
    <xf numFmtId="14" fontId="7" fillId="2" borderId="0" xfId="7" applyNumberFormat="1" applyFont="1" applyFill="1" applyBorder="1" applyAlignment="1">
      <alignment horizontal="center" vertical="center" wrapText="1"/>
    </xf>
    <xf numFmtId="14" fontId="7" fillId="2" borderId="0" xfId="6"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wrapText="1"/>
    </xf>
    <xf numFmtId="14" fontId="44" fillId="0" borderId="0" xfId="7"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44" fillId="2" borderId="0" xfId="7" applyNumberFormat="1" applyFont="1" applyFill="1" applyBorder="1" applyAlignment="1">
      <alignment vertical="center" wrapText="1"/>
    </xf>
    <xf numFmtId="0" fontId="45" fillId="2" borderId="0" xfId="14"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14" fontId="7"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wrapText="1"/>
    </xf>
    <xf numFmtId="14" fontId="7" fillId="2" borderId="0" xfId="14" applyNumberFormat="1" applyFont="1" applyFill="1" applyBorder="1" applyAlignment="1">
      <alignment horizontal="center" vertical="center" wrapText="1"/>
    </xf>
    <xf numFmtId="0" fontId="5" fillId="2" borderId="0" xfId="0" applyFont="1" applyFill="1" applyBorder="1" applyAlignment="1">
      <alignment vertical="center" wrapText="1"/>
    </xf>
    <xf numFmtId="0" fontId="46" fillId="2" borderId="0" xfId="9" applyFont="1" applyFill="1" applyBorder="1" applyAlignment="1">
      <alignment horizontal="center" vertical="center" wrapText="1"/>
    </xf>
    <xf numFmtId="0" fontId="22" fillId="2" borderId="0" xfId="0" applyFont="1" applyFill="1" applyBorder="1" applyAlignment="1">
      <alignment vertical="center" wrapText="1"/>
    </xf>
    <xf numFmtId="2" fontId="7" fillId="2" borderId="0" xfId="6" applyNumberFormat="1" applyFont="1" applyFill="1" applyBorder="1" applyAlignment="1">
      <alignment horizontal="center" vertical="center" wrapText="1"/>
    </xf>
    <xf numFmtId="1" fontId="3" fillId="2" borderId="0" xfId="13" applyNumberFormat="1" applyFont="1" applyFill="1" applyBorder="1" applyAlignment="1">
      <alignment horizontal="center" vertical="center" wrapText="1"/>
    </xf>
    <xf numFmtId="1" fontId="6" fillId="0" borderId="2" xfId="13" applyNumberFormat="1" applyFont="1" applyFill="1" applyBorder="1" applyAlignment="1">
      <alignment horizontal="center" vertical="center" wrapText="1"/>
    </xf>
    <xf numFmtId="1" fontId="6" fillId="0" borderId="11" xfId="13" applyNumberFormat="1" applyFont="1" applyFill="1" applyBorder="1" applyAlignment="1">
      <alignment horizontal="center" vertical="center" wrapText="1"/>
    </xf>
    <xf numFmtId="14" fontId="6" fillId="0" borderId="11" xfId="13" applyNumberFormat="1" applyFont="1" applyFill="1" applyBorder="1" applyAlignment="1">
      <alignment horizontal="center" vertical="center" wrapText="1"/>
    </xf>
    <xf numFmtId="0" fontId="5" fillId="2" borderId="0" xfId="13" applyFont="1" applyFill="1" applyBorder="1" applyAlignment="1">
      <alignment horizontal="center" vertical="center" wrapText="1"/>
    </xf>
    <xf numFmtId="1" fontId="6" fillId="2" borderId="2" xfId="13" applyNumberFormat="1" applyFont="1" applyFill="1" applyBorder="1" applyAlignment="1">
      <alignment horizontal="center" vertical="center" wrapText="1"/>
    </xf>
    <xf numFmtId="1" fontId="6" fillId="2" borderId="2" xfId="15" applyNumberFormat="1" applyFont="1" applyFill="1" applyBorder="1" applyAlignment="1">
      <alignment horizontal="center" vertical="center" wrapText="1"/>
    </xf>
    <xf numFmtId="1" fontId="3" fillId="2" borderId="2" xfId="13" applyNumberFormat="1" applyFont="1" applyFill="1" applyBorder="1" applyAlignment="1">
      <alignment horizontal="center" vertical="center" wrapText="1"/>
    </xf>
    <xf numFmtId="1" fontId="5" fillId="2" borderId="0" xfId="13" applyNumberFormat="1" applyFont="1" applyFill="1" applyBorder="1" applyAlignment="1">
      <alignment horizontal="center" vertical="center" wrapText="1"/>
    </xf>
    <xf numFmtId="14" fontId="5" fillId="2" borderId="0" xfId="13" applyNumberFormat="1" applyFont="1" applyFill="1" applyBorder="1" applyAlignment="1">
      <alignment horizontal="center" vertical="center"/>
    </xf>
    <xf numFmtId="0" fontId="5" fillId="2" borderId="0" xfId="13" applyFont="1" applyFill="1" applyBorder="1" applyAlignment="1">
      <alignment horizontal="center" vertical="center"/>
    </xf>
    <xf numFmtId="1" fontId="5" fillId="0" borderId="0" xfId="13" applyNumberFormat="1" applyFont="1" applyFill="1" applyBorder="1" applyAlignment="1">
      <alignment horizontal="center" vertical="center" wrapText="1"/>
    </xf>
    <xf numFmtId="1" fontId="5" fillId="4" borderId="0" xfId="13" applyNumberFormat="1" applyFont="1" applyFill="1" applyBorder="1" applyAlignment="1">
      <alignment horizontal="center" vertical="center" wrapText="1"/>
    </xf>
    <xf numFmtId="14" fontId="5" fillId="4" borderId="0" xfId="13" applyNumberFormat="1" applyFont="1" applyFill="1" applyBorder="1" applyAlignment="1">
      <alignment horizontal="center" vertical="center"/>
    </xf>
    <xf numFmtId="0" fontId="5" fillId="4" borderId="0" xfId="13" applyFont="1" applyFill="1" applyBorder="1" applyAlignment="1">
      <alignment horizontal="center" vertical="center"/>
    </xf>
    <xf numFmtId="0" fontId="5" fillId="4" borderId="0" xfId="13" applyFont="1" applyFill="1" applyBorder="1" applyAlignment="1">
      <alignment horizontal="center" vertical="center" wrapText="1"/>
    </xf>
    <xf numFmtId="0" fontId="36" fillId="2" borderId="2" xfId="16" applyFont="1" applyFill="1" applyBorder="1" applyAlignment="1">
      <alignment horizontal="center" vertical="center" wrapText="1"/>
    </xf>
    <xf numFmtId="0" fontId="36" fillId="2" borderId="2" xfId="16" applyFont="1" applyFill="1" applyBorder="1" applyAlignment="1">
      <alignment horizontal="left" vertical="center" wrapText="1"/>
    </xf>
    <xf numFmtId="0" fontId="36" fillId="0" borderId="2" xfId="17" applyFont="1" applyFill="1" applyBorder="1" applyAlignment="1">
      <alignment horizontal="center" vertical="center" wrapText="1"/>
    </xf>
    <xf numFmtId="49" fontId="5" fillId="0" borderId="2" xfId="13" applyNumberFormat="1" applyFont="1" applyFill="1" applyBorder="1" applyAlignment="1">
      <alignment horizontal="center" vertical="center" wrapText="1"/>
    </xf>
    <xf numFmtId="14" fontId="5" fillId="0" borderId="2" xfId="17" applyNumberFormat="1" applyFont="1" applyFill="1" applyBorder="1" applyAlignment="1">
      <alignment horizontal="center" vertical="center" wrapText="1"/>
    </xf>
    <xf numFmtId="0" fontId="36" fillId="0" borderId="16" xfId="17" applyFont="1" applyFill="1" applyBorder="1" applyAlignment="1">
      <alignment vertical="center" wrapText="1"/>
    </xf>
    <xf numFmtId="1" fontId="5" fillId="5" borderId="0" xfId="13" applyNumberFormat="1" applyFont="1" applyFill="1" applyBorder="1" applyAlignment="1">
      <alignment horizontal="center" vertical="center" wrapText="1"/>
    </xf>
    <xf numFmtId="14" fontId="5" fillId="5" borderId="0" xfId="13" applyNumberFormat="1" applyFont="1" applyFill="1" applyBorder="1" applyAlignment="1">
      <alignment horizontal="center" vertical="center"/>
    </xf>
    <xf numFmtId="0" fontId="5" fillId="5" borderId="0" xfId="13" applyFont="1" applyFill="1" applyBorder="1" applyAlignment="1">
      <alignment horizontal="center" vertical="center"/>
    </xf>
    <xf numFmtId="0" fontId="5" fillId="5" borderId="0" xfId="13" applyFont="1" applyFill="1" applyBorder="1" applyAlignment="1">
      <alignment horizontal="center" vertical="center" wrapText="1"/>
    </xf>
    <xf numFmtId="0" fontId="36" fillId="2" borderId="2" xfId="17" applyFont="1" applyFill="1" applyBorder="1" applyAlignment="1">
      <alignment horizontal="center" vertical="center" wrapText="1"/>
    </xf>
    <xf numFmtId="0" fontId="5" fillId="2" borderId="2" xfId="16" applyFont="1" applyFill="1" applyBorder="1" applyAlignment="1">
      <alignment horizontal="center" vertical="center" wrapText="1"/>
    </xf>
    <xf numFmtId="1" fontId="47" fillId="6" borderId="2" xfId="16" applyNumberFormat="1" applyFont="1" applyFill="1" applyBorder="1" applyAlignment="1">
      <alignment horizontal="center" vertical="center" wrapText="1"/>
    </xf>
    <xf numFmtId="0" fontId="47" fillId="6" borderId="2" xfId="16" applyFont="1" applyFill="1" applyBorder="1" applyAlignment="1">
      <alignment horizontal="center" vertical="center" wrapText="1"/>
    </xf>
    <xf numFmtId="0" fontId="8" fillId="2" borderId="2" xfId="13" applyFont="1" applyFill="1" applyBorder="1" applyAlignment="1">
      <alignment horizontal="center" vertical="center" wrapText="1"/>
    </xf>
    <xf numFmtId="0" fontId="8" fillId="2" borderId="0" xfId="13" applyFont="1" applyFill="1" applyBorder="1" applyAlignment="1">
      <alignment horizontal="center" vertical="center" wrapText="1"/>
    </xf>
    <xf numFmtId="0" fontId="12" fillId="2" borderId="0" xfId="18" applyFont="1" applyFill="1" applyBorder="1" applyAlignment="1">
      <alignment horizontal="center" vertical="center" wrapText="1"/>
    </xf>
    <xf numFmtId="0" fontId="5" fillId="2" borderId="0" xfId="18" applyFont="1" applyFill="1" applyBorder="1" applyAlignment="1">
      <alignment horizontal="center" vertical="center" wrapText="1"/>
    </xf>
    <xf numFmtId="0" fontId="5" fillId="2" borderId="0" xfId="18" applyFont="1" applyFill="1" applyBorder="1" applyAlignment="1">
      <alignment vertical="center" wrapText="1"/>
    </xf>
    <xf numFmtId="1" fontId="16" fillId="2" borderId="0" xfId="18" applyNumberFormat="1" applyFont="1" applyFill="1" applyBorder="1" applyAlignment="1">
      <alignment horizontal="center" vertical="center" wrapText="1"/>
    </xf>
    <xf numFmtId="1" fontId="6" fillId="2" borderId="2" xfId="18" applyNumberFormat="1" applyFont="1" applyFill="1" applyBorder="1" applyAlignment="1">
      <alignment horizontal="center" vertical="center" wrapText="1"/>
    </xf>
    <xf numFmtId="1" fontId="6" fillId="2" borderId="3" xfId="18" applyNumberFormat="1" applyFont="1" applyFill="1" applyBorder="1" applyAlignment="1">
      <alignment horizontal="center" vertical="center" wrapText="1"/>
    </xf>
    <xf numFmtId="1" fontId="6" fillId="2" borderId="7" xfId="18" applyNumberFormat="1" applyFont="1" applyFill="1" applyBorder="1" applyAlignment="1">
      <alignment horizontal="center" vertical="center" wrapText="1"/>
    </xf>
    <xf numFmtId="1" fontId="3" fillId="2" borderId="2" xfId="18" applyNumberFormat="1" applyFont="1" applyFill="1" applyBorder="1" applyAlignment="1">
      <alignment horizontal="center" vertical="center" wrapText="1"/>
    </xf>
    <xf numFmtId="1" fontId="16" fillId="2" borderId="0" xfId="18" applyNumberFormat="1" applyFont="1" applyFill="1" applyBorder="1" applyAlignment="1">
      <alignment vertical="center" wrapText="1"/>
    </xf>
    <xf numFmtId="0" fontId="36" fillId="2" borderId="2" xfId="18" applyFont="1" applyFill="1" applyBorder="1" applyAlignment="1">
      <alignment horizontal="center" vertical="center" wrapText="1"/>
    </xf>
    <xf numFmtId="0" fontId="5" fillId="2" borderId="2" xfId="7" applyFont="1" applyFill="1" applyBorder="1" applyAlignment="1">
      <alignment horizontal="left" vertical="center" wrapText="1"/>
    </xf>
    <xf numFmtId="49" fontId="36" fillId="2" borderId="2" xfId="7" applyNumberFormat="1" applyFont="1" applyFill="1" applyBorder="1" applyAlignment="1">
      <alignment horizontal="center" vertical="center" wrapText="1"/>
    </xf>
    <xf numFmtId="0" fontId="7" fillId="2" borderId="2" xfId="7" applyNumberFormat="1" applyFont="1" applyFill="1" applyBorder="1" applyAlignment="1">
      <alignment horizontal="center" vertical="center" wrapText="1"/>
    </xf>
    <xf numFmtId="0" fontId="5" fillId="2" borderId="2" xfId="18" applyFont="1" applyFill="1" applyBorder="1" applyAlignment="1">
      <alignment horizontal="center" vertical="center"/>
    </xf>
    <xf numFmtId="1" fontId="7" fillId="2" borderId="2" xfId="18" applyNumberFormat="1" applyFont="1" applyFill="1" applyBorder="1" applyAlignment="1">
      <alignment horizontal="center" vertical="center" wrapText="1"/>
    </xf>
    <xf numFmtId="0" fontId="5" fillId="2" borderId="2" xfId="7" applyFont="1" applyFill="1" applyBorder="1" applyAlignment="1">
      <alignment horizontal="center" vertical="center" wrapText="1"/>
    </xf>
    <xf numFmtId="14" fontId="5" fillId="2" borderId="2" xfId="7" applyNumberFormat="1" applyFont="1" applyFill="1" applyBorder="1" applyAlignment="1">
      <alignment horizontal="center" vertical="center" wrapText="1"/>
    </xf>
    <xf numFmtId="1" fontId="5" fillId="2" borderId="2" xfId="18" applyNumberFormat="1" applyFont="1" applyFill="1" applyBorder="1" applyAlignment="1">
      <alignment horizontal="center" vertical="center" wrapText="1"/>
    </xf>
    <xf numFmtId="1" fontId="5" fillId="2" borderId="0" xfId="18" applyNumberFormat="1" applyFont="1" applyFill="1" applyBorder="1" applyAlignment="1">
      <alignment horizontal="center" vertical="center" wrapText="1"/>
    </xf>
    <xf numFmtId="0" fontId="5" fillId="5" borderId="0" xfId="18" applyFont="1" applyFill="1" applyBorder="1" applyAlignment="1">
      <alignment horizontal="center" vertical="center" wrapText="1"/>
    </xf>
    <xf numFmtId="1" fontId="5" fillId="2" borderId="2" xfId="7" applyNumberFormat="1" applyFont="1" applyFill="1" applyBorder="1" applyAlignment="1">
      <alignment horizontal="center" vertical="center" wrapText="1"/>
    </xf>
    <xf numFmtId="14" fontId="3" fillId="2" borderId="2" xfId="18" applyNumberFormat="1" applyFont="1" applyFill="1" applyBorder="1" applyAlignment="1">
      <alignment horizontal="center" vertical="center" wrapText="1"/>
    </xf>
    <xf numFmtId="1" fontId="5" fillId="2" borderId="2" xfId="7" applyNumberFormat="1" applyFont="1" applyFill="1" applyBorder="1" applyAlignment="1">
      <alignment horizontal="left" vertical="center" wrapText="1"/>
    </xf>
    <xf numFmtId="0" fontId="5" fillId="4" borderId="0" xfId="18" applyFont="1" applyFill="1" applyBorder="1" applyAlignment="1">
      <alignment horizontal="center" vertical="center" wrapText="1"/>
    </xf>
    <xf numFmtId="1" fontId="5" fillId="5" borderId="0" xfId="18" applyNumberFormat="1" applyFont="1" applyFill="1" applyBorder="1" applyAlignment="1">
      <alignment horizontal="center" vertical="center" wrapText="1"/>
    </xf>
    <xf numFmtId="0" fontId="47" fillId="2" borderId="2" xfId="7" applyFont="1" applyFill="1" applyBorder="1" applyAlignment="1">
      <alignment horizontal="left" vertical="center" wrapText="1"/>
    </xf>
    <xf numFmtId="0" fontId="5" fillId="2" borderId="2" xfId="18" applyFont="1" applyFill="1" applyBorder="1" applyAlignment="1">
      <alignment horizontal="center" vertical="center" wrapText="1"/>
    </xf>
    <xf numFmtId="0" fontId="3" fillId="5" borderId="0" xfId="18" applyFont="1" applyFill="1" applyBorder="1" applyAlignment="1">
      <alignment horizontal="center" vertical="center" wrapText="1"/>
    </xf>
    <xf numFmtId="0" fontId="3" fillId="2" borderId="2" xfId="18" applyFont="1" applyFill="1" applyBorder="1" applyAlignment="1">
      <alignment horizontal="center" vertical="center" wrapText="1"/>
    </xf>
    <xf numFmtId="2" fontId="6" fillId="2" borderId="2" xfId="6" applyNumberFormat="1" applyFont="1" applyFill="1" applyBorder="1" applyAlignment="1">
      <alignment horizontal="center" wrapText="1"/>
    </xf>
    <xf numFmtId="0" fontId="36" fillId="2" borderId="2" xfId="7" applyFont="1" applyFill="1" applyBorder="1" applyAlignment="1">
      <alignment horizontal="center" vertical="center" wrapText="1"/>
    </xf>
    <xf numFmtId="0" fontId="7" fillId="2" borderId="2" xfId="9" applyFont="1" applyFill="1" applyBorder="1" applyAlignment="1">
      <alignment horizontal="center" vertical="center" wrapText="1"/>
    </xf>
    <xf numFmtId="49" fontId="7" fillId="2" borderId="2" xfId="7" applyNumberFormat="1" applyFont="1" applyFill="1" applyBorder="1" applyAlignment="1">
      <alignment horizontal="center" vertical="center" wrapText="1"/>
    </xf>
    <xf numFmtId="0" fontId="22" fillId="5" borderId="0" xfId="18" applyFont="1" applyFill="1" applyBorder="1" applyAlignment="1">
      <alignment horizontal="center" vertical="center" wrapText="1"/>
    </xf>
    <xf numFmtId="0" fontId="22" fillId="2" borderId="0" xfId="18" applyFont="1" applyFill="1" applyBorder="1" applyAlignment="1">
      <alignment horizontal="center" vertical="center" wrapText="1"/>
    </xf>
    <xf numFmtId="0" fontId="48" fillId="2" borderId="0" xfId="18" applyFont="1" applyFill="1" applyBorder="1" applyAlignment="1">
      <alignment horizontal="center" vertical="center" wrapText="1"/>
    </xf>
    <xf numFmtId="0" fontId="36" fillId="2" borderId="0" xfId="18" applyFont="1" applyFill="1" applyBorder="1" applyAlignment="1">
      <alignment horizontal="center" vertical="center" wrapText="1"/>
    </xf>
    <xf numFmtId="1" fontId="36" fillId="2" borderId="0" xfId="18" applyNumberFormat="1" applyFont="1" applyFill="1" applyBorder="1" applyAlignment="1">
      <alignment horizontal="center" vertical="center" wrapText="1"/>
    </xf>
    <xf numFmtId="14" fontId="5" fillId="2" borderId="0" xfId="18" applyNumberFormat="1" applyFont="1" applyFill="1" applyBorder="1" applyAlignment="1">
      <alignment horizontal="center" vertical="center" wrapText="1"/>
    </xf>
    <xf numFmtId="0" fontId="11" fillId="2" borderId="0" xfId="18" applyFont="1" applyFill="1" applyBorder="1" applyAlignment="1">
      <alignment horizontal="center" vertical="center" wrapText="1"/>
    </xf>
    <xf numFmtId="0" fontId="3" fillId="2" borderId="0" xfId="18" applyFont="1" applyFill="1" applyBorder="1" applyAlignment="1">
      <alignment horizontal="center" vertical="center" wrapText="1"/>
    </xf>
    <xf numFmtId="14" fontId="5" fillId="2" borderId="0" xfId="18" applyNumberFormat="1" applyFont="1" applyFill="1" applyBorder="1" applyAlignment="1">
      <alignment horizontal="center" vertical="center"/>
    </xf>
    <xf numFmtId="1" fontId="22" fillId="2" borderId="0" xfId="18" applyNumberFormat="1" applyFont="1" applyFill="1" applyBorder="1" applyAlignment="1">
      <alignment horizontal="center" vertical="center" wrapText="1"/>
    </xf>
    <xf numFmtId="14" fontId="22" fillId="2" borderId="0" xfId="18" applyNumberFormat="1" applyFont="1" applyFill="1" applyBorder="1" applyAlignment="1">
      <alignment horizontal="center" vertical="center"/>
    </xf>
    <xf numFmtId="0" fontId="6" fillId="0" borderId="2" xfId="13" applyNumberFormat="1" applyFont="1" applyFill="1" applyBorder="1" applyAlignment="1">
      <alignment horizontal="center" vertical="center" wrapText="1"/>
    </xf>
    <xf numFmtId="0" fontId="6" fillId="0" borderId="3" xfId="13" applyNumberFormat="1" applyFont="1" applyFill="1" applyBorder="1" applyAlignment="1" applyProtection="1">
      <alignment horizontal="center" vertical="center" wrapText="1"/>
      <protection locked="0"/>
    </xf>
    <xf numFmtId="0" fontId="6" fillId="0" borderId="3" xfId="20" applyNumberFormat="1" applyFont="1" applyFill="1" applyBorder="1" applyAlignment="1" applyProtection="1">
      <alignment horizontal="center" vertical="center" wrapText="1"/>
      <protection locked="0"/>
    </xf>
    <xf numFmtId="1" fontId="6" fillId="0" borderId="3" xfId="20" applyNumberFormat="1" applyFont="1" applyFill="1" applyBorder="1" applyAlignment="1">
      <alignment horizontal="center" vertical="center" wrapText="1"/>
    </xf>
    <xf numFmtId="14" fontId="6" fillId="0" borderId="2" xfId="13" applyNumberFormat="1" applyFont="1" applyFill="1" applyBorder="1" applyAlignment="1" applyProtection="1">
      <alignment horizontal="center" vertical="center" wrapText="1"/>
      <protection locked="0"/>
    </xf>
    <xf numFmtId="0" fontId="6" fillId="0" borderId="2" xfId="13" applyNumberFormat="1" applyFont="1" applyFill="1" applyBorder="1" applyAlignment="1" applyProtection="1">
      <alignment horizontal="center" vertical="center" wrapText="1"/>
      <protection locked="0"/>
    </xf>
    <xf numFmtId="0" fontId="3" fillId="0" borderId="2" xfId="13" applyFont="1" applyFill="1" applyBorder="1" applyAlignment="1">
      <alignment horizontal="center" vertical="center" wrapText="1"/>
    </xf>
    <xf numFmtId="1" fontId="6" fillId="2" borderId="2" xfId="20" applyNumberFormat="1" applyFont="1" applyFill="1" applyBorder="1" applyAlignment="1">
      <alignment horizontal="center" vertical="center" wrapText="1"/>
    </xf>
    <xf numFmtId="1" fontId="6" fillId="2" borderId="7" xfId="13" applyNumberFormat="1" applyFont="1" applyFill="1" applyBorder="1" applyAlignment="1">
      <alignment horizontal="center" vertical="center" wrapText="1"/>
    </xf>
    <xf numFmtId="0" fontId="8" fillId="2" borderId="2" xfId="16" applyFont="1" applyFill="1" applyBorder="1" applyAlignment="1">
      <alignment horizontal="center" vertical="center" wrapText="1"/>
    </xf>
    <xf numFmtId="0" fontId="36" fillId="0" borderId="8" xfId="13" applyFont="1" applyBorder="1" applyAlignment="1">
      <alignment horizontal="center" vertical="center"/>
    </xf>
    <xf numFmtId="0" fontId="36" fillId="2" borderId="6" xfId="13" applyFont="1" applyFill="1" applyBorder="1" applyAlignment="1">
      <alignment horizontal="center" vertical="center" wrapText="1"/>
    </xf>
    <xf numFmtId="0" fontId="5" fillId="2" borderId="3" xfId="13" applyNumberFormat="1" applyFont="1" applyFill="1" applyBorder="1" applyAlignment="1">
      <alignment horizontal="center" vertical="center" wrapText="1"/>
    </xf>
    <xf numFmtId="0" fontId="5" fillId="2" borderId="2" xfId="13" applyFont="1" applyFill="1" applyBorder="1" applyAlignment="1">
      <alignment horizontal="center" vertical="center" wrapText="1"/>
    </xf>
    <xf numFmtId="49" fontId="36" fillId="2" borderId="2" xfId="13" applyNumberFormat="1" applyFont="1" applyFill="1" applyBorder="1" applyAlignment="1">
      <alignment horizontal="center" vertical="center" wrapText="1"/>
    </xf>
    <xf numFmtId="0" fontId="36" fillId="2" borderId="2" xfId="13" applyFont="1" applyFill="1" applyBorder="1" applyAlignment="1">
      <alignment horizontal="left" vertical="center" wrapText="1"/>
    </xf>
    <xf numFmtId="0" fontId="36" fillId="0" borderId="2" xfId="17" applyFont="1" applyFill="1" applyBorder="1" applyAlignment="1">
      <alignment vertical="center" wrapText="1"/>
    </xf>
    <xf numFmtId="0" fontId="36" fillId="0" borderId="2" xfId="13" applyFont="1" applyBorder="1" applyAlignment="1">
      <alignment horizontal="center" vertical="center"/>
    </xf>
    <xf numFmtId="0" fontId="36" fillId="2" borderId="2" xfId="13" applyFont="1" applyFill="1" applyBorder="1" applyAlignment="1">
      <alignment horizontal="center" vertical="center" wrapText="1"/>
    </xf>
    <xf numFmtId="0" fontId="5" fillId="2" borderId="2" xfId="13" applyNumberFormat="1" applyFont="1" applyFill="1" applyBorder="1" applyAlignment="1">
      <alignment horizontal="center" vertical="center" wrapText="1"/>
    </xf>
    <xf numFmtId="0" fontId="8" fillId="2" borderId="8" xfId="13" applyFont="1" applyFill="1" applyBorder="1" applyAlignment="1">
      <alignment horizontal="center" vertical="center" wrapText="1"/>
    </xf>
    <xf numFmtId="0" fontId="5" fillId="0" borderId="0" xfId="13" applyFont="1" applyAlignment="1">
      <alignment vertical="center"/>
    </xf>
    <xf numFmtId="1" fontId="3" fillId="2" borderId="3" xfId="14" applyNumberFormat="1" applyFont="1" applyFill="1" applyBorder="1" applyAlignment="1">
      <alignment horizontal="center" vertical="center" wrapText="1"/>
    </xf>
    <xf numFmtId="1" fontId="16" fillId="2" borderId="0" xfId="14" applyNumberFormat="1" applyFont="1" applyFill="1" applyBorder="1" applyAlignment="1">
      <alignment vertical="center" wrapText="1"/>
    </xf>
    <xf numFmtId="1" fontId="5" fillId="2" borderId="2" xfId="0" applyNumberFormat="1" applyFont="1" applyFill="1" applyBorder="1" applyAlignment="1">
      <alignment horizontal="center" vertical="center" wrapText="1"/>
    </xf>
    <xf numFmtId="14" fontId="7" fillId="2" borderId="2" xfId="6" applyNumberFormat="1" applyFont="1" applyFill="1" applyBorder="1" applyAlignment="1">
      <alignment horizontal="center" vertical="center" wrapText="1"/>
    </xf>
    <xf numFmtId="1" fontId="5" fillId="2" borderId="2" xfId="15" applyNumberFormat="1" applyFont="1" applyFill="1" applyBorder="1" applyAlignment="1">
      <alignment horizontal="center" vertical="center" wrapText="1"/>
    </xf>
    <xf numFmtId="0" fontId="8" fillId="2" borderId="8" xfId="14" applyFont="1" applyFill="1" applyBorder="1" applyAlignment="1">
      <alignment horizontal="center" vertical="center" wrapText="1"/>
    </xf>
    <xf numFmtId="0" fontId="30" fillId="2" borderId="0" xfId="14" applyFont="1" applyFill="1" applyBorder="1" applyAlignment="1">
      <alignment horizontal="center" vertical="center" wrapText="1"/>
    </xf>
    <xf numFmtId="1" fontId="30" fillId="2" borderId="0" xfId="14" applyNumberFormat="1" applyFont="1" applyFill="1" applyBorder="1" applyAlignment="1">
      <alignment horizontal="center" vertical="center" wrapText="1"/>
    </xf>
    <xf numFmtId="14" fontId="30" fillId="2" borderId="0" xfId="14" applyNumberFormat="1" applyFont="1" applyFill="1" applyBorder="1" applyAlignment="1">
      <alignment horizontal="center" vertical="center" wrapText="1"/>
    </xf>
    <xf numFmtId="0" fontId="3" fillId="0" borderId="0" xfId="21" applyFont="1" applyFill="1" applyBorder="1" applyAlignment="1">
      <alignment horizontal="center" vertical="center" wrapText="1"/>
    </xf>
    <xf numFmtId="0" fontId="2" fillId="0" borderId="1" xfId="21" applyFont="1" applyFill="1" applyBorder="1" applyAlignment="1">
      <alignment horizontal="center" vertical="center" wrapText="1"/>
    </xf>
    <xf numFmtId="0" fontId="4" fillId="0" borderId="1" xfId="21" applyFont="1" applyFill="1" applyBorder="1" applyAlignment="1">
      <alignment horizontal="right" vertical="center" wrapText="1"/>
    </xf>
    <xf numFmtId="0" fontId="5" fillId="0" borderId="0" xfId="21" applyFont="1" applyFill="1" applyBorder="1" applyAlignment="1">
      <alignment horizontal="center" vertical="center" wrapText="1"/>
    </xf>
    <xf numFmtId="1" fontId="6" fillId="0" borderId="7" xfId="21" applyNumberFormat="1" applyFont="1" applyFill="1" applyBorder="1" applyAlignment="1">
      <alignment horizontal="center" vertical="center" wrapText="1"/>
    </xf>
    <xf numFmtId="1" fontId="6" fillId="0" borderId="2" xfId="21" applyNumberFormat="1" applyFont="1" applyFill="1" applyBorder="1" applyAlignment="1">
      <alignment horizontal="center" vertical="center" wrapText="1"/>
    </xf>
    <xf numFmtId="1" fontId="6" fillId="0" borderId="11" xfId="21" applyNumberFormat="1" applyFont="1" applyFill="1" applyBorder="1" applyAlignment="1">
      <alignment horizontal="center" vertical="center" wrapText="1"/>
    </xf>
    <xf numFmtId="14" fontId="6" fillId="0" borderId="11" xfId="21" applyNumberFormat="1" applyFont="1" applyFill="1" applyBorder="1" applyAlignment="1">
      <alignment horizontal="center" vertical="center" wrapText="1"/>
    </xf>
    <xf numFmtId="1" fontId="6" fillId="2" borderId="2" xfId="21" applyNumberFormat="1" applyFont="1" applyFill="1" applyBorder="1" applyAlignment="1">
      <alignment horizontal="center" vertical="center" wrapText="1"/>
    </xf>
    <xf numFmtId="1" fontId="6" fillId="2" borderId="7" xfId="21" applyNumberFormat="1" applyFont="1" applyFill="1" applyBorder="1" applyAlignment="1">
      <alignment horizontal="center" vertical="center" wrapText="1"/>
    </xf>
    <xf numFmtId="1" fontId="3" fillId="2" borderId="2" xfId="21" applyNumberFormat="1" applyFont="1" applyFill="1" applyBorder="1" applyAlignment="1">
      <alignment horizontal="center" vertical="center" wrapText="1"/>
    </xf>
    <xf numFmtId="1" fontId="3" fillId="2" borderId="0" xfId="21" applyNumberFormat="1" applyFont="1" applyFill="1" applyBorder="1" applyAlignment="1">
      <alignment horizontal="center" vertical="center" wrapText="1"/>
    </xf>
    <xf numFmtId="1" fontId="5" fillId="4" borderId="0" xfId="21" applyNumberFormat="1" applyFont="1" applyFill="1" applyBorder="1" applyAlignment="1">
      <alignment horizontal="center" vertical="center" wrapText="1"/>
    </xf>
    <xf numFmtId="14" fontId="5" fillId="4" borderId="0" xfId="21" applyNumberFormat="1" applyFont="1" applyFill="1" applyBorder="1" applyAlignment="1">
      <alignment horizontal="center" vertical="center"/>
    </xf>
    <xf numFmtId="0" fontId="5" fillId="4" borderId="0" xfId="21" applyFont="1" applyFill="1" applyBorder="1" applyAlignment="1">
      <alignment horizontal="center" vertical="center"/>
    </xf>
    <xf numFmtId="0" fontId="5" fillId="4" borderId="0" xfId="21" applyFont="1" applyFill="1" applyBorder="1" applyAlignment="1">
      <alignment horizontal="center" vertical="center" wrapText="1"/>
    </xf>
    <xf numFmtId="1" fontId="5" fillId="5" borderId="0" xfId="21" applyNumberFormat="1" applyFont="1" applyFill="1" applyBorder="1" applyAlignment="1">
      <alignment horizontal="center" vertical="center" wrapText="1"/>
    </xf>
    <xf numFmtId="14" fontId="5" fillId="5" borderId="0" xfId="21" applyNumberFormat="1" applyFont="1" applyFill="1" applyBorder="1" applyAlignment="1">
      <alignment horizontal="center" vertical="center"/>
    </xf>
    <xf numFmtId="0" fontId="5" fillId="5" borderId="0" xfId="21" applyFont="1" applyFill="1" applyBorder="1" applyAlignment="1">
      <alignment horizontal="center" vertical="center"/>
    </xf>
    <xf numFmtId="0" fontId="5" fillId="5" borderId="0" xfId="21" applyFont="1" applyFill="1" applyBorder="1" applyAlignment="1">
      <alignment horizontal="center" vertical="center" wrapText="1"/>
    </xf>
    <xf numFmtId="49" fontId="36" fillId="2" borderId="2" xfId="21" applyNumberFormat="1" applyFont="1" applyFill="1" applyBorder="1" applyAlignment="1">
      <alignment horizontal="center" vertical="center" wrapText="1"/>
    </xf>
    <xf numFmtId="1" fontId="47" fillId="6" borderId="2" xfId="22" applyNumberFormat="1" applyFont="1" applyFill="1" applyBorder="1" applyAlignment="1">
      <alignment horizontal="center" vertical="center" wrapText="1"/>
    </xf>
    <xf numFmtId="1" fontId="5" fillId="0" borderId="0" xfId="21" applyNumberFormat="1" applyFont="1" applyFill="1" applyBorder="1" applyAlignment="1">
      <alignment horizontal="center" vertical="center" wrapText="1"/>
    </xf>
    <xf numFmtId="14" fontId="5" fillId="0" borderId="0" xfId="21" applyNumberFormat="1" applyFont="1" applyFill="1" applyBorder="1" applyAlignment="1">
      <alignment horizontal="center" vertical="center"/>
    </xf>
    <xf numFmtId="0" fontId="5" fillId="0" borderId="0" xfId="21" applyFont="1" applyFill="1" applyBorder="1" applyAlignment="1">
      <alignment horizontal="center" vertical="center"/>
    </xf>
    <xf numFmtId="0" fontId="8" fillId="2" borderId="2" xfId="22" applyFont="1" applyFill="1" applyBorder="1" applyAlignment="1">
      <alignment horizontal="center" vertical="center" wrapText="1"/>
    </xf>
    <xf numFmtId="1" fontId="47" fillId="6" borderId="2" xfId="22" applyNumberFormat="1" applyFont="1" applyFill="1" applyBorder="1" applyAlignment="1">
      <alignment horizontal="left" vertical="center" wrapText="1"/>
    </xf>
    <xf numFmtId="0" fontId="5" fillId="2" borderId="2" xfId="22"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0" xfId="21" applyFont="1" applyFill="1" applyBorder="1" applyAlignment="1">
      <alignment horizontal="center" vertical="center" wrapText="1"/>
    </xf>
    <xf numFmtId="1" fontId="5" fillId="0" borderId="0" xfId="21" applyNumberFormat="1" applyFont="1" applyBorder="1" applyAlignment="1">
      <alignment horizontal="center" vertical="center" wrapText="1"/>
    </xf>
    <xf numFmtId="0" fontId="5" fillId="0" borderId="0" xfId="21" applyFont="1" applyBorder="1" applyAlignment="1">
      <alignment horizontal="center" vertical="center" wrapText="1"/>
    </xf>
    <xf numFmtId="49" fontId="3" fillId="0" borderId="0" xfId="21" applyNumberFormat="1" applyFont="1" applyBorder="1" applyAlignment="1">
      <alignment horizontal="center" vertical="center" wrapText="1"/>
    </xf>
    <xf numFmtId="0" fontId="2" fillId="0" borderId="0" xfId="21" applyFont="1" applyFill="1" applyBorder="1" applyAlignment="1">
      <alignment horizontal="left" vertical="center" wrapText="1"/>
    </xf>
    <xf numFmtId="0" fontId="5" fillId="0" borderId="0" xfId="21" applyFont="1" applyAlignment="1">
      <alignment vertical="center"/>
    </xf>
    <xf numFmtId="0" fontId="36" fillId="0" borderId="2" xfId="16" applyFont="1" applyFill="1" applyBorder="1" applyAlignment="1">
      <alignment horizontal="center" vertical="center" wrapText="1"/>
    </xf>
    <xf numFmtId="1" fontId="5" fillId="2" borderId="2" xfId="13" applyNumberFormat="1" applyFont="1" applyFill="1" applyBorder="1" applyAlignment="1">
      <alignment horizontal="center" vertical="center" wrapText="1"/>
    </xf>
    <xf numFmtId="0" fontId="2" fillId="0" borderId="0" xfId="21" applyFont="1" applyFill="1" applyBorder="1" applyAlignment="1">
      <alignment vertical="center" wrapText="1"/>
    </xf>
    <xf numFmtId="0" fontId="12" fillId="2" borderId="0" xfId="24" applyFont="1" applyFill="1" applyBorder="1" applyAlignment="1">
      <alignment horizontal="center" vertical="center" wrapText="1"/>
    </xf>
    <xf numFmtId="0" fontId="5" fillId="2" borderId="0" xfId="24" applyFont="1" applyFill="1" applyBorder="1" applyAlignment="1">
      <alignment horizontal="center" vertical="center" wrapText="1"/>
    </xf>
    <xf numFmtId="0" fontId="5" fillId="2" borderId="0" xfId="24" applyFont="1" applyFill="1" applyBorder="1" applyAlignment="1">
      <alignment vertical="center" wrapText="1"/>
    </xf>
    <xf numFmtId="1" fontId="21" fillId="2" borderId="0" xfId="24" applyNumberFormat="1" applyFont="1" applyFill="1" applyBorder="1" applyAlignment="1">
      <alignment horizontal="center" vertical="center" wrapText="1"/>
    </xf>
    <xf numFmtId="1" fontId="6" fillId="2" borderId="2" xfId="24" applyNumberFormat="1" applyFont="1" applyFill="1" applyBorder="1" applyAlignment="1">
      <alignment horizontal="center" vertical="center" wrapText="1"/>
    </xf>
    <xf numFmtId="1" fontId="6" fillId="2" borderId="3" xfId="24" applyNumberFormat="1" applyFont="1" applyFill="1" applyBorder="1" applyAlignment="1">
      <alignment horizontal="center" vertical="center" wrapText="1"/>
    </xf>
    <xf numFmtId="1" fontId="6" fillId="2" borderId="7" xfId="24" applyNumberFormat="1" applyFont="1" applyFill="1" applyBorder="1" applyAlignment="1">
      <alignment horizontal="center" vertical="center" wrapText="1"/>
    </xf>
    <xf numFmtId="1" fontId="3" fillId="2" borderId="2" xfId="24" applyNumberFormat="1" applyFont="1" applyFill="1" applyBorder="1" applyAlignment="1">
      <alignment horizontal="center" vertical="center" wrapText="1"/>
    </xf>
    <xf numFmtId="1" fontId="16" fillId="2" borderId="0" xfId="24" applyNumberFormat="1" applyFont="1" applyFill="1" applyBorder="1" applyAlignment="1">
      <alignment vertical="center" wrapText="1"/>
    </xf>
    <xf numFmtId="1" fontId="16" fillId="2" borderId="0" xfId="24" applyNumberFormat="1" applyFont="1" applyFill="1" applyBorder="1" applyAlignment="1">
      <alignment horizontal="center" vertical="center" wrapText="1"/>
    </xf>
    <xf numFmtId="0" fontId="22" fillId="2" borderId="0" xfId="24" applyFont="1" applyFill="1" applyBorder="1" applyAlignment="1">
      <alignment horizontal="center" vertical="center" wrapText="1"/>
    </xf>
    <xf numFmtId="0" fontId="36" fillId="2" borderId="2" xfId="24" applyFont="1" applyFill="1" applyBorder="1" applyAlignment="1">
      <alignment horizontal="center" vertical="center" wrapText="1"/>
    </xf>
    <xf numFmtId="0" fontId="36" fillId="2" borderId="2" xfId="0" applyFont="1" applyFill="1" applyBorder="1" applyAlignment="1">
      <alignment horizontal="left" vertical="center" wrapText="1"/>
    </xf>
    <xf numFmtId="0" fontId="5" fillId="2" borderId="2" xfId="24" applyFont="1" applyFill="1" applyBorder="1" applyAlignment="1">
      <alignment horizontal="center" vertical="center"/>
    </xf>
    <xf numFmtId="0" fontId="5" fillId="2" borderId="2" xfId="0" applyNumberFormat="1" applyFont="1" applyFill="1" applyBorder="1" applyAlignment="1">
      <alignment horizontal="center" vertical="center" wrapText="1"/>
    </xf>
    <xf numFmtId="14" fontId="5" fillId="2" borderId="2" xfId="24" applyNumberFormat="1" applyFont="1" applyFill="1" applyBorder="1" applyAlignment="1">
      <alignment horizontal="center" wrapText="1"/>
    </xf>
    <xf numFmtId="0" fontId="5" fillId="2" borderId="2" xfId="24" applyFont="1" applyFill="1" applyBorder="1" applyAlignment="1">
      <alignment horizontal="center" vertical="center" wrapText="1"/>
    </xf>
    <xf numFmtId="0" fontId="8" fillId="2" borderId="8" xfId="24" applyFont="1" applyFill="1" applyBorder="1" applyAlignment="1">
      <alignment horizontal="center" vertical="center" wrapText="1"/>
    </xf>
    <xf numFmtId="0" fontId="36" fillId="2" borderId="0" xfId="24" applyFont="1" applyFill="1" applyBorder="1" applyAlignment="1">
      <alignment horizontal="center" vertical="center" wrapText="1"/>
    </xf>
    <xf numFmtId="1" fontId="36" fillId="2" borderId="0" xfId="24" applyNumberFormat="1" applyFont="1" applyFill="1" applyBorder="1" applyAlignment="1">
      <alignment horizontal="center" vertical="center" wrapText="1"/>
    </xf>
    <xf numFmtId="14" fontId="36" fillId="2" borderId="0" xfId="24" applyNumberFormat="1" applyFont="1" applyFill="1" applyBorder="1" applyAlignment="1">
      <alignment horizontal="center" vertical="center" wrapText="1"/>
    </xf>
    <xf numFmtId="0" fontId="3" fillId="2" borderId="0" xfId="24" applyFont="1" applyFill="1" applyBorder="1" applyAlignment="1">
      <alignment horizontal="center" vertical="center" wrapText="1"/>
    </xf>
    <xf numFmtId="1" fontId="5" fillId="2" borderId="0" xfId="24" applyNumberFormat="1" applyFont="1" applyFill="1" applyBorder="1" applyAlignment="1">
      <alignment horizontal="center" vertical="center" wrapText="1"/>
    </xf>
    <xf numFmtId="14" fontId="5" fillId="2" borderId="0" xfId="24" applyNumberFormat="1" applyFont="1" applyFill="1" applyBorder="1" applyAlignment="1">
      <alignment horizontal="center" vertical="center"/>
    </xf>
    <xf numFmtId="1" fontId="22" fillId="2" borderId="0" xfId="24" applyNumberFormat="1" applyFont="1" applyFill="1" applyBorder="1" applyAlignment="1">
      <alignment horizontal="center" vertical="center" wrapText="1"/>
    </xf>
    <xf numFmtId="14" fontId="22" fillId="2" borderId="0" xfId="24" applyNumberFormat="1" applyFont="1" applyFill="1" applyBorder="1" applyAlignment="1">
      <alignment horizontal="center" vertical="center"/>
    </xf>
    <xf numFmtId="0" fontId="2" fillId="0" borderId="0" xfId="13"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0" borderId="8"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4" fontId="5" fillId="2" borderId="10" xfId="14"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42" fillId="2" borderId="2" xfId="0" applyFont="1" applyFill="1" applyBorder="1" applyAlignment="1">
      <alignment horizontal="center" vertical="center" wrapText="1"/>
    </xf>
    <xf numFmtId="14" fontId="5" fillId="2" borderId="7" xfId="14" applyNumberFormat="1" applyFont="1" applyFill="1" applyBorder="1" applyAlignment="1">
      <alignment vertical="center" wrapText="1"/>
    </xf>
    <xf numFmtId="14" fontId="36" fillId="2" borderId="7" xfId="14" applyNumberFormat="1" applyFont="1" applyFill="1" applyBorder="1" applyAlignment="1">
      <alignment horizontal="center" vertical="center" wrapText="1"/>
    </xf>
    <xf numFmtId="1" fontId="5" fillId="2" borderId="7" xfId="2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wrapText="1"/>
    </xf>
    <xf numFmtId="0" fontId="7" fillId="2" borderId="2" xfId="6" applyNumberFormat="1" applyFont="1" applyFill="1" applyBorder="1" applyAlignment="1">
      <alignment horizontal="center" vertical="center" wrapText="1"/>
    </xf>
    <xf numFmtId="0" fontId="36" fillId="2"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0" xfId="13" applyFont="1" applyFill="1" applyBorder="1" applyAlignment="1">
      <alignment horizontal="center" vertical="center" wrapText="1"/>
    </xf>
    <xf numFmtId="49" fontId="3" fillId="2" borderId="0" xfId="13" applyNumberFormat="1" applyFont="1" applyFill="1" applyBorder="1" applyAlignment="1">
      <alignment horizontal="center" vertical="center" wrapText="1"/>
    </xf>
    <xf numFmtId="0" fontId="2" fillId="2" borderId="0" xfId="13" applyFont="1" applyFill="1" applyBorder="1" applyAlignment="1">
      <alignment horizontal="left" vertical="center" wrapText="1"/>
    </xf>
    <xf numFmtId="1" fontId="5" fillId="2" borderId="0" xfId="20" applyNumberFormat="1" applyFont="1" applyFill="1" applyBorder="1" applyAlignment="1">
      <alignment horizontal="center" vertical="center" wrapText="1"/>
    </xf>
    <xf numFmtId="0" fontId="36" fillId="0" borderId="8" xfId="13" applyFont="1" applyFill="1" applyBorder="1" applyAlignment="1">
      <alignment horizontal="left" vertical="center" wrapText="1"/>
    </xf>
    <xf numFmtId="49" fontId="36" fillId="0" borderId="9" xfId="13" applyNumberFormat="1" applyFont="1" applyFill="1" applyBorder="1" applyAlignment="1">
      <alignment horizontal="center" vertical="center" wrapText="1"/>
    </xf>
    <xf numFmtId="14" fontId="5" fillId="2" borderId="2" xfId="13" applyNumberFormat="1" applyFont="1" applyFill="1" applyBorder="1" applyAlignment="1">
      <alignment horizontal="center" vertical="center" wrapText="1"/>
    </xf>
    <xf numFmtId="1" fontId="5" fillId="0" borderId="2" xfId="13" applyNumberFormat="1" applyFont="1" applyFill="1" applyBorder="1" applyAlignment="1">
      <alignment horizontal="left" vertical="center" wrapText="1"/>
    </xf>
    <xf numFmtId="0" fontId="36" fillId="0" borderId="2" xfId="13" applyFont="1" applyFill="1" applyBorder="1" applyAlignment="1">
      <alignment horizontal="left" vertical="center" wrapText="1"/>
    </xf>
    <xf numFmtId="49" fontId="36" fillId="2" borderId="6" xfId="13" applyNumberFormat="1" applyFont="1" applyFill="1" applyBorder="1" applyAlignment="1">
      <alignment horizontal="center" vertical="center" wrapText="1"/>
    </xf>
    <xf numFmtId="0" fontId="36" fillId="0" borderId="2" xfId="13" applyFont="1" applyFill="1" applyBorder="1" applyAlignment="1">
      <alignment vertical="center" wrapText="1"/>
    </xf>
    <xf numFmtId="0" fontId="5" fillId="0" borderId="6" xfId="17" applyNumberFormat="1" applyFont="1" applyFill="1" applyBorder="1" applyAlignment="1">
      <alignment horizontal="center" vertical="center" wrapText="1"/>
    </xf>
    <xf numFmtId="0" fontId="5" fillId="0" borderId="7" xfId="17" applyNumberFormat="1" applyFont="1" applyFill="1" applyBorder="1" applyAlignment="1">
      <alignment horizontal="center" vertical="center" wrapText="1"/>
    </xf>
    <xf numFmtId="49" fontId="36" fillId="0" borderId="6" xfId="13" applyNumberFormat="1" applyFont="1" applyFill="1" applyBorder="1" applyAlignment="1">
      <alignment horizontal="center" vertical="center" wrapText="1"/>
    </xf>
    <xf numFmtId="0" fontId="36" fillId="0" borderId="3" xfId="13" applyFont="1" applyFill="1" applyBorder="1" applyAlignment="1">
      <alignment horizontal="left" vertical="center" wrapText="1"/>
    </xf>
    <xf numFmtId="49" fontId="36" fillId="2" borderId="4" xfId="13" applyNumberFormat="1" applyFont="1" applyFill="1" applyBorder="1" applyAlignment="1">
      <alignment horizontal="center" vertical="center" wrapText="1"/>
    </xf>
    <xf numFmtId="49" fontId="7" fillId="2" borderId="2" xfId="13" applyNumberFormat="1" applyFont="1" applyFill="1" applyBorder="1" applyAlignment="1">
      <alignment horizontal="center" vertical="center" wrapText="1"/>
    </xf>
    <xf numFmtId="0" fontId="36" fillId="0" borderId="8" xfId="13" applyFont="1" applyFill="1" applyBorder="1" applyAlignment="1">
      <alignment horizontal="center" vertical="center" wrapText="1"/>
    </xf>
    <xf numFmtId="49" fontId="36" fillId="2" borderId="0" xfId="13" applyNumberFormat="1" applyFont="1" applyFill="1" applyBorder="1" applyAlignment="1">
      <alignment horizontal="center" vertical="center" wrapText="1"/>
    </xf>
    <xf numFmtId="0" fontId="36" fillId="0" borderId="0" xfId="13" applyFont="1" applyFill="1" applyBorder="1" applyAlignment="1">
      <alignment horizontal="center" vertical="center" wrapText="1"/>
    </xf>
    <xf numFmtId="0" fontId="22" fillId="2" borderId="0" xfId="25"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2" borderId="0" xfId="15" applyFont="1" applyFill="1" applyBorder="1" applyAlignment="1">
      <alignment horizontal="center" vertical="center" wrapText="1"/>
    </xf>
    <xf numFmtId="0" fontId="2" fillId="2" borderId="1" xfId="26" applyFont="1" applyFill="1" applyBorder="1" applyAlignment="1">
      <alignment horizontal="center" vertical="center" wrapText="1"/>
    </xf>
    <xf numFmtId="0" fontId="4" fillId="2" borderId="1" xfId="26" applyFont="1" applyFill="1" applyBorder="1" applyAlignment="1">
      <alignment horizontal="center" vertical="center" wrapText="1"/>
    </xf>
    <xf numFmtId="0" fontId="32" fillId="2" borderId="0" xfId="15" applyFont="1" applyFill="1" applyBorder="1" applyAlignment="1">
      <alignment horizontal="center" vertical="center" wrapText="1"/>
    </xf>
    <xf numFmtId="1" fontId="14" fillId="2" borderId="2" xfId="15" applyNumberFormat="1" applyFont="1" applyFill="1" applyBorder="1" applyAlignment="1">
      <alignment horizontal="center" vertical="center" wrapText="1"/>
    </xf>
    <xf numFmtId="1" fontId="50" fillId="2" borderId="2" xfId="15" applyNumberFormat="1" applyFont="1" applyFill="1" applyBorder="1" applyAlignment="1">
      <alignment horizontal="center" vertical="center" wrapText="1"/>
    </xf>
    <xf numFmtId="1" fontId="33" fillId="2" borderId="0" xfId="15" applyNumberFormat="1" applyFont="1" applyFill="1" applyBorder="1" applyAlignment="1">
      <alignment horizontal="center" vertical="center" wrapText="1"/>
    </xf>
    <xf numFmtId="0" fontId="30" fillId="2" borderId="2" xfId="15" applyFont="1" applyFill="1" applyBorder="1" applyAlignment="1">
      <alignment horizontal="center" vertical="center" wrapText="1"/>
    </xf>
    <xf numFmtId="0" fontId="40" fillId="2" borderId="2" xfId="28" applyFont="1" applyFill="1" applyBorder="1" applyAlignment="1">
      <alignment horizontal="left" vertical="center" wrapText="1"/>
    </xf>
    <xf numFmtId="0" fontId="40" fillId="2" borderId="2" xfId="28" applyFont="1" applyFill="1" applyBorder="1" applyAlignment="1">
      <alignment horizontal="center" vertical="center" wrapText="1"/>
    </xf>
    <xf numFmtId="1" fontId="41" fillId="2" borderId="2" xfId="0" applyNumberFormat="1" applyFont="1" applyFill="1" applyBorder="1" applyAlignment="1">
      <alignment horizontal="center" vertical="center" wrapText="1"/>
    </xf>
    <xf numFmtId="1" fontId="9" fillId="2" borderId="2" xfId="15" applyNumberFormat="1" applyFont="1" applyFill="1" applyBorder="1" applyAlignment="1">
      <alignment horizontal="center" vertical="center" wrapText="1"/>
    </xf>
    <xf numFmtId="0" fontId="9" fillId="2" borderId="2" xfId="27" applyFont="1" applyFill="1" applyBorder="1" applyAlignment="1">
      <alignment horizontal="center" vertical="center" wrapText="1"/>
    </xf>
    <xf numFmtId="14" fontId="41" fillId="2" borderId="8" xfId="15" applyNumberFormat="1" applyFont="1" applyFill="1" applyBorder="1" applyAlignment="1">
      <alignment horizontal="center" vertical="center" wrapText="1"/>
    </xf>
    <xf numFmtId="14" fontId="41" fillId="2" borderId="2" xfId="15" applyNumberFormat="1" applyFont="1" applyFill="1" applyBorder="1" applyAlignment="1">
      <alignment horizontal="center" vertical="center" wrapText="1"/>
    </xf>
    <xf numFmtId="1" fontId="35" fillId="2" borderId="0" xfId="15"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4" fontId="9" fillId="2" borderId="2" xfId="15" applyNumberFormat="1" applyFont="1" applyFill="1" applyBorder="1" applyAlignment="1">
      <alignment horizontal="center" vertical="center" wrapText="1"/>
    </xf>
    <xf numFmtId="0" fontId="9" fillId="2" borderId="2" xfId="15" applyFont="1" applyFill="1" applyBorder="1" applyAlignment="1">
      <alignment horizontal="center" vertical="center" wrapText="1"/>
    </xf>
    <xf numFmtId="0" fontId="9" fillId="2" borderId="2" xfId="16" applyFont="1" applyFill="1" applyBorder="1" applyAlignment="1">
      <alignment horizontal="center" vertical="center" wrapText="1"/>
    </xf>
    <xf numFmtId="0" fontId="1" fillId="2" borderId="0" xfId="15" applyFill="1" applyBorder="1" applyAlignment="1">
      <alignment horizontal="center" vertical="center" wrapText="1"/>
    </xf>
    <xf numFmtId="1" fontId="41" fillId="2" borderId="2" xfId="15" applyNumberFormat="1" applyFont="1" applyFill="1" applyBorder="1" applyAlignment="1">
      <alignment horizontal="center" vertical="center" wrapText="1"/>
    </xf>
    <xf numFmtId="1" fontId="9" fillId="2" borderId="2" xfId="15" applyNumberFormat="1" applyFont="1" applyFill="1" applyBorder="1" applyAlignment="1">
      <alignment horizontal="left" vertical="center" wrapText="1"/>
    </xf>
    <xf numFmtId="0" fontId="9" fillId="2" borderId="2" xfId="15" applyFont="1" applyFill="1" applyBorder="1" applyAlignment="1">
      <alignment horizontal="left" vertical="center" wrapText="1"/>
    </xf>
    <xf numFmtId="0" fontId="9" fillId="2" borderId="2" xfId="16" applyFont="1" applyFill="1" applyBorder="1" applyAlignment="1">
      <alignment horizontal="left" vertical="center" wrapText="1"/>
    </xf>
    <xf numFmtId="14" fontId="41" fillId="2" borderId="8" xfId="0" applyNumberFormat="1" applyFont="1" applyFill="1" applyBorder="1" applyAlignment="1">
      <alignment horizontal="center" vertical="center" wrapText="1"/>
    </xf>
    <xf numFmtId="14" fontId="41" fillId="2" borderId="2" xfId="11" applyNumberFormat="1" applyFont="1" applyFill="1" applyBorder="1" applyAlignment="1">
      <alignment horizontal="center" vertical="center" wrapText="1"/>
    </xf>
    <xf numFmtId="49" fontId="41" fillId="2" borderId="2" xfId="15" applyNumberFormat="1" applyFont="1" applyFill="1" applyBorder="1" applyAlignment="1">
      <alignment horizontal="center" vertical="center" wrapText="1"/>
    </xf>
    <xf numFmtId="49" fontId="9" fillId="2" borderId="2" xfId="15" applyNumberFormat="1" applyFont="1" applyFill="1" applyBorder="1" applyAlignment="1">
      <alignment horizontal="center" vertical="center" wrapText="1"/>
    </xf>
    <xf numFmtId="0" fontId="41" fillId="2" borderId="2" xfId="28" applyFont="1" applyFill="1" applyBorder="1" applyAlignment="1">
      <alignment horizontal="left" vertical="center" wrapText="1"/>
    </xf>
    <xf numFmtId="0" fontId="41" fillId="2" borderId="2" xfId="28" applyFont="1" applyFill="1" applyBorder="1" applyAlignment="1">
      <alignment horizontal="center" vertical="center" wrapText="1"/>
    </xf>
    <xf numFmtId="0" fontId="30" fillId="0" borderId="2" xfId="15" applyFont="1" applyFill="1" applyBorder="1" applyAlignment="1">
      <alignment horizontal="center" vertical="center" wrapText="1"/>
    </xf>
    <xf numFmtId="0" fontId="40" fillId="0" borderId="2" xfId="28" applyFont="1" applyFill="1" applyBorder="1" applyAlignment="1">
      <alignment horizontal="left" vertical="center" wrapText="1"/>
    </xf>
    <xf numFmtId="0" fontId="40" fillId="0" borderId="2" xfId="28"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1" fontId="9" fillId="0" borderId="2" xfId="15"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2" xfId="27" applyFont="1" applyFill="1" applyBorder="1" applyAlignment="1">
      <alignment horizontal="center" vertical="center" wrapText="1"/>
    </xf>
    <xf numFmtId="14" fontId="41" fillId="0" borderId="2" xfId="11" applyNumberFormat="1" applyFont="1" applyFill="1" applyBorder="1" applyAlignment="1">
      <alignment horizontal="center" vertical="center" wrapText="1"/>
    </xf>
    <xf numFmtId="14" fontId="41" fillId="0" borderId="2" xfId="15" applyNumberFormat="1" applyFont="1" applyFill="1" applyBorder="1" applyAlignment="1">
      <alignment horizontal="center" vertical="center" wrapText="1"/>
    </xf>
    <xf numFmtId="14" fontId="9" fillId="0" borderId="2" xfId="15" applyNumberFormat="1" applyFont="1" applyFill="1" applyBorder="1" applyAlignment="1">
      <alignment horizontal="center" vertical="center" wrapText="1"/>
    </xf>
    <xf numFmtId="0" fontId="9" fillId="0" borderId="2" xfId="16" applyFont="1" applyFill="1" applyBorder="1" applyAlignment="1">
      <alignment horizontal="left" vertical="center" wrapText="1"/>
    </xf>
    <xf numFmtId="1" fontId="35" fillId="0" borderId="0" xfId="15" applyNumberFormat="1" applyFont="1" applyFill="1" applyBorder="1" applyAlignment="1">
      <alignment horizontal="center" vertical="center" wrapText="1"/>
    </xf>
    <xf numFmtId="0" fontId="9" fillId="0" borderId="2" xfId="15" applyFont="1" applyFill="1" applyBorder="1" applyAlignment="1">
      <alignment horizontal="center" vertical="center" wrapText="1"/>
    </xf>
    <xf numFmtId="49" fontId="9" fillId="0" borderId="2" xfId="15" applyNumberFormat="1" applyFont="1" applyFill="1" applyBorder="1" applyAlignment="1">
      <alignment horizontal="center" vertical="center" wrapText="1"/>
    </xf>
    <xf numFmtId="1" fontId="41" fillId="0" borderId="2" xfId="15" applyNumberFormat="1" applyFont="1" applyFill="1" applyBorder="1" applyAlignment="1">
      <alignment horizontal="center" vertical="center" wrapText="1"/>
    </xf>
    <xf numFmtId="1" fontId="9" fillId="0" borderId="2" xfId="15" applyNumberFormat="1" applyFont="1" applyFill="1" applyBorder="1" applyAlignment="1">
      <alignment horizontal="left" vertical="center" wrapText="1"/>
    </xf>
    <xf numFmtId="14" fontId="41" fillId="2" borderId="8" xfId="11" applyNumberFormat="1" applyFont="1" applyFill="1" applyBorder="1" applyAlignment="1">
      <alignment horizontal="center" vertical="center" wrapText="1"/>
    </xf>
    <xf numFmtId="1" fontId="41" fillId="2" borderId="6" xfId="15" applyNumberFormat="1" applyFont="1" applyFill="1" applyBorder="1" applyAlignment="1">
      <alignment horizontal="center" vertical="center" wrapText="1"/>
    </xf>
    <xf numFmtId="14" fontId="41" fillId="2" borderId="6" xfId="11" applyNumberFormat="1" applyFont="1" applyFill="1" applyBorder="1" applyAlignment="1">
      <alignment horizontal="center" vertical="center" wrapText="1"/>
    </xf>
    <xf numFmtId="1" fontId="41" fillId="2" borderId="8" xfId="15" applyNumberFormat="1" applyFont="1" applyFill="1" applyBorder="1" applyAlignment="1">
      <alignment horizontal="center" vertical="center" wrapText="1"/>
    </xf>
    <xf numFmtId="0" fontId="8" fillId="2" borderId="2" xfId="15" applyFont="1" applyFill="1" applyBorder="1" applyAlignment="1">
      <alignment horizontal="center" vertical="center" wrapText="1"/>
    </xf>
    <xf numFmtId="0" fontId="8" fillId="2" borderId="0" xfId="15" applyFont="1" applyFill="1" applyBorder="1" applyAlignment="1">
      <alignment horizontal="center" vertical="center" wrapText="1"/>
    </xf>
    <xf numFmtId="1" fontId="8" fillId="2" borderId="0" xfId="15" applyNumberFormat="1" applyFont="1" applyFill="1" applyBorder="1" applyAlignment="1">
      <alignment horizontal="center" vertical="center" wrapText="1"/>
    </xf>
    <xf numFmtId="0" fontId="5" fillId="2" borderId="0" xfId="26" applyFont="1" applyFill="1" applyBorder="1" applyAlignment="1">
      <alignment horizontal="center" vertical="center" wrapText="1"/>
    </xf>
    <xf numFmtId="49" fontId="8" fillId="2" borderId="0" xfId="15" applyNumberFormat="1" applyFont="1" applyFill="1" applyBorder="1" applyAlignment="1">
      <alignment horizontal="center" vertical="center" wrapText="1"/>
    </xf>
    <xf numFmtId="1" fontId="32" fillId="2" borderId="0" xfId="15" applyNumberFormat="1" applyFont="1" applyFill="1" applyBorder="1" applyAlignment="1">
      <alignment horizontal="center" vertical="center" wrapText="1"/>
    </xf>
    <xf numFmtId="1" fontId="1" fillId="2" borderId="0" xfId="15" applyNumberFormat="1" applyFill="1" applyBorder="1" applyAlignment="1">
      <alignment horizontal="center" vertical="center" wrapText="1"/>
    </xf>
    <xf numFmtId="14" fontId="1" fillId="2" borderId="0" xfId="15" applyNumberFormat="1" applyFill="1" applyBorder="1" applyAlignment="1">
      <alignment horizontal="center" vertical="center"/>
    </xf>
    <xf numFmtId="0" fontId="1" fillId="2" borderId="0" xfId="15" applyFill="1" applyBorder="1" applyAlignment="1">
      <alignment horizontal="center" vertical="center"/>
    </xf>
    <xf numFmtId="0" fontId="3" fillId="2" borderId="0" xfId="15" applyFont="1" applyFill="1" applyBorder="1" applyAlignment="1">
      <alignment horizontal="center" vertical="center" wrapText="1"/>
    </xf>
    <xf numFmtId="0" fontId="3" fillId="2" borderId="0" xfId="25" applyFont="1" applyFill="1" applyBorder="1" applyAlignment="1">
      <alignment horizontal="center" vertical="center" wrapText="1"/>
    </xf>
    <xf numFmtId="0" fontId="39" fillId="2" borderId="0" xfId="15" applyFont="1" applyFill="1" applyBorder="1" applyAlignment="1">
      <alignment horizontal="center" vertical="center" wrapText="1"/>
    </xf>
    <xf numFmtId="49" fontId="39" fillId="2" borderId="0" xfId="15" applyNumberFormat="1" applyFont="1" applyFill="1" applyBorder="1" applyAlignment="1">
      <alignment horizontal="center" vertical="center" wrapText="1"/>
    </xf>
    <xf numFmtId="14" fontId="5" fillId="0" borderId="0" xfId="15" applyNumberFormat="1" applyFont="1" applyFill="1" applyBorder="1" applyAlignment="1">
      <alignment horizontal="center" vertical="center"/>
    </xf>
    <xf numFmtId="0" fontId="5" fillId="0" borderId="0" xfId="15" applyFont="1" applyFill="1" applyBorder="1" applyAlignment="1">
      <alignment horizontal="center" vertical="center"/>
    </xf>
    <xf numFmtId="0" fontId="5" fillId="0" borderId="0" xfId="15" applyFont="1" applyFill="1" applyBorder="1" applyAlignment="1">
      <alignment horizontal="center" vertical="center" wrapText="1"/>
    </xf>
    <xf numFmtId="0" fontId="5" fillId="0" borderId="0" xfId="15" applyFont="1" applyBorder="1" applyAlignment="1">
      <alignment horizontal="center" vertical="center" wrapText="1"/>
    </xf>
    <xf numFmtId="0" fontId="2" fillId="0" borderId="1" xfId="26" applyFont="1" applyFill="1" applyBorder="1" applyAlignment="1">
      <alignment horizontal="center" vertical="center" wrapText="1"/>
    </xf>
    <xf numFmtId="0" fontId="4" fillId="0" borderId="1" xfId="26" applyFont="1" applyFill="1" applyBorder="1" applyAlignment="1">
      <alignment horizontal="center" vertical="center" wrapText="1"/>
    </xf>
    <xf numFmtId="0" fontId="5" fillId="2" borderId="0" xfId="27" applyFont="1" applyFill="1" applyBorder="1" applyAlignment="1">
      <alignment vertical="center" wrapText="1"/>
    </xf>
    <xf numFmtId="0" fontId="5" fillId="2" borderId="0" xfId="27" applyFont="1" applyFill="1" applyBorder="1" applyAlignment="1">
      <alignment horizontal="center" vertical="center" wrapText="1"/>
    </xf>
    <xf numFmtId="1" fontId="14" fillId="2" borderId="2" xfId="27" applyNumberFormat="1" applyFont="1" applyFill="1" applyBorder="1" applyAlignment="1">
      <alignment horizontal="center" vertical="center" wrapText="1"/>
    </xf>
    <xf numFmtId="1" fontId="14" fillId="2" borderId="3" xfId="27" applyNumberFormat="1" applyFont="1" applyFill="1" applyBorder="1" applyAlignment="1">
      <alignment horizontal="center" vertical="center" wrapText="1"/>
    </xf>
    <xf numFmtId="1" fontId="14" fillId="2" borderId="7" xfId="27" applyNumberFormat="1" applyFont="1" applyFill="1" applyBorder="1" applyAlignment="1">
      <alignment horizontal="center" vertical="center" wrapText="1"/>
    </xf>
    <xf numFmtId="1" fontId="15" fillId="2" borderId="2" xfId="27" applyNumberFormat="1" applyFont="1" applyFill="1" applyBorder="1" applyAlignment="1">
      <alignment horizontal="center" vertical="center" wrapText="1"/>
    </xf>
    <xf numFmtId="1" fontId="16" fillId="2" borderId="0" xfId="27" applyNumberFormat="1" applyFont="1" applyFill="1" applyBorder="1" applyAlignment="1">
      <alignment vertical="center" wrapText="1"/>
    </xf>
    <xf numFmtId="1" fontId="16" fillId="2" borderId="0" xfId="27" applyNumberFormat="1" applyFont="1" applyFill="1" applyBorder="1" applyAlignment="1">
      <alignment horizontal="center" vertical="center" wrapText="1"/>
    </xf>
    <xf numFmtId="0" fontId="30" fillId="2" borderId="2" xfId="27" applyFont="1" applyFill="1" applyBorder="1" applyAlignment="1">
      <alignment horizontal="center" vertical="center" wrapText="1"/>
    </xf>
    <xf numFmtId="0" fontId="40" fillId="2" borderId="2" xfId="0" applyFont="1" applyFill="1" applyBorder="1" applyAlignment="1">
      <alignment horizontal="left" vertical="center" wrapText="1"/>
    </xf>
    <xf numFmtId="0" fontId="40" fillId="0" borderId="2" xfId="0" applyFont="1" applyFill="1" applyBorder="1" applyAlignment="1">
      <alignment horizontal="center" vertical="center" wrapText="1"/>
    </xf>
    <xf numFmtId="0" fontId="41" fillId="2" borderId="2" xfId="7" applyNumberFormat="1" applyFont="1" applyFill="1" applyBorder="1" applyAlignment="1">
      <alignment horizontal="center" vertical="center" wrapText="1"/>
    </xf>
    <xf numFmtId="0" fontId="9" fillId="2" borderId="2" xfId="27" applyFont="1" applyFill="1" applyBorder="1" applyAlignment="1">
      <alignment horizontal="center" vertical="center"/>
    </xf>
    <xf numFmtId="1" fontId="41" fillId="2" borderId="2" xfId="27" applyNumberFormat="1" applyFont="1" applyFill="1" applyBorder="1" applyAlignment="1">
      <alignment horizontal="center" vertical="center" wrapText="1"/>
    </xf>
    <xf numFmtId="1" fontId="9" fillId="2" borderId="2" xfId="27" applyNumberFormat="1" applyFont="1" applyFill="1" applyBorder="1" applyAlignment="1">
      <alignment horizontal="center" vertical="center" wrapText="1"/>
    </xf>
    <xf numFmtId="1" fontId="21" fillId="2" borderId="0" xfId="27" applyNumberFormat="1" applyFont="1" applyFill="1" applyBorder="1" applyAlignment="1">
      <alignment horizontal="center" vertical="center" wrapText="1"/>
    </xf>
    <xf numFmtId="14" fontId="9" fillId="2" borderId="2" xfId="27" applyNumberFormat="1" applyFont="1" applyFill="1" applyBorder="1" applyAlignment="1">
      <alignment horizontal="center" vertical="center" wrapText="1"/>
    </xf>
    <xf numFmtId="14" fontId="9" fillId="2" borderId="2" xfId="27" applyNumberFormat="1" applyFont="1" applyFill="1" applyBorder="1" applyAlignment="1">
      <alignment horizontal="center" wrapText="1"/>
    </xf>
    <xf numFmtId="0" fontId="22" fillId="2" borderId="0" xfId="27"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49" fontId="41" fillId="2" borderId="8" xfId="6" applyNumberFormat="1" applyFont="1" applyFill="1" applyBorder="1" applyAlignment="1">
      <alignment horizontal="center" vertical="center" wrapText="1"/>
    </xf>
    <xf numFmtId="14" fontId="41" fillId="2" borderId="2" xfId="7" applyNumberFormat="1" applyFont="1" applyFill="1" applyBorder="1" applyAlignment="1">
      <alignment horizontal="center" vertical="center" wrapText="1"/>
    </xf>
    <xf numFmtId="14" fontId="41" fillId="2" borderId="2" xfId="27" applyNumberFormat="1" applyFont="1" applyFill="1" applyBorder="1" applyAlignment="1">
      <alignment horizontal="center" vertical="center" wrapText="1"/>
    </xf>
    <xf numFmtId="14" fontId="41" fillId="2" borderId="8" xfId="6" applyNumberFormat="1" applyFont="1" applyFill="1" applyBorder="1" applyAlignment="1">
      <alignment horizontal="center" vertical="center" wrapText="1"/>
    </xf>
    <xf numFmtId="0" fontId="15" fillId="2" borderId="0" xfId="27" applyFont="1" applyFill="1" applyBorder="1" applyAlignment="1">
      <alignment horizontal="center" vertical="center" wrapText="1"/>
    </xf>
    <xf numFmtId="0" fontId="40" fillId="2" borderId="2" xfId="0" applyFont="1" applyFill="1" applyBorder="1" applyAlignment="1">
      <alignment horizontal="center" vertical="center" wrapText="1"/>
    </xf>
    <xf numFmtId="1" fontId="41" fillId="6" borderId="2" xfId="16" applyNumberFormat="1" applyFont="1" applyFill="1" applyBorder="1" applyAlignment="1">
      <alignment horizontal="center" vertical="center" wrapText="1"/>
    </xf>
    <xf numFmtId="2" fontId="41" fillId="2" borderId="8" xfId="6" applyNumberFormat="1" applyFont="1" applyFill="1" applyBorder="1" applyAlignment="1">
      <alignment horizontal="center" wrapText="1"/>
    </xf>
    <xf numFmtId="14" fontId="41" fillId="2" borderId="2" xfId="10" applyNumberFormat="1" applyFont="1" applyFill="1" applyBorder="1" applyAlignment="1">
      <alignment horizontal="center" vertical="center" wrapText="1"/>
    </xf>
    <xf numFmtId="14" fontId="41" fillId="2" borderId="3" xfId="10" applyNumberFormat="1" applyFont="1" applyFill="1" applyBorder="1" applyAlignment="1">
      <alignment horizontal="center" vertical="center" wrapText="1"/>
    </xf>
    <xf numFmtId="0" fontId="9" fillId="2" borderId="3" xfId="27" applyFont="1" applyFill="1" applyBorder="1" applyAlignment="1">
      <alignment horizontal="center" vertical="center" wrapText="1"/>
    </xf>
    <xf numFmtId="14" fontId="41" fillId="2" borderId="8" xfId="7" applyNumberFormat="1" applyFont="1" applyFill="1" applyBorder="1" applyAlignment="1">
      <alignment horizontal="center" vertical="center" wrapText="1"/>
    </xf>
    <xf numFmtId="0" fontId="40" fillId="0" borderId="2" xfId="0" applyFont="1" applyFill="1" applyBorder="1" applyAlignment="1">
      <alignment horizontal="left" vertical="center" wrapText="1"/>
    </xf>
    <xf numFmtId="49" fontId="41" fillId="2" borderId="2" xfId="7" applyNumberFormat="1" applyFont="1" applyFill="1" applyBorder="1" applyAlignment="1">
      <alignment horizontal="center" vertical="center" wrapText="1"/>
    </xf>
    <xf numFmtId="14" fontId="41" fillId="2" borderId="11" xfId="7" applyNumberFormat="1"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2" borderId="7" xfId="27" applyFont="1" applyFill="1" applyBorder="1" applyAlignment="1">
      <alignment horizontal="center" vertical="center" wrapText="1"/>
    </xf>
    <xf numFmtId="14" fontId="41" fillId="2" borderId="3" xfId="6" applyNumberFormat="1" applyFont="1" applyFill="1" applyBorder="1" applyAlignment="1">
      <alignment horizontal="center" vertical="center" wrapText="1"/>
    </xf>
    <xf numFmtId="0" fontId="8" fillId="2" borderId="8" xfId="27" applyFont="1" applyFill="1" applyBorder="1" applyAlignment="1">
      <alignment horizontal="center" vertical="center" wrapText="1"/>
    </xf>
    <xf numFmtId="0" fontId="31" fillId="2" borderId="0" xfId="27" applyFont="1" applyFill="1" applyBorder="1" applyAlignment="1">
      <alignment horizontal="center" vertical="center" wrapText="1"/>
    </xf>
    <xf numFmtId="0" fontId="8" fillId="2" borderId="0" xfId="27" applyFont="1" applyFill="1" applyBorder="1" applyAlignment="1">
      <alignment horizontal="center" vertical="center" wrapText="1"/>
    </xf>
    <xf numFmtId="1" fontId="8" fillId="2" borderId="0" xfId="27" applyNumberFormat="1" applyFont="1" applyFill="1" applyBorder="1" applyAlignment="1">
      <alignment horizontal="center" vertical="center" wrapText="1"/>
    </xf>
    <xf numFmtId="0" fontId="3" fillId="2" borderId="0" xfId="27" applyFont="1" applyFill="1" applyBorder="1" applyAlignment="1">
      <alignment horizontal="center" vertical="center" wrapText="1"/>
    </xf>
    <xf numFmtId="14" fontId="8" fillId="2" borderId="0" xfId="27" applyNumberFormat="1" applyFont="1" applyFill="1" applyBorder="1" applyAlignment="1">
      <alignment horizontal="center" vertical="center" wrapText="1"/>
    </xf>
    <xf numFmtId="1" fontId="5" fillId="0" borderId="0" xfId="26" applyNumberFormat="1" applyFont="1" applyBorder="1" applyAlignment="1">
      <alignment horizontal="center" vertical="center" wrapText="1"/>
    </xf>
    <xf numFmtId="14" fontId="5" fillId="0" borderId="0" xfId="26" applyNumberFormat="1" applyFont="1" applyFill="1" applyBorder="1" applyAlignment="1">
      <alignment horizontal="center" vertical="center"/>
    </xf>
    <xf numFmtId="0" fontId="5" fillId="0" borderId="0" xfId="26" applyFont="1" applyFill="1" applyBorder="1" applyAlignment="1">
      <alignment horizontal="center" vertical="center"/>
    </xf>
    <xf numFmtId="0" fontId="5" fillId="0" borderId="0" xfId="26" applyFont="1" applyFill="1" applyBorder="1" applyAlignment="1">
      <alignment horizontal="center" vertical="center" wrapText="1"/>
    </xf>
    <xf numFmtId="0" fontId="5" fillId="0" borderId="0" xfId="26" applyFont="1" applyBorder="1" applyAlignment="1">
      <alignment horizontal="center" vertical="center" wrapText="1"/>
    </xf>
    <xf numFmtId="0" fontId="3" fillId="0" borderId="0" xfId="27" applyFont="1" applyFill="1" applyBorder="1" applyAlignment="1">
      <alignment horizontal="center" vertical="center" wrapText="1"/>
    </xf>
    <xf numFmtId="0" fontId="12" fillId="2" borderId="0" xfId="27" applyFont="1" applyFill="1" applyBorder="1" applyAlignment="1">
      <alignment horizontal="center" vertical="center" wrapText="1"/>
    </xf>
    <xf numFmtId="1" fontId="22" fillId="2" borderId="0" xfId="27" applyNumberFormat="1" applyFont="1" applyFill="1" applyBorder="1" applyAlignment="1">
      <alignment horizontal="center" vertical="center" wrapText="1"/>
    </xf>
    <xf numFmtId="14" fontId="22" fillId="2" borderId="0" xfId="27" applyNumberFormat="1" applyFont="1" applyFill="1" applyBorder="1" applyAlignment="1">
      <alignment horizontal="center" vertical="center"/>
    </xf>
    <xf numFmtId="0" fontId="3" fillId="0" borderId="0" xfId="15" applyFont="1" applyFill="1" applyBorder="1" applyAlignment="1">
      <alignment horizontal="center" vertical="center" wrapText="1"/>
    </xf>
    <xf numFmtId="1" fontId="5" fillId="0" borderId="0" xfId="15" applyNumberFormat="1" applyFont="1" applyFill="1" applyBorder="1" applyAlignment="1">
      <alignment horizontal="center" vertical="center" wrapText="1"/>
    </xf>
    <xf numFmtId="0" fontId="2" fillId="0" borderId="0" xfId="29" applyFont="1" applyFill="1" applyBorder="1" applyAlignment="1">
      <alignment vertical="center" wrapText="1"/>
    </xf>
    <xf numFmtId="0" fontId="3" fillId="2" borderId="0" xfId="30" applyFont="1" applyFill="1" applyBorder="1" applyAlignment="1">
      <alignment horizontal="center" vertical="center" wrapText="1"/>
    </xf>
    <xf numFmtId="0" fontId="2" fillId="0" borderId="1" xfId="29" applyFont="1" applyFill="1" applyBorder="1" applyAlignment="1">
      <alignment horizontal="center" vertical="center" wrapText="1"/>
    </xf>
    <xf numFmtId="0" fontId="4" fillId="0" borderId="1" xfId="29" applyFont="1" applyFill="1" applyBorder="1" applyAlignment="1">
      <alignment horizontal="center" vertical="center" wrapText="1"/>
    </xf>
    <xf numFmtId="0" fontId="5" fillId="2" borderId="0" xfId="30" applyFont="1" applyFill="1" applyBorder="1" applyAlignment="1">
      <alignment horizontal="center" vertical="center" wrapText="1"/>
    </xf>
    <xf numFmtId="0" fontId="5" fillId="2" borderId="0" xfId="30" applyFont="1" applyFill="1" applyBorder="1" applyAlignment="1">
      <alignment vertical="center" wrapText="1"/>
    </xf>
    <xf numFmtId="1" fontId="14" fillId="2" borderId="2" xfId="30" applyNumberFormat="1" applyFont="1" applyFill="1" applyBorder="1" applyAlignment="1">
      <alignment horizontal="center" vertical="center" wrapText="1"/>
    </xf>
    <xf numFmtId="1" fontId="14" fillId="2" borderId="3" xfId="30" applyNumberFormat="1" applyFont="1" applyFill="1" applyBorder="1" applyAlignment="1">
      <alignment horizontal="center" vertical="center" wrapText="1"/>
    </xf>
    <xf numFmtId="1" fontId="14" fillId="2" borderId="7" xfId="30" applyNumberFormat="1" applyFont="1" applyFill="1" applyBorder="1" applyAlignment="1">
      <alignment horizontal="center" vertical="center" wrapText="1"/>
    </xf>
    <xf numFmtId="1" fontId="15" fillId="2" borderId="2" xfId="30" applyNumberFormat="1" applyFont="1" applyFill="1" applyBorder="1" applyAlignment="1">
      <alignment horizontal="center" vertical="center" wrapText="1"/>
    </xf>
    <xf numFmtId="1" fontId="3" fillId="2" borderId="0" xfId="30" applyNumberFormat="1" applyFont="1" applyFill="1" applyBorder="1" applyAlignment="1">
      <alignment vertical="center" wrapText="1"/>
    </xf>
    <xf numFmtId="1" fontId="3" fillId="2" borderId="0" xfId="30" applyNumberFormat="1" applyFont="1" applyFill="1" applyBorder="1" applyAlignment="1">
      <alignment horizontal="center" vertical="center" wrapText="1"/>
    </xf>
    <xf numFmtId="0" fontId="41" fillId="2" borderId="17" xfId="7" applyFont="1" applyFill="1" applyBorder="1" applyAlignment="1">
      <alignment horizontal="center" vertical="center"/>
    </xf>
    <xf numFmtId="0" fontId="41" fillId="2" borderId="8" xfId="0" applyFont="1" applyFill="1" applyBorder="1" applyAlignment="1">
      <alignment horizontal="left" vertical="center"/>
    </xf>
    <xf numFmtId="0" fontId="41" fillId="2" borderId="8" xfId="0" applyFont="1" applyFill="1" applyBorder="1" applyAlignment="1">
      <alignment horizontal="center" vertical="center"/>
    </xf>
    <xf numFmtId="0" fontId="9" fillId="2" borderId="2" xfId="30" applyFont="1" applyFill="1" applyBorder="1" applyAlignment="1">
      <alignment horizontal="center" vertical="center"/>
    </xf>
    <xf numFmtId="0" fontId="41" fillId="0" borderId="3" xfId="7" applyFont="1" applyFill="1" applyBorder="1" applyAlignment="1">
      <alignment horizontal="center" vertical="center" wrapText="1"/>
    </xf>
    <xf numFmtId="0" fontId="9" fillId="2" borderId="2" xfId="30" applyFont="1" applyFill="1" applyBorder="1" applyAlignment="1">
      <alignment horizontal="center" vertical="center" wrapText="1"/>
    </xf>
    <xf numFmtId="1" fontId="9" fillId="2" borderId="2" xfId="30" applyNumberFormat="1" applyFont="1" applyFill="1" applyBorder="1" applyAlignment="1">
      <alignment horizontal="center" vertical="center" wrapText="1"/>
    </xf>
    <xf numFmtId="14" fontId="9" fillId="2" borderId="2" xfId="30" applyNumberFormat="1" applyFont="1" applyFill="1" applyBorder="1" applyAlignment="1">
      <alignment horizontal="center" vertical="center" wrapText="1"/>
    </xf>
    <xf numFmtId="14" fontId="9" fillId="2" borderId="6" xfId="30" applyNumberFormat="1" applyFont="1" applyFill="1" applyBorder="1" applyAlignment="1">
      <alignment horizontal="center" wrapText="1"/>
    </xf>
    <xf numFmtId="14" fontId="9" fillId="2" borderId="7" xfId="30" applyNumberFormat="1" applyFont="1" applyFill="1" applyBorder="1" applyAlignment="1">
      <alignment horizontal="center" vertical="center" wrapText="1"/>
    </xf>
    <xf numFmtId="1" fontId="5" fillId="2" borderId="0" xfId="30" applyNumberFormat="1" applyFont="1" applyFill="1" applyBorder="1" applyAlignment="1">
      <alignment horizontal="center" vertical="center" wrapText="1"/>
    </xf>
    <xf numFmtId="0" fontId="41" fillId="2" borderId="18" xfId="7" applyFont="1" applyFill="1" applyBorder="1" applyAlignment="1">
      <alignment horizontal="center" vertical="center"/>
    </xf>
    <xf numFmtId="0" fontId="41" fillId="2" borderId="2" xfId="0" applyFont="1" applyFill="1" applyBorder="1" applyAlignment="1">
      <alignment horizontal="left" vertical="center"/>
    </xf>
    <xf numFmtId="0" fontId="41" fillId="2" borderId="2" xfId="0" applyFont="1" applyFill="1" applyBorder="1" applyAlignment="1">
      <alignment horizontal="center" vertical="center"/>
    </xf>
    <xf numFmtId="14" fontId="9" fillId="2" borderId="2" xfId="30" applyNumberFormat="1" applyFont="1" applyFill="1" applyBorder="1" applyAlignment="1">
      <alignment horizontal="center" wrapText="1"/>
    </xf>
    <xf numFmtId="0" fontId="41" fillId="2" borderId="3" xfId="7" applyFont="1" applyFill="1" applyBorder="1" applyAlignment="1">
      <alignment horizontal="center" vertical="center" wrapText="1"/>
    </xf>
    <xf numFmtId="0" fontId="53" fillId="2" borderId="2" xfId="7" applyFont="1" applyFill="1" applyBorder="1"/>
    <xf numFmtId="14" fontId="41" fillId="2" borderId="7" xfId="30" applyNumberFormat="1" applyFont="1" applyFill="1" applyBorder="1" applyAlignment="1">
      <alignment horizontal="center" vertical="center" wrapText="1"/>
    </xf>
    <xf numFmtId="14" fontId="41" fillId="2" borderId="2" xfId="30" applyNumberFormat="1" applyFont="1" applyFill="1" applyBorder="1" applyAlignment="1">
      <alignment horizontal="center" vertical="center" wrapText="1"/>
    </xf>
    <xf numFmtId="0" fontId="53" fillId="0" borderId="2" xfId="7" applyFont="1" applyBorder="1"/>
    <xf numFmtId="14" fontId="9" fillId="2" borderId="6" xfId="30" applyNumberFormat="1" applyFont="1" applyFill="1" applyBorder="1" applyAlignment="1">
      <alignment horizontal="center" vertical="center" wrapText="1"/>
    </xf>
    <xf numFmtId="14" fontId="41" fillId="2" borderId="9" xfId="0" applyNumberFormat="1" applyFont="1" applyFill="1" applyBorder="1" applyAlignment="1">
      <alignment horizontal="center" vertical="center" wrapText="1"/>
    </xf>
    <xf numFmtId="0" fontId="41" fillId="2" borderId="3" xfId="0" applyFont="1" applyFill="1" applyBorder="1" applyAlignment="1">
      <alignment horizontal="left" vertical="center"/>
    </xf>
    <xf numFmtId="0" fontId="41" fillId="2" borderId="11" xfId="0" applyFont="1" applyFill="1" applyBorder="1" applyAlignment="1">
      <alignment horizontal="left" vertical="center"/>
    </xf>
    <xf numFmtId="1" fontId="9" fillId="2" borderId="2" xfId="31" applyNumberFormat="1" applyFont="1" applyFill="1" applyBorder="1" applyAlignment="1">
      <alignment horizontal="center" vertical="center" wrapText="1"/>
    </xf>
    <xf numFmtId="0" fontId="41" fillId="0" borderId="2" xfId="7" applyFont="1" applyFill="1" applyBorder="1" applyAlignment="1">
      <alignment horizontal="center" vertical="center" wrapText="1"/>
    </xf>
    <xf numFmtId="0" fontId="5" fillId="2" borderId="0" xfId="30" applyFont="1" applyFill="1" applyBorder="1" applyAlignment="1">
      <alignment horizontal="center" vertical="center"/>
    </xf>
    <xf numFmtId="0" fontId="54" fillId="0" borderId="0" xfId="7" applyFont="1" applyBorder="1"/>
    <xf numFmtId="14" fontId="5" fillId="2" borderId="0" xfId="30" applyNumberFormat="1" applyFont="1" applyFill="1" applyBorder="1" applyAlignment="1">
      <alignment horizontal="center" vertical="center" wrapText="1"/>
    </xf>
    <xf numFmtId="1" fontId="5" fillId="0" borderId="0" xfId="29" applyNumberFormat="1" applyFont="1" applyBorder="1" applyAlignment="1">
      <alignment horizontal="center" vertical="center" wrapText="1"/>
    </xf>
    <xf numFmtId="14" fontId="5" fillId="0" borderId="0" xfId="29" applyNumberFormat="1" applyFont="1" applyFill="1" applyBorder="1" applyAlignment="1">
      <alignment horizontal="center" vertical="center"/>
    </xf>
    <xf numFmtId="0" fontId="5" fillId="0" borderId="0" xfId="29" applyFont="1" applyFill="1" applyBorder="1" applyAlignment="1">
      <alignment horizontal="center" vertical="center"/>
    </xf>
    <xf numFmtId="0" fontId="5" fillId="0" borderId="0" xfId="29" applyFont="1" applyFill="1" applyBorder="1" applyAlignment="1">
      <alignment horizontal="center" vertical="center" wrapText="1"/>
    </xf>
    <xf numFmtId="0" fontId="5" fillId="0" borderId="0" xfId="29" applyFont="1" applyBorder="1" applyAlignment="1">
      <alignment horizontal="center" vertical="center" wrapText="1"/>
    </xf>
    <xf numFmtId="0" fontId="3" fillId="0" borderId="0" xfId="29" applyFont="1" applyFill="1" applyBorder="1" applyAlignment="1">
      <alignment horizontal="center" vertical="center" wrapText="1"/>
    </xf>
    <xf numFmtId="49" fontId="3" fillId="0" borderId="0" xfId="29" applyNumberFormat="1" applyFont="1" applyBorder="1" applyAlignment="1">
      <alignment horizontal="center" vertical="center" wrapText="1"/>
    </xf>
    <xf numFmtId="14" fontId="5" fillId="2" borderId="0" xfId="30" applyNumberFormat="1" applyFont="1" applyFill="1" applyBorder="1" applyAlignment="1">
      <alignment horizontal="center" vertical="center"/>
    </xf>
    <xf numFmtId="0" fontId="9" fillId="0" borderId="0" xfId="29" applyFont="1" applyBorder="1" applyAlignment="1">
      <alignment horizontal="center" vertical="center" wrapText="1"/>
    </xf>
    <xf numFmtId="0" fontId="2" fillId="0" borderId="0" xfId="32" applyFont="1" applyFill="1" applyBorder="1" applyAlignment="1">
      <alignment vertical="center" wrapText="1"/>
    </xf>
    <xf numFmtId="0" fontId="3" fillId="2" borderId="0" xfId="33" applyFont="1" applyFill="1" applyBorder="1" applyAlignment="1">
      <alignment horizontal="center" vertical="center" wrapText="1"/>
    </xf>
    <xf numFmtId="0" fontId="2" fillId="0" borderId="1" xfId="32" applyFont="1" applyFill="1" applyBorder="1" applyAlignment="1">
      <alignment horizontal="center" vertical="center" wrapText="1"/>
    </xf>
    <xf numFmtId="0" fontId="4" fillId="0" borderId="1" xfId="32" applyFont="1" applyFill="1" applyBorder="1" applyAlignment="1">
      <alignment horizontal="center" vertical="center" wrapText="1"/>
    </xf>
    <xf numFmtId="0" fontId="5" fillId="2" borderId="0" xfId="33" applyFont="1" applyFill="1" applyBorder="1" applyAlignment="1">
      <alignment horizontal="center" vertical="center" wrapText="1"/>
    </xf>
    <xf numFmtId="0" fontId="5" fillId="2" borderId="0" xfId="33" applyFont="1" applyFill="1" applyBorder="1" applyAlignment="1">
      <alignment vertical="center" wrapText="1"/>
    </xf>
    <xf numFmtId="1" fontId="14" fillId="2" borderId="2" xfId="33" applyNumberFormat="1" applyFont="1" applyFill="1" applyBorder="1" applyAlignment="1">
      <alignment horizontal="center" vertical="center" wrapText="1"/>
    </xf>
    <xf numFmtId="1" fontId="14" fillId="2" borderId="3" xfId="33" applyNumberFormat="1" applyFont="1" applyFill="1" applyBorder="1" applyAlignment="1">
      <alignment horizontal="center" vertical="center" wrapText="1"/>
    </xf>
    <xf numFmtId="1" fontId="14" fillId="2" borderId="7" xfId="33" applyNumberFormat="1" applyFont="1" applyFill="1" applyBorder="1" applyAlignment="1">
      <alignment horizontal="center" vertical="center" wrapText="1"/>
    </xf>
    <xf numFmtId="1" fontId="15" fillId="2" borderId="2" xfId="33" applyNumberFormat="1" applyFont="1" applyFill="1" applyBorder="1" applyAlignment="1">
      <alignment horizontal="center" vertical="center" wrapText="1"/>
    </xf>
    <xf numFmtId="1" fontId="3" fillId="2" borderId="0" xfId="33" applyNumberFormat="1" applyFont="1" applyFill="1" applyBorder="1" applyAlignment="1">
      <alignment vertical="center" wrapText="1"/>
    </xf>
    <xf numFmtId="1" fontId="3" fillId="2" borderId="0" xfId="33"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41" fillId="0" borderId="2" xfId="7" applyFont="1" applyBorder="1" applyAlignment="1">
      <alignment horizontal="center" vertical="center"/>
    </xf>
    <xf numFmtId="1" fontId="9" fillId="2" borderId="2" xfId="33" applyNumberFormat="1" applyFont="1" applyFill="1" applyBorder="1" applyAlignment="1">
      <alignment horizontal="center" vertical="center" wrapText="1"/>
    </xf>
    <xf numFmtId="14" fontId="9" fillId="2" borderId="2" xfId="33" applyNumberFormat="1" applyFont="1" applyFill="1" applyBorder="1" applyAlignment="1">
      <alignment horizontal="center" vertical="center" wrapText="1"/>
    </xf>
    <xf numFmtId="1" fontId="9" fillId="2" borderId="6" xfId="33" applyNumberFormat="1" applyFont="1" applyFill="1" applyBorder="1" applyAlignment="1">
      <alignment horizontal="center" vertical="center" wrapText="1"/>
    </xf>
    <xf numFmtId="14" fontId="41" fillId="2" borderId="7" xfId="33" applyNumberFormat="1" applyFont="1" applyFill="1" applyBorder="1" applyAlignment="1">
      <alignment horizontal="center" vertical="center" wrapText="1"/>
    </xf>
    <xf numFmtId="1" fontId="9" fillId="2" borderId="2" xfId="34" applyNumberFormat="1" applyFont="1" applyFill="1" applyBorder="1" applyAlignment="1">
      <alignment horizontal="left" vertical="center" wrapText="1"/>
    </xf>
    <xf numFmtId="1" fontId="5" fillId="2" borderId="0" xfId="3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5" fillId="0" borderId="2" xfId="7" applyFont="1" applyFill="1" applyBorder="1"/>
    <xf numFmtId="14" fontId="9" fillId="0" borderId="2" xfId="33" applyNumberFormat="1" applyFont="1" applyFill="1" applyBorder="1" applyAlignment="1">
      <alignment horizontal="center" vertical="center" wrapText="1"/>
    </xf>
    <xf numFmtId="1" fontId="9" fillId="0" borderId="2" xfId="33" applyNumberFormat="1" applyFont="1" applyFill="1" applyBorder="1" applyAlignment="1">
      <alignment horizontal="center" vertical="center" wrapText="1"/>
    </xf>
    <xf numFmtId="0" fontId="9" fillId="0" borderId="2" xfId="33" applyFont="1" applyFill="1" applyBorder="1" applyAlignment="1">
      <alignment horizontal="left" vertical="center" wrapText="1"/>
    </xf>
    <xf numFmtId="0" fontId="5" fillId="0" borderId="0" xfId="33" applyFont="1" applyFill="1" applyBorder="1" applyAlignment="1">
      <alignment horizontal="center" vertical="center" wrapText="1"/>
    </xf>
    <xf numFmtId="0" fontId="41" fillId="0" borderId="2" xfId="7" applyFont="1" applyFill="1" applyBorder="1" applyAlignment="1">
      <alignment horizontal="center" vertical="center"/>
    </xf>
    <xf numFmtId="14" fontId="9" fillId="0" borderId="6" xfId="33" applyNumberFormat="1" applyFont="1" applyFill="1" applyBorder="1" applyAlignment="1">
      <alignment horizontal="center" wrapText="1"/>
    </xf>
    <xf numFmtId="14" fontId="9" fillId="0" borderId="7" xfId="33" applyNumberFormat="1" applyFont="1" applyFill="1" applyBorder="1" applyAlignment="1">
      <alignment horizontal="center" vertical="center" wrapText="1"/>
    </xf>
    <xf numFmtId="1" fontId="9" fillId="0" borderId="2" xfId="34" applyNumberFormat="1" applyFont="1" applyFill="1" applyBorder="1" applyAlignment="1">
      <alignment horizontal="left" vertical="center" wrapText="1"/>
    </xf>
    <xf numFmtId="49" fontId="41" fillId="0" borderId="8" xfId="6" applyNumberFormat="1" applyFont="1" applyFill="1" applyBorder="1" applyAlignment="1">
      <alignment horizontal="center" vertical="center" wrapText="1"/>
    </xf>
    <xf numFmtId="0" fontId="53" fillId="0" borderId="2" xfId="7" applyFont="1" applyFill="1" applyBorder="1"/>
    <xf numFmtId="14" fontId="41" fillId="0" borderId="2" xfId="7" applyNumberFormat="1" applyFont="1" applyFill="1" applyBorder="1" applyAlignment="1">
      <alignment horizontal="center" vertical="center" wrapText="1"/>
    </xf>
    <xf numFmtId="0" fontId="9" fillId="0" borderId="2" xfId="33" applyFont="1" applyFill="1" applyBorder="1" applyAlignment="1">
      <alignment horizontal="center" vertical="center" wrapText="1"/>
    </xf>
    <xf numFmtId="14" fontId="9" fillId="0" borderId="6" xfId="33" applyNumberFormat="1" applyFont="1" applyFill="1" applyBorder="1" applyAlignment="1">
      <alignment horizontal="center" vertical="center" wrapText="1"/>
    </xf>
    <xf numFmtId="1" fontId="5" fillId="0" borderId="0" xfId="33" applyNumberFormat="1" applyFont="1" applyFill="1" applyBorder="1" applyAlignment="1">
      <alignment horizontal="center" vertical="center" wrapText="1"/>
    </xf>
    <xf numFmtId="14" fontId="41" fillId="0" borderId="2" xfId="33" applyNumberFormat="1" applyFont="1" applyFill="1" applyBorder="1" applyAlignment="1">
      <alignment horizontal="center" vertical="center" wrapText="1"/>
    </xf>
    <xf numFmtId="14" fontId="41" fillId="0" borderId="8" xfId="6" applyNumberFormat="1" applyFont="1" applyFill="1" applyBorder="1" applyAlignment="1">
      <alignment horizontal="center" vertical="center" wrapText="1"/>
    </xf>
    <xf numFmtId="0" fontId="3" fillId="0" borderId="0" xfId="33" applyFont="1" applyFill="1" applyBorder="1" applyAlignment="1">
      <alignment horizontal="center" vertical="center" wrapText="1"/>
    </xf>
    <xf numFmtId="1" fontId="41" fillId="0" borderId="2" xfId="34" applyNumberFormat="1" applyFont="1" applyFill="1" applyBorder="1" applyAlignment="1">
      <alignment horizontal="left" vertical="center" wrapText="1"/>
    </xf>
    <xf numFmtId="0" fontId="41" fillId="0" borderId="2" xfId="0" applyFont="1" applyFill="1" applyBorder="1" applyAlignment="1">
      <alignment horizontal="center" vertical="center" wrapText="1"/>
    </xf>
    <xf numFmtId="0" fontId="41" fillId="0" borderId="2" xfId="0" applyFont="1" applyFill="1" applyBorder="1" applyAlignment="1">
      <alignment horizontal="left" vertical="center" wrapText="1"/>
    </xf>
    <xf numFmtId="1" fontId="41" fillId="0" borderId="2" xfId="33" applyNumberFormat="1" applyFont="1" applyFill="1" applyBorder="1" applyAlignment="1">
      <alignment horizontal="center" vertical="center" wrapText="1"/>
    </xf>
    <xf numFmtId="0" fontId="41" fillId="0" borderId="2" xfId="33" applyFont="1" applyFill="1" applyBorder="1" applyAlignment="1">
      <alignment horizontal="left" vertical="center" wrapText="1"/>
    </xf>
    <xf numFmtId="0" fontId="7" fillId="0" borderId="0" xfId="33" applyFont="1" applyFill="1" applyBorder="1" applyAlignment="1">
      <alignment horizontal="center" vertical="center" wrapText="1"/>
    </xf>
    <xf numFmtId="0" fontId="40" fillId="0" borderId="6" xfId="0" applyFont="1" applyFill="1" applyBorder="1" applyAlignment="1">
      <alignment horizontal="left" vertical="center" wrapText="1"/>
    </xf>
    <xf numFmtId="2" fontId="41" fillId="0" borderId="8" xfId="6" applyNumberFormat="1" applyFont="1" applyFill="1" applyBorder="1" applyAlignment="1">
      <alignment horizontal="center" wrapText="1"/>
    </xf>
    <xf numFmtId="1" fontId="9" fillId="0" borderId="2" xfId="34" applyNumberFormat="1" applyFont="1" applyFill="1" applyBorder="1" applyAlignment="1">
      <alignment horizontal="left" vertical="top" wrapText="1"/>
    </xf>
    <xf numFmtId="0" fontId="5" fillId="7" borderId="0" xfId="33" applyFont="1" applyFill="1" applyBorder="1" applyAlignment="1">
      <alignment horizontal="center" vertical="center" wrapText="1"/>
    </xf>
    <xf numFmtId="0" fontId="40" fillId="2" borderId="6" xfId="0" applyFont="1" applyFill="1" applyBorder="1" applyAlignment="1">
      <alignment horizontal="left" vertical="center" wrapText="1"/>
    </xf>
    <xf numFmtId="0" fontId="9" fillId="2" borderId="2" xfId="33" applyFont="1" applyFill="1" applyBorder="1" applyAlignment="1">
      <alignment horizontal="center" vertical="center" wrapText="1"/>
    </xf>
    <xf numFmtId="14" fontId="9" fillId="2" borderId="6" xfId="33" applyNumberFormat="1" applyFont="1" applyFill="1" applyBorder="1" applyAlignment="1">
      <alignment horizontal="center" vertical="center" wrapText="1"/>
    </xf>
    <xf numFmtId="14" fontId="9" fillId="2" borderId="7" xfId="33" applyNumberFormat="1" applyFont="1" applyFill="1" applyBorder="1" applyAlignment="1">
      <alignment horizontal="center" vertical="center" wrapText="1"/>
    </xf>
    <xf numFmtId="0" fontId="5" fillId="2" borderId="0" xfId="33" applyFont="1" applyFill="1" applyBorder="1" applyAlignment="1">
      <alignment horizontal="center" vertical="center"/>
    </xf>
    <xf numFmtId="14" fontId="5" fillId="2" borderId="0" xfId="33" applyNumberFormat="1" applyFont="1" applyFill="1" applyBorder="1" applyAlignment="1">
      <alignment horizontal="center" vertical="center" wrapText="1"/>
    </xf>
    <xf numFmtId="1" fontId="5" fillId="2" borderId="0" xfId="35" applyNumberFormat="1" applyFont="1" applyFill="1" applyBorder="1" applyAlignment="1">
      <alignment horizontal="center" vertical="center" wrapText="1"/>
    </xf>
    <xf numFmtId="0" fontId="3" fillId="0" borderId="0" xfId="32" applyFont="1" applyFill="1" applyBorder="1" applyAlignment="1">
      <alignment horizontal="center" vertical="center" wrapText="1"/>
    </xf>
    <xf numFmtId="0" fontId="5" fillId="0" borderId="0" xfId="32" applyFont="1" applyBorder="1" applyAlignment="1">
      <alignment horizontal="center" vertical="center" wrapText="1"/>
    </xf>
    <xf numFmtId="49" fontId="3" fillId="0" borderId="0" xfId="32" applyNumberFormat="1" applyFont="1" applyFill="1" applyBorder="1" applyAlignment="1">
      <alignment horizontal="center" vertical="center" wrapText="1"/>
    </xf>
    <xf numFmtId="49" fontId="3" fillId="0" borderId="0" xfId="32" applyNumberFormat="1" applyFont="1" applyBorder="1" applyAlignment="1">
      <alignment horizontal="center" vertical="center" wrapText="1"/>
    </xf>
    <xf numFmtId="1" fontId="5" fillId="0" borderId="0" xfId="32" applyNumberFormat="1" applyFont="1" applyBorder="1" applyAlignment="1">
      <alignment horizontal="center" vertical="center" wrapText="1"/>
    </xf>
    <xf numFmtId="14" fontId="5" fillId="0" borderId="0" xfId="32" applyNumberFormat="1" applyFont="1" applyFill="1" applyBorder="1" applyAlignment="1">
      <alignment horizontal="center" vertical="center"/>
    </xf>
    <xf numFmtId="0" fontId="5" fillId="0" borderId="0" xfId="32" applyFont="1" applyFill="1" applyBorder="1" applyAlignment="1">
      <alignment horizontal="center" vertical="center"/>
    </xf>
    <xf numFmtId="0" fontId="5" fillId="0" borderId="0" xfId="32" applyFont="1" applyFill="1" applyBorder="1" applyAlignment="1">
      <alignment horizontal="center" vertical="center" wrapText="1"/>
    </xf>
    <xf numFmtId="14" fontId="5" fillId="2" borderId="0" xfId="33" applyNumberFormat="1" applyFont="1" applyFill="1" applyBorder="1" applyAlignment="1">
      <alignment horizontal="center" vertical="center"/>
    </xf>
    <xf numFmtId="0" fontId="9" fillId="0" borderId="0" xfId="32" applyFont="1" applyBorder="1" applyAlignment="1">
      <alignment horizontal="center" vertical="center" wrapText="1"/>
    </xf>
    <xf numFmtId="0" fontId="9" fillId="2" borderId="2" xfId="0" applyFont="1" applyFill="1" applyBorder="1" applyAlignment="1">
      <alignment horizontal="left" vertical="center" wrapText="1"/>
    </xf>
    <xf numFmtId="0" fontId="9" fillId="2" borderId="2" xfId="33" applyFont="1" applyFill="1" applyBorder="1" applyAlignment="1">
      <alignment horizontal="center" vertical="center"/>
    </xf>
    <xf numFmtId="14" fontId="9" fillId="2" borderId="6" xfId="33" applyNumberFormat="1" applyFont="1" applyFill="1" applyBorder="1" applyAlignment="1">
      <alignment horizontal="center" wrapText="1"/>
    </xf>
    <xf numFmtId="14" fontId="9" fillId="2" borderId="2" xfId="33" applyNumberFormat="1" applyFont="1" applyFill="1" applyBorder="1" applyAlignment="1">
      <alignment horizontal="center" wrapText="1"/>
    </xf>
    <xf numFmtId="14" fontId="41" fillId="2" borderId="2" xfId="33" applyNumberFormat="1" applyFont="1" applyFill="1" applyBorder="1" applyAlignment="1">
      <alignment horizontal="center" vertical="center" wrapText="1"/>
    </xf>
    <xf numFmtId="1" fontId="9" fillId="2" borderId="2" xfId="35"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0" xfId="7" applyNumberFormat="1" applyFont="1" applyFill="1" applyBorder="1" applyAlignment="1">
      <alignment horizontal="center" vertical="center" wrapText="1"/>
    </xf>
    <xf numFmtId="0" fontId="3" fillId="2" borderId="0" xfId="33" applyFont="1" applyFill="1" applyBorder="1" applyAlignment="1">
      <alignment horizontal="center" vertical="center"/>
    </xf>
    <xf numFmtId="14" fontId="5" fillId="0" borderId="0" xfId="19" applyNumberFormat="1" applyFont="1" applyFill="1" applyBorder="1" applyAlignment="1">
      <alignment horizontal="center" vertical="center"/>
    </xf>
    <xf numFmtId="0" fontId="5" fillId="0" borderId="0" xfId="19" applyFont="1" applyFill="1" applyBorder="1" applyAlignment="1">
      <alignment horizontal="center" vertical="center"/>
    </xf>
    <xf numFmtId="0" fontId="5" fillId="0" borderId="0" xfId="19" applyFont="1" applyFill="1" applyBorder="1" applyAlignment="1">
      <alignment horizontal="center" vertical="center" wrapText="1"/>
    </xf>
    <xf numFmtId="0" fontId="5" fillId="0" borderId="0" xfId="19" applyFont="1" applyBorder="1" applyAlignment="1">
      <alignment horizontal="center" vertical="center" wrapText="1"/>
    </xf>
    <xf numFmtId="0" fontId="2"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1" fontId="6" fillId="0" borderId="11" xfId="19" applyNumberFormat="1" applyFont="1" applyFill="1" applyBorder="1" applyAlignment="1">
      <alignment horizontal="center" vertical="center" wrapText="1"/>
    </xf>
    <xf numFmtId="14" fontId="6" fillId="0" borderId="11" xfId="19" applyNumberFormat="1" applyFont="1" applyFill="1" applyBorder="1" applyAlignment="1">
      <alignment horizontal="center" vertical="center" wrapText="1"/>
    </xf>
    <xf numFmtId="1" fontId="14" fillId="2" borderId="2" xfId="19" applyNumberFormat="1" applyFont="1" applyFill="1" applyBorder="1" applyAlignment="1">
      <alignment horizontal="center" vertical="center" wrapText="1"/>
    </xf>
    <xf numFmtId="1" fontId="15" fillId="2" borderId="2" xfId="19" applyNumberFormat="1" applyFont="1" applyFill="1" applyBorder="1" applyAlignment="1">
      <alignment horizontal="center" vertical="center" wrapText="1"/>
    </xf>
    <xf numFmtId="1" fontId="6" fillId="2" borderId="2" xfId="19" applyNumberFormat="1" applyFont="1" applyFill="1" applyBorder="1" applyAlignment="1">
      <alignment vertical="center" wrapText="1"/>
    </xf>
    <xf numFmtId="1" fontId="6" fillId="2" borderId="2" xfId="19" applyNumberFormat="1" applyFont="1" applyFill="1" applyBorder="1" applyAlignment="1">
      <alignment horizontal="center" vertical="center" wrapText="1"/>
    </xf>
    <xf numFmtId="1" fontId="3" fillId="2" borderId="0" xfId="19" applyNumberFormat="1" applyFont="1" applyFill="1" applyBorder="1" applyAlignment="1">
      <alignment horizontal="center" vertical="center" wrapText="1"/>
    </xf>
    <xf numFmtId="0" fontId="40" fillId="2" borderId="2" xfId="19" applyFont="1" applyFill="1" applyBorder="1" applyAlignment="1">
      <alignment horizontal="center" vertical="center" wrapText="1"/>
    </xf>
    <xf numFmtId="1" fontId="9" fillId="2" borderId="2" xfId="19" applyNumberFormat="1" applyFont="1" applyFill="1" applyBorder="1" applyAlignment="1">
      <alignment horizontal="center" vertical="center" wrapText="1"/>
    </xf>
    <xf numFmtId="1" fontId="41" fillId="2" borderId="2" xfId="19" applyNumberFormat="1" applyFont="1" applyFill="1" applyBorder="1" applyAlignment="1">
      <alignment horizontal="center" vertical="center" wrapText="1"/>
    </xf>
    <xf numFmtId="49" fontId="41" fillId="2" borderId="2" xfId="19" applyNumberFormat="1" applyFont="1" applyFill="1" applyBorder="1" applyAlignment="1">
      <alignment horizontal="center" vertical="center" wrapText="1"/>
    </xf>
    <xf numFmtId="14" fontId="5" fillId="2" borderId="2" xfId="19" applyNumberFormat="1" applyFont="1" applyFill="1" applyBorder="1" applyAlignment="1">
      <alignment horizontal="center" vertical="center" wrapText="1"/>
    </xf>
    <xf numFmtId="1" fontId="7" fillId="2" borderId="2" xfId="19" applyNumberFormat="1" applyFont="1" applyFill="1" applyBorder="1" applyAlignment="1">
      <alignment horizontal="center" vertical="center" wrapText="1"/>
    </xf>
    <xf numFmtId="14" fontId="7" fillId="2" borderId="2" xfId="19" applyNumberFormat="1" applyFont="1" applyFill="1" applyBorder="1" applyAlignment="1">
      <alignment horizontal="center" vertical="center" wrapText="1"/>
    </xf>
    <xf numFmtId="1" fontId="5" fillId="2" borderId="2" xfId="19" applyNumberFormat="1" applyFont="1" applyFill="1" applyBorder="1" applyAlignment="1">
      <alignment horizontal="center" vertical="center" wrapText="1"/>
    </xf>
    <xf numFmtId="0" fontId="5" fillId="2" borderId="2" xfId="19" applyFont="1" applyFill="1" applyBorder="1" applyAlignment="1">
      <alignment horizontal="center" vertical="center" wrapText="1"/>
    </xf>
    <xf numFmtId="1" fontId="5" fillId="2" borderId="0" xfId="19" applyNumberFormat="1" applyFont="1" applyFill="1" applyBorder="1" applyAlignment="1">
      <alignment horizontal="center" vertical="center" wrapText="1"/>
    </xf>
    <xf numFmtId="14" fontId="5" fillId="2" borderId="2" xfId="19" applyNumberFormat="1" applyFont="1" applyFill="1" applyBorder="1" applyAlignment="1">
      <alignment horizontal="center" wrapText="1"/>
    </xf>
    <xf numFmtId="0" fontId="5" fillId="2" borderId="0" xfId="19" applyFont="1" applyFill="1" applyBorder="1" applyAlignment="1">
      <alignment horizontal="center" vertical="center" wrapText="1"/>
    </xf>
    <xf numFmtId="14" fontId="41" fillId="2" borderId="2" xfId="19" applyNumberFormat="1" applyFont="1" applyFill="1" applyBorder="1" applyAlignment="1">
      <alignment horizontal="center" vertical="center" wrapText="1"/>
    </xf>
    <xf numFmtId="49" fontId="9" fillId="2" borderId="2" xfId="19" applyNumberFormat="1" applyFont="1" applyFill="1" applyBorder="1" applyAlignment="1">
      <alignment horizontal="center" vertical="center" wrapText="1"/>
    </xf>
    <xf numFmtId="0" fontId="8" fillId="2" borderId="2" xfId="19" applyFont="1" applyFill="1" applyBorder="1" applyAlignment="1">
      <alignment horizontal="center" vertical="center" wrapText="1"/>
    </xf>
    <xf numFmtId="0" fontId="30" fillId="2" borderId="0" xfId="19" applyFont="1" applyFill="1" applyBorder="1" applyAlignment="1">
      <alignment horizontal="center" vertical="center" wrapText="1"/>
    </xf>
    <xf numFmtId="1" fontId="30" fillId="2" borderId="0" xfId="19" applyNumberFormat="1" applyFont="1" applyFill="1" applyBorder="1" applyAlignment="1">
      <alignment horizontal="center" vertical="center" wrapText="1"/>
    </xf>
    <xf numFmtId="1" fontId="40" fillId="2" borderId="0" xfId="19" applyNumberFormat="1" applyFont="1" applyFill="1" applyBorder="1" applyAlignment="1">
      <alignment horizontal="center" vertical="center" wrapText="1"/>
    </xf>
    <xf numFmtId="14" fontId="3" fillId="2" borderId="7" xfId="19" applyNumberFormat="1" applyFont="1" applyFill="1" applyBorder="1" applyAlignment="1">
      <alignment horizontal="center" vertical="center" wrapText="1"/>
    </xf>
    <xf numFmtId="1" fontId="8" fillId="2" borderId="2" xfId="19" applyNumberFormat="1" applyFont="1" applyFill="1" applyBorder="1" applyAlignment="1">
      <alignment horizontal="center" vertical="center" wrapText="1"/>
    </xf>
    <xf numFmtId="14" fontId="8" fillId="2" borderId="2" xfId="19" applyNumberFormat="1" applyFont="1" applyFill="1" applyBorder="1" applyAlignment="1">
      <alignment horizontal="center" vertical="center" wrapText="1"/>
    </xf>
    <xf numFmtId="0" fontId="3" fillId="2" borderId="2" xfId="19" applyFont="1" applyFill="1" applyBorder="1" applyAlignment="1">
      <alignment horizontal="center" vertical="center" wrapText="1"/>
    </xf>
    <xf numFmtId="0" fontId="8" fillId="2" borderId="0" xfId="19" applyFont="1" applyFill="1" applyBorder="1" applyAlignment="1">
      <alignment horizontal="center" vertical="center" wrapText="1"/>
    </xf>
    <xf numFmtId="14" fontId="5" fillId="2" borderId="0" xfId="19" applyNumberFormat="1" applyFont="1" applyFill="1" applyBorder="1" applyAlignment="1">
      <alignment horizontal="center" vertical="center"/>
    </xf>
    <xf numFmtId="0" fontId="5" fillId="2" borderId="0" xfId="19" applyFont="1" applyFill="1" applyBorder="1" applyAlignment="1">
      <alignment horizontal="center" vertical="center"/>
    </xf>
    <xf numFmtId="0" fontId="3" fillId="0" borderId="0" xfId="19" applyFont="1" applyFill="1" applyBorder="1" applyAlignment="1">
      <alignment horizontal="center" vertical="center" wrapText="1"/>
    </xf>
    <xf numFmtId="1" fontId="5" fillId="0" borderId="0" xfId="19" applyNumberFormat="1" applyFont="1" applyFill="1" applyBorder="1" applyAlignment="1">
      <alignment horizontal="center" vertical="center" wrapText="1"/>
    </xf>
    <xf numFmtId="0" fontId="5" fillId="2" borderId="0" xfId="25" applyFont="1" applyFill="1" applyBorder="1" applyAlignment="1">
      <alignment horizontal="center" vertical="center" wrapText="1"/>
    </xf>
    <xf numFmtId="0" fontId="3" fillId="0" borderId="0" xfId="19" applyFont="1" applyBorder="1" applyAlignment="1">
      <alignment horizontal="center" vertical="center" wrapText="1"/>
    </xf>
    <xf numFmtId="1" fontId="5" fillId="0" borderId="0" xfId="19" applyNumberFormat="1" applyFont="1" applyBorder="1" applyAlignment="1">
      <alignment horizontal="center" vertical="center" wrapText="1"/>
    </xf>
    <xf numFmtId="0" fontId="3" fillId="2" borderId="0" xfId="37" applyFont="1" applyFill="1" applyBorder="1" applyAlignment="1">
      <alignment horizontal="center" vertical="center" wrapText="1"/>
    </xf>
    <xf numFmtId="0" fontId="2" fillId="0" borderId="1" xfId="36" applyFont="1" applyFill="1" applyBorder="1" applyAlignment="1">
      <alignment horizontal="center" vertical="center" wrapText="1"/>
    </xf>
    <xf numFmtId="0" fontId="4" fillId="0" borderId="1" xfId="36" applyFont="1" applyFill="1" applyBorder="1" applyAlignment="1">
      <alignment horizontal="right" vertical="center" wrapText="1"/>
    </xf>
    <xf numFmtId="0" fontId="5" fillId="2" borderId="0" xfId="37" applyFont="1" applyFill="1" applyBorder="1" applyAlignment="1">
      <alignment vertical="center" wrapText="1"/>
    </xf>
    <xf numFmtId="0" fontId="5" fillId="2" borderId="0" xfId="37" applyFont="1" applyFill="1" applyBorder="1" applyAlignment="1">
      <alignment horizontal="center" vertical="center" wrapText="1"/>
    </xf>
    <xf numFmtId="1" fontId="3" fillId="2" borderId="0" xfId="37" applyNumberFormat="1" applyFont="1" applyFill="1" applyBorder="1" applyAlignment="1">
      <alignment vertical="center" wrapText="1"/>
    </xf>
    <xf numFmtId="1" fontId="3" fillId="2" borderId="0" xfId="37" applyNumberFormat="1" applyFont="1" applyFill="1" applyBorder="1" applyAlignment="1">
      <alignment horizontal="center" vertical="center" wrapText="1"/>
    </xf>
    <xf numFmtId="1" fontId="5" fillId="2" borderId="0" xfId="37" applyNumberFormat="1" applyFont="1" applyFill="1" applyBorder="1" applyAlignment="1">
      <alignment horizontal="center" vertical="center" wrapText="1"/>
    </xf>
    <xf numFmtId="1" fontId="14" fillId="2" borderId="2" xfId="37" applyNumberFormat="1" applyFont="1" applyFill="1" applyBorder="1" applyAlignment="1">
      <alignment horizontal="center" vertical="center" wrapText="1"/>
    </xf>
    <xf numFmtId="1" fontId="14" fillId="2" borderId="3" xfId="37" applyNumberFormat="1" applyFont="1" applyFill="1" applyBorder="1" applyAlignment="1">
      <alignment horizontal="center" vertical="center" wrapText="1"/>
    </xf>
    <xf numFmtId="1" fontId="14" fillId="2" borderId="7" xfId="37" applyNumberFormat="1" applyFont="1" applyFill="1" applyBorder="1" applyAlignment="1">
      <alignment horizontal="center" vertical="center" wrapText="1"/>
    </xf>
    <xf numFmtId="1" fontId="15" fillId="2" borderId="2" xfId="37" applyNumberFormat="1" applyFont="1" applyFill="1" applyBorder="1" applyAlignment="1">
      <alignment horizontal="center" vertical="center" wrapText="1"/>
    </xf>
    <xf numFmtId="0" fontId="41" fillId="2" borderId="2" xfId="7" applyNumberFormat="1" applyFont="1" applyFill="1" applyBorder="1" applyAlignment="1" applyProtection="1">
      <alignment horizontal="left" vertical="center"/>
    </xf>
    <xf numFmtId="0" fontId="41" fillId="2" borderId="2" xfId="7" applyNumberFormat="1" applyFont="1" applyFill="1" applyBorder="1" applyAlignment="1" applyProtection="1">
      <alignment horizontal="center" vertical="center"/>
    </xf>
    <xf numFmtId="0" fontId="9" fillId="2" borderId="2" xfId="37" applyFont="1" applyFill="1" applyBorder="1" applyAlignment="1">
      <alignment horizontal="center" vertical="center"/>
    </xf>
    <xf numFmtId="1" fontId="9" fillId="2" borderId="2" xfId="37" applyNumberFormat="1" applyFont="1" applyFill="1" applyBorder="1" applyAlignment="1">
      <alignment horizontal="center" vertical="center" wrapText="1"/>
    </xf>
    <xf numFmtId="0" fontId="14" fillId="0" borderId="2" xfId="7" applyFont="1" applyBorder="1"/>
    <xf numFmtId="14" fontId="9" fillId="2" borderId="7" xfId="37" applyNumberFormat="1" applyFont="1" applyFill="1" applyBorder="1" applyAlignment="1">
      <alignment horizontal="center" vertical="center" wrapText="1"/>
    </xf>
    <xf numFmtId="14" fontId="41" fillId="2" borderId="7" xfId="37" applyNumberFormat="1" applyFont="1" applyFill="1" applyBorder="1" applyAlignment="1">
      <alignment horizontal="center" vertical="center" wrapText="1"/>
    </xf>
    <xf numFmtId="49" fontId="40" fillId="2" borderId="2" xfId="7" applyNumberFormat="1" applyFont="1" applyFill="1" applyBorder="1" applyAlignment="1">
      <alignment horizontal="left" vertical="center" wrapText="1"/>
    </xf>
    <xf numFmtId="14" fontId="9" fillId="2" borderId="2" xfId="37" applyNumberFormat="1" applyFont="1" applyFill="1" applyBorder="1" applyAlignment="1">
      <alignment horizontal="center" vertical="center" wrapText="1"/>
    </xf>
    <xf numFmtId="14" fontId="9" fillId="2" borderId="2" xfId="37" applyNumberFormat="1" applyFont="1" applyFill="1" applyBorder="1" applyAlignment="1">
      <alignment horizontal="center" wrapText="1"/>
    </xf>
    <xf numFmtId="14" fontId="9" fillId="2" borderId="6" xfId="37" applyNumberFormat="1" applyFont="1" applyFill="1" applyBorder="1" applyAlignment="1">
      <alignment horizontal="center" wrapText="1"/>
    </xf>
    <xf numFmtId="0" fontId="9" fillId="2" borderId="2" xfId="37" applyFont="1" applyFill="1" applyBorder="1" applyAlignment="1">
      <alignment horizontal="center" vertical="center" wrapText="1"/>
    </xf>
    <xf numFmtId="0" fontId="41" fillId="2" borderId="3" xfId="7" applyNumberFormat="1" applyFont="1" applyFill="1" applyBorder="1" applyAlignment="1" applyProtection="1">
      <alignment horizontal="left" vertical="center"/>
    </xf>
    <xf numFmtId="0" fontId="41" fillId="0" borderId="2" xfId="7" applyFont="1" applyBorder="1"/>
    <xf numFmtId="14" fontId="9" fillId="2" borderId="6" xfId="37" applyNumberFormat="1" applyFont="1" applyFill="1" applyBorder="1" applyAlignment="1">
      <alignment horizontal="center" vertical="center" wrapText="1"/>
    </xf>
    <xf numFmtId="14" fontId="41" fillId="2" borderId="2" xfId="37" applyNumberFormat="1" applyFont="1" applyFill="1" applyBorder="1" applyAlignment="1">
      <alignment horizontal="center" vertical="center" wrapText="1"/>
    </xf>
    <xf numFmtId="1" fontId="9" fillId="2" borderId="2" xfId="38" applyNumberFormat="1" applyFont="1" applyFill="1" applyBorder="1" applyAlignment="1">
      <alignment horizontal="center" vertical="center" wrapText="1"/>
    </xf>
    <xf numFmtId="0" fontId="41" fillId="2" borderId="2" xfId="7" applyFont="1" applyFill="1" applyBorder="1"/>
    <xf numFmtId="0" fontId="41" fillId="2" borderId="3" xfId="7" applyNumberFormat="1" applyFont="1" applyFill="1" applyBorder="1" applyAlignment="1" applyProtection="1">
      <alignment horizontal="center" vertical="center"/>
    </xf>
    <xf numFmtId="0" fontId="41" fillId="2" borderId="8" xfId="7" applyNumberFormat="1" applyFont="1" applyFill="1" applyBorder="1" applyAlignment="1" applyProtection="1">
      <alignment horizontal="left" vertical="center"/>
    </xf>
    <xf numFmtId="0" fontId="41" fillId="2" borderId="8" xfId="7" applyNumberFormat="1" applyFont="1" applyFill="1" applyBorder="1" applyAlignment="1" applyProtection="1">
      <alignment horizontal="center" vertical="center"/>
    </xf>
    <xf numFmtId="0" fontId="9" fillId="2" borderId="3" xfId="37" applyFont="1" applyFill="1" applyBorder="1" applyAlignment="1">
      <alignment horizontal="center" vertical="center" wrapText="1"/>
    </xf>
    <xf numFmtId="0" fontId="41" fillId="2" borderId="2" xfId="7" applyFont="1" applyFill="1" applyBorder="1" applyAlignment="1">
      <alignment horizontal="center" vertical="center"/>
    </xf>
    <xf numFmtId="0" fontId="8" fillId="2" borderId="8" xfId="39" applyFont="1" applyFill="1" applyBorder="1" applyAlignment="1">
      <alignment horizontal="center" vertical="center" wrapText="1"/>
    </xf>
    <xf numFmtId="0" fontId="5" fillId="2" borderId="0" xfId="37" applyFont="1" applyFill="1" applyBorder="1" applyAlignment="1">
      <alignment horizontal="center" vertical="center"/>
    </xf>
    <xf numFmtId="14" fontId="5" fillId="2" borderId="0" xfId="37" applyNumberFormat="1" applyFont="1" applyFill="1" applyBorder="1" applyAlignment="1">
      <alignment horizontal="center" vertical="center"/>
    </xf>
    <xf numFmtId="1" fontId="5" fillId="0" borderId="0" xfId="36" applyNumberFormat="1" applyFont="1" applyBorder="1" applyAlignment="1">
      <alignment horizontal="center" vertical="center" wrapText="1"/>
    </xf>
    <xf numFmtId="14" fontId="5" fillId="0" borderId="0" xfId="36" applyNumberFormat="1" applyFont="1" applyFill="1" applyBorder="1" applyAlignment="1">
      <alignment horizontal="center" vertical="center"/>
    </xf>
    <xf numFmtId="0" fontId="5" fillId="0" borderId="0" xfId="36" applyFont="1" applyFill="1" applyBorder="1" applyAlignment="1">
      <alignment horizontal="center" vertical="center"/>
    </xf>
    <xf numFmtId="0" fontId="5" fillId="0" borderId="0" xfId="36" applyFont="1" applyFill="1" applyBorder="1" applyAlignment="1">
      <alignment horizontal="center" vertical="center" wrapText="1"/>
    </xf>
    <xf numFmtId="0" fontId="5" fillId="0" borderId="0" xfId="36" applyFont="1" applyBorder="1" applyAlignment="1">
      <alignment horizontal="center" vertical="center" wrapText="1"/>
    </xf>
    <xf numFmtId="0" fontId="3" fillId="0" borderId="0" xfId="36" applyFont="1" applyFill="1" applyBorder="1" applyAlignment="1">
      <alignment horizontal="center" vertical="center" wrapText="1"/>
    </xf>
    <xf numFmtId="49" fontId="3" fillId="0" borderId="0" xfId="36" applyNumberFormat="1" applyFont="1" applyBorder="1" applyAlignment="1">
      <alignment horizontal="center" vertical="center" wrapText="1"/>
    </xf>
    <xf numFmtId="0" fontId="9" fillId="0" borderId="0" xfId="36" applyFont="1" applyBorder="1" applyAlignment="1">
      <alignment horizontal="center" vertical="center" wrapText="1"/>
    </xf>
    <xf numFmtId="0" fontId="2" fillId="0" borderId="0" xfId="40" applyFont="1" applyFill="1" applyBorder="1" applyAlignment="1">
      <alignment vertical="center" wrapText="1"/>
    </xf>
    <xf numFmtId="0" fontId="3" fillId="2" borderId="0" xfId="41" applyFont="1" applyFill="1" applyBorder="1" applyAlignment="1">
      <alignment horizontal="center" vertical="center" wrapText="1"/>
    </xf>
    <xf numFmtId="0" fontId="2" fillId="0" borderId="1" xfId="40" applyFont="1" applyFill="1" applyBorder="1" applyAlignment="1">
      <alignment horizontal="center" vertical="center" wrapText="1"/>
    </xf>
    <xf numFmtId="0" fontId="59" fillId="0" borderId="1" xfId="40" applyFont="1" applyFill="1" applyBorder="1" applyAlignment="1">
      <alignment horizontal="center" vertical="center" wrapText="1"/>
    </xf>
    <xf numFmtId="0" fontId="4" fillId="0" borderId="1" xfId="40" applyFont="1" applyFill="1" applyBorder="1" applyAlignment="1">
      <alignment horizontal="center" vertical="center" wrapText="1"/>
    </xf>
    <xf numFmtId="0" fontId="5" fillId="2" borderId="0" xfId="41" applyFont="1" applyFill="1" applyBorder="1" applyAlignment="1">
      <alignment horizontal="center" vertical="center" wrapText="1"/>
    </xf>
    <xf numFmtId="0" fontId="5" fillId="0" borderId="0" xfId="40" applyFont="1" applyFill="1" applyBorder="1" applyAlignment="1">
      <alignment horizontal="center" vertical="center" wrapText="1"/>
    </xf>
    <xf numFmtId="1" fontId="6" fillId="0" borderId="7" xfId="40" applyNumberFormat="1" applyFont="1" applyFill="1" applyBorder="1" applyAlignment="1">
      <alignment horizontal="center" vertical="center" wrapText="1"/>
    </xf>
    <xf numFmtId="1" fontId="6" fillId="0" borderId="2" xfId="40" applyNumberFormat="1" applyFont="1" applyFill="1" applyBorder="1" applyAlignment="1">
      <alignment horizontal="center" vertical="center" wrapText="1"/>
    </xf>
    <xf numFmtId="1" fontId="6" fillId="0" borderId="11" xfId="40" applyNumberFormat="1" applyFont="1" applyFill="1" applyBorder="1" applyAlignment="1">
      <alignment horizontal="center" vertical="center" wrapText="1"/>
    </xf>
    <xf numFmtId="14" fontId="6" fillId="0" borderId="11" xfId="40" applyNumberFormat="1" applyFont="1" applyFill="1" applyBorder="1" applyAlignment="1">
      <alignment horizontal="center" vertical="center" wrapText="1"/>
    </xf>
    <xf numFmtId="1" fontId="14" fillId="2" borderId="2" xfId="40" applyNumberFormat="1" applyFont="1" applyFill="1" applyBorder="1" applyAlignment="1">
      <alignment horizontal="center" vertical="center" wrapText="1"/>
    </xf>
    <xf numFmtId="1" fontId="14" fillId="2" borderId="2" xfId="42" applyNumberFormat="1" applyFont="1" applyFill="1" applyBorder="1" applyAlignment="1">
      <alignment horizontal="center" vertical="center" wrapText="1"/>
    </xf>
    <xf numFmtId="1" fontId="6" fillId="2" borderId="7" xfId="40" applyNumberFormat="1" applyFont="1" applyFill="1" applyBorder="1" applyAlignment="1">
      <alignment horizontal="center" vertical="center" wrapText="1"/>
    </xf>
    <xf numFmtId="1" fontId="6" fillId="2" borderId="2" xfId="40" applyNumberFormat="1" applyFont="1" applyFill="1" applyBorder="1" applyAlignment="1">
      <alignment horizontal="center" vertical="center" wrapText="1"/>
    </xf>
    <xf numFmtId="1" fontId="3" fillId="2" borderId="2" xfId="40" applyNumberFormat="1" applyFont="1" applyFill="1" applyBorder="1" applyAlignment="1">
      <alignment horizontal="center" vertical="center" wrapText="1"/>
    </xf>
    <xf numFmtId="1" fontId="3" fillId="2" borderId="0" xfId="40" applyNumberFormat="1" applyFont="1" applyFill="1" applyBorder="1" applyAlignment="1">
      <alignment horizontal="center" vertical="center" wrapText="1"/>
    </xf>
    <xf numFmtId="0" fontId="41" fillId="0" borderId="2" xfId="7" applyNumberFormat="1" applyFont="1" applyFill="1" applyBorder="1" applyAlignment="1">
      <alignment horizontal="left" vertical="center" wrapText="1"/>
    </xf>
    <xf numFmtId="1" fontId="41" fillId="2" borderId="2" xfId="42" applyNumberFormat="1"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0" fontId="40" fillId="2" borderId="2" xfId="40" applyFont="1" applyFill="1" applyBorder="1" applyAlignment="1">
      <alignment horizontal="center" vertical="center" wrapText="1"/>
    </xf>
    <xf numFmtId="49" fontId="5" fillId="0" borderId="2" xfId="40" applyNumberFormat="1" applyFont="1" applyFill="1" applyBorder="1" applyAlignment="1">
      <alignment horizontal="left" vertical="center" wrapText="1"/>
    </xf>
    <xf numFmtId="1" fontId="7" fillId="2" borderId="7" xfId="40" applyNumberFormat="1" applyFont="1" applyFill="1" applyBorder="1" applyAlignment="1">
      <alignment horizontal="center" vertical="center" wrapText="1"/>
    </xf>
    <xf numFmtId="1" fontId="7" fillId="2" borderId="2" xfId="40" applyNumberFormat="1" applyFont="1" applyFill="1" applyBorder="1" applyAlignment="1">
      <alignment horizontal="center" vertical="center" wrapText="1"/>
    </xf>
    <xf numFmtId="14" fontId="5" fillId="2" borderId="2" xfId="40" applyNumberFormat="1" applyFont="1" applyFill="1" applyBorder="1" applyAlignment="1">
      <alignment horizontal="center" vertical="center" wrapText="1"/>
    </xf>
    <xf numFmtId="14" fontId="7" fillId="2" borderId="2" xfId="40" applyNumberFormat="1" applyFont="1" applyFill="1" applyBorder="1" applyAlignment="1">
      <alignment horizontal="center" vertical="center" wrapText="1"/>
    </xf>
    <xf numFmtId="1" fontId="5" fillId="2" borderId="2" xfId="40" applyNumberFormat="1" applyFont="1" applyFill="1" applyBorder="1" applyAlignment="1">
      <alignment horizontal="center" vertical="center" wrapText="1"/>
    </xf>
    <xf numFmtId="0" fontId="5" fillId="2" borderId="2" xfId="40" applyFont="1" applyFill="1" applyBorder="1" applyAlignment="1">
      <alignment horizontal="center" vertical="center" wrapText="1"/>
    </xf>
    <xf numFmtId="1" fontId="5" fillId="2" borderId="0" xfId="40" applyNumberFormat="1" applyFont="1" applyFill="1" applyBorder="1" applyAlignment="1">
      <alignment horizontal="center" vertical="center" wrapText="1"/>
    </xf>
    <xf numFmtId="0" fontId="40" fillId="0" borderId="2" xfId="7" applyFont="1" applyFill="1" applyBorder="1" applyAlignment="1">
      <alignment horizontal="left" vertical="center" wrapText="1"/>
    </xf>
    <xf numFmtId="1" fontId="41" fillId="0" borderId="2" xfId="42" applyNumberFormat="1" applyFont="1" applyFill="1" applyBorder="1" applyAlignment="1">
      <alignment horizontal="center" vertical="center" wrapText="1"/>
    </xf>
    <xf numFmtId="1" fontId="60" fillId="0" borderId="2" xfId="40" applyNumberFormat="1" applyFont="1" applyFill="1" applyBorder="1" applyAlignment="1">
      <alignment horizontal="center" vertical="center" wrapText="1"/>
    </xf>
    <xf numFmtId="0" fontId="40" fillId="0" borderId="2" xfId="40" applyFont="1" applyFill="1" applyBorder="1" applyAlignment="1">
      <alignment horizontal="center" vertical="center" wrapText="1"/>
    </xf>
    <xf numFmtId="14" fontId="40" fillId="0" borderId="2" xfId="40" applyNumberFormat="1" applyFont="1" applyFill="1" applyBorder="1" applyAlignment="1">
      <alignment horizontal="center" vertical="center" wrapText="1"/>
    </xf>
    <xf numFmtId="0" fontId="36" fillId="0" borderId="2" xfId="0" applyFont="1" applyFill="1" applyBorder="1" applyAlignment="1">
      <alignment vertical="center" wrapText="1"/>
    </xf>
    <xf numFmtId="1" fontId="7" fillId="0" borderId="7" xfId="40" applyNumberFormat="1" applyFont="1" applyFill="1" applyBorder="1" applyAlignment="1">
      <alignment horizontal="center" vertical="center" wrapText="1"/>
    </xf>
    <xf numFmtId="1" fontId="7" fillId="0" borderId="2" xfId="40" applyNumberFormat="1" applyFont="1" applyFill="1" applyBorder="1" applyAlignment="1">
      <alignment horizontal="center" vertical="center" wrapText="1"/>
    </xf>
    <xf numFmtId="14" fontId="5" fillId="0" borderId="2" xfId="40" applyNumberFormat="1" applyFont="1" applyFill="1" applyBorder="1" applyAlignment="1">
      <alignment horizontal="center" vertical="center" wrapText="1"/>
    </xf>
    <xf numFmtId="1" fontId="5" fillId="0" borderId="2" xfId="40" applyNumberFormat="1" applyFont="1" applyFill="1" applyBorder="1" applyAlignment="1">
      <alignment horizontal="center" vertical="center" wrapText="1"/>
    </xf>
    <xf numFmtId="0" fontId="5" fillId="0" borderId="2" xfId="40" applyFont="1" applyFill="1" applyBorder="1" applyAlignment="1">
      <alignment horizontal="center" vertical="center" wrapText="1"/>
    </xf>
    <xf numFmtId="49" fontId="41" fillId="0" borderId="2" xfId="7" applyNumberFormat="1" applyFont="1" applyFill="1" applyBorder="1" applyAlignment="1">
      <alignment horizontal="center" vertical="center"/>
    </xf>
    <xf numFmtId="1" fontId="41" fillId="0" borderId="2" xfId="40" applyNumberFormat="1" applyFont="1" applyFill="1" applyBorder="1" applyAlignment="1">
      <alignment horizontal="center" vertical="center" wrapText="1"/>
    </xf>
    <xf numFmtId="0" fontId="7" fillId="0" borderId="2" xfId="7" applyNumberFormat="1" applyFont="1" applyFill="1" applyBorder="1" applyAlignment="1">
      <alignment horizontal="left" vertical="center" wrapText="1"/>
    </xf>
    <xf numFmtId="1" fontId="9" fillId="0" borderId="2" xfId="40" applyNumberFormat="1" applyFont="1" applyFill="1" applyBorder="1" applyAlignment="1">
      <alignment horizontal="center" vertical="center" wrapText="1"/>
    </xf>
    <xf numFmtId="0" fontId="36" fillId="0" borderId="2" xfId="40" applyFont="1" applyFill="1" applyBorder="1" applyAlignment="1">
      <alignment horizontal="center" vertical="center" wrapText="1"/>
    </xf>
    <xf numFmtId="14" fontId="7" fillId="0" borderId="2" xfId="40" applyNumberFormat="1" applyFont="1" applyFill="1" applyBorder="1" applyAlignment="1">
      <alignment horizontal="center" vertical="center" wrapText="1"/>
    </xf>
    <xf numFmtId="1" fontId="5" fillId="0" borderId="0" xfId="40" applyNumberFormat="1" applyFont="1" applyFill="1" applyBorder="1" applyAlignment="1">
      <alignment horizontal="center" vertical="center" wrapText="1"/>
    </xf>
    <xf numFmtId="0" fontId="41" fillId="0" borderId="2" xfId="7" applyNumberFormat="1" applyFont="1" applyFill="1" applyBorder="1" applyAlignment="1">
      <alignment horizontal="center" vertical="center" wrapText="1"/>
    </xf>
    <xf numFmtId="49" fontId="40" fillId="0" borderId="2" xfId="40" applyNumberFormat="1" applyFont="1" applyFill="1" applyBorder="1" applyAlignment="1">
      <alignment horizontal="center" vertical="center" wrapText="1"/>
    </xf>
    <xf numFmtId="49" fontId="36" fillId="0" borderId="2" xfId="40" applyNumberFormat="1" applyFont="1" applyFill="1" applyBorder="1" applyAlignment="1">
      <alignment horizontal="center" vertical="center" wrapText="1"/>
    </xf>
    <xf numFmtId="14" fontId="5" fillId="0" borderId="0" xfId="40" applyNumberFormat="1" applyFont="1" applyFill="1" applyBorder="1" applyAlignment="1">
      <alignment horizontal="center" vertical="center"/>
    </xf>
    <xf numFmtId="0" fontId="5" fillId="0" borderId="0" xfId="40" applyFont="1" applyFill="1" applyBorder="1" applyAlignment="1">
      <alignment horizontal="center" vertical="center"/>
    </xf>
    <xf numFmtId="49" fontId="9" fillId="0" borderId="2" xfId="40" applyNumberFormat="1" applyFont="1" applyFill="1" applyBorder="1" applyAlignment="1">
      <alignment horizontal="center" vertical="center" wrapText="1"/>
    </xf>
    <xf numFmtId="49" fontId="5" fillId="0" borderId="2" xfId="40" applyNumberFormat="1" applyFont="1" applyFill="1" applyBorder="1" applyAlignment="1">
      <alignment horizontal="center" vertical="center" wrapText="1"/>
    </xf>
    <xf numFmtId="49" fontId="41" fillId="0" borderId="2" xfId="40" applyNumberFormat="1" applyFont="1" applyFill="1" applyBorder="1" applyAlignment="1">
      <alignment horizontal="center" vertical="center" wrapText="1"/>
    </xf>
    <xf numFmtId="49" fontId="7" fillId="0" borderId="2" xfId="40" applyNumberFormat="1" applyFont="1" applyFill="1" applyBorder="1" applyAlignment="1">
      <alignment horizontal="left" vertical="center" wrapText="1"/>
    </xf>
    <xf numFmtId="49" fontId="9" fillId="0" borderId="2" xfId="40" applyNumberFormat="1" applyFont="1" applyFill="1" applyBorder="1" applyAlignment="1">
      <alignment horizontal="right" vertical="center" wrapText="1"/>
    </xf>
    <xf numFmtId="0" fontId="8" fillId="2" borderId="2" xfId="42" applyFont="1" applyFill="1" applyBorder="1" applyAlignment="1">
      <alignment horizontal="center" vertical="center" wrapText="1"/>
    </xf>
    <xf numFmtId="0" fontId="8" fillId="2" borderId="0" xfId="42" applyFont="1" applyFill="1" applyBorder="1" applyAlignment="1">
      <alignment horizontal="center" vertical="center" wrapText="1"/>
    </xf>
    <xf numFmtId="1" fontId="8" fillId="2" borderId="0" xfId="42" applyNumberFormat="1" applyFont="1" applyFill="1" applyBorder="1" applyAlignment="1">
      <alignment horizontal="center" vertical="center" wrapText="1"/>
    </xf>
    <xf numFmtId="1" fontId="8" fillId="0" borderId="0" xfId="42" applyNumberFormat="1" applyFont="1" applyFill="1" applyBorder="1" applyAlignment="1">
      <alignment horizontal="center" vertical="center" wrapText="1"/>
    </xf>
    <xf numFmtId="0" fontId="1" fillId="2" borderId="0" xfId="42" applyFill="1" applyBorder="1" applyAlignment="1">
      <alignment horizontal="center" vertical="center" wrapText="1"/>
    </xf>
    <xf numFmtId="1" fontId="5" fillId="0" borderId="0" xfId="40" applyNumberFormat="1" applyFont="1" applyBorder="1" applyAlignment="1">
      <alignment horizontal="center" vertical="center" wrapText="1"/>
    </xf>
    <xf numFmtId="1" fontId="5" fillId="2" borderId="0" xfId="41" applyNumberFormat="1" applyFont="1" applyFill="1" applyBorder="1" applyAlignment="1">
      <alignment horizontal="center" vertical="center" wrapText="1"/>
    </xf>
    <xf numFmtId="14" fontId="5" fillId="0" borderId="0" xfId="41" applyNumberFormat="1" applyFont="1" applyFill="1" applyBorder="1" applyAlignment="1">
      <alignment horizontal="center" vertical="center"/>
    </xf>
    <xf numFmtId="0" fontId="9" fillId="0" borderId="0" xfId="40" applyFont="1" applyBorder="1" applyAlignment="1">
      <alignment horizontal="center" vertical="center" wrapText="1"/>
    </xf>
    <xf numFmtId="49" fontId="3" fillId="0" borderId="0" xfId="40" applyNumberFormat="1" applyFont="1" applyBorder="1" applyAlignment="1">
      <alignment horizontal="center" vertical="center" wrapText="1"/>
    </xf>
    <xf numFmtId="0" fontId="3" fillId="0" borderId="0" xfId="40" applyFont="1" applyFill="1" applyBorder="1" applyAlignment="1">
      <alignment horizontal="center" vertical="center" wrapText="1"/>
    </xf>
    <xf numFmtId="0" fontId="5" fillId="0" borderId="0" xfId="40" applyFont="1" applyBorder="1" applyAlignment="1">
      <alignment horizontal="center" vertical="center" wrapText="1"/>
    </xf>
    <xf numFmtId="49" fontId="3" fillId="0" borderId="0" xfId="40" applyNumberFormat="1" applyFont="1" applyFill="1" applyBorder="1" applyAlignment="1">
      <alignment horizontal="center" vertical="center" wrapText="1"/>
    </xf>
    <xf numFmtId="0" fontId="2" fillId="0" borderId="0" xfId="26" applyFont="1" applyFill="1" applyBorder="1" applyAlignment="1">
      <alignment vertical="center" wrapText="1"/>
    </xf>
    <xf numFmtId="1" fontId="3" fillId="2" borderId="0" xfId="27" applyNumberFormat="1" applyFont="1" applyFill="1" applyBorder="1" applyAlignment="1">
      <alignment horizontal="center" vertical="center" wrapText="1"/>
    </xf>
    <xf numFmtId="1" fontId="5" fillId="2" borderId="0" xfId="27" applyNumberFormat="1" applyFont="1" applyFill="1" applyBorder="1" applyAlignment="1">
      <alignment horizontal="center" vertical="center" wrapText="1"/>
    </xf>
    <xf numFmtId="1" fontId="3" fillId="2" borderId="0" xfId="27" applyNumberFormat="1" applyFont="1" applyFill="1" applyBorder="1" applyAlignment="1">
      <alignment vertical="center" wrapText="1"/>
    </xf>
    <xf numFmtId="0" fontId="41" fillId="2" borderId="8" xfId="43" applyFont="1" applyFill="1" applyBorder="1" applyAlignment="1">
      <alignment horizontal="center" vertical="center"/>
    </xf>
    <xf numFmtId="14" fontId="9" fillId="2" borderId="6" xfId="27" applyNumberFormat="1" applyFont="1" applyFill="1" applyBorder="1" applyAlignment="1">
      <alignment horizontal="center" wrapText="1"/>
    </xf>
    <xf numFmtId="14" fontId="9" fillId="2" borderId="7" xfId="27" applyNumberFormat="1" applyFont="1" applyFill="1" applyBorder="1" applyAlignment="1">
      <alignment horizontal="center" vertical="center" wrapText="1"/>
    </xf>
    <xf numFmtId="0" fontId="41" fillId="2" borderId="2" xfId="43" applyFont="1" applyFill="1" applyBorder="1" applyAlignment="1">
      <alignment horizontal="center" vertical="center"/>
    </xf>
    <xf numFmtId="0" fontId="41" fillId="0" borderId="18" xfId="7" applyFont="1" applyFill="1" applyBorder="1" applyAlignment="1">
      <alignment horizontal="center" vertical="center"/>
    </xf>
    <xf numFmtId="0" fontId="41" fillId="0" borderId="2" xfId="43" applyFont="1" applyFill="1" applyBorder="1" applyAlignment="1">
      <alignment horizontal="center" vertical="center"/>
    </xf>
    <xf numFmtId="0" fontId="9" fillId="0" borderId="2" xfId="27" applyFont="1" applyFill="1" applyBorder="1" applyAlignment="1">
      <alignment horizontal="center" vertical="center"/>
    </xf>
    <xf numFmtId="14" fontId="9" fillId="0" borderId="2" xfId="27" applyNumberFormat="1" applyFont="1" applyFill="1" applyBorder="1" applyAlignment="1">
      <alignment horizontal="center" vertical="center" wrapText="1"/>
    </xf>
    <xf numFmtId="14" fontId="9" fillId="0" borderId="6" xfId="27" applyNumberFormat="1" applyFont="1" applyFill="1" applyBorder="1" applyAlignment="1">
      <alignment horizontal="center" wrapText="1"/>
    </xf>
    <xf numFmtId="14" fontId="9" fillId="0" borderId="7" xfId="27" applyNumberFormat="1" applyFont="1" applyFill="1" applyBorder="1" applyAlignment="1">
      <alignment horizontal="center" vertical="center" wrapText="1"/>
    </xf>
    <xf numFmtId="0" fontId="5" fillId="0" borderId="0" xfId="27" applyFont="1" applyFill="1" applyBorder="1" applyAlignment="1">
      <alignment horizontal="center" vertical="center" wrapText="1"/>
    </xf>
    <xf numFmtId="0" fontId="5" fillId="7" borderId="0" xfId="27" applyFont="1" applyFill="1" applyBorder="1" applyAlignment="1">
      <alignment horizontal="center" vertical="center" wrapText="1"/>
    </xf>
    <xf numFmtId="0" fontId="30" fillId="2" borderId="8" xfId="43" applyFont="1" applyFill="1" applyBorder="1" applyAlignment="1">
      <alignment horizontal="center" vertical="center" wrapText="1"/>
    </xf>
    <xf numFmtId="1" fontId="30" fillId="2" borderId="0" xfId="43" applyNumberFormat="1" applyFont="1" applyFill="1" applyBorder="1" applyAlignment="1">
      <alignment horizontal="center" vertical="center" wrapText="1"/>
    </xf>
    <xf numFmtId="0" fontId="9" fillId="2" borderId="0" xfId="27" applyFont="1" applyFill="1" applyBorder="1" applyAlignment="1">
      <alignment horizontal="center" vertical="center"/>
    </xf>
    <xf numFmtId="0" fontId="41" fillId="0" borderId="0" xfId="7" applyFont="1" applyFill="1" applyBorder="1" applyAlignment="1">
      <alignment horizontal="center" vertical="center" wrapText="1"/>
    </xf>
    <xf numFmtId="0" fontId="53" fillId="0" borderId="0" xfId="7" applyFont="1" applyBorder="1"/>
    <xf numFmtId="14" fontId="9" fillId="2" borderId="0" xfId="27" applyNumberFormat="1" applyFont="1" applyFill="1" applyBorder="1" applyAlignment="1">
      <alignment horizontal="center" vertical="center" wrapText="1"/>
    </xf>
    <xf numFmtId="1" fontId="9" fillId="2" borderId="0" xfId="27" applyNumberFormat="1" applyFont="1" applyFill="1" applyBorder="1" applyAlignment="1">
      <alignment horizontal="center" vertical="center" wrapText="1"/>
    </xf>
    <xf numFmtId="14" fontId="9" fillId="2" borderId="0" xfId="27" applyNumberFormat="1" applyFont="1" applyFill="1" applyBorder="1" applyAlignment="1">
      <alignment horizontal="center" wrapText="1"/>
    </xf>
    <xf numFmtId="0" fontId="9" fillId="2" borderId="0" xfId="27" applyFont="1" applyFill="1" applyBorder="1" applyAlignment="1">
      <alignment horizontal="center" vertical="center" wrapText="1"/>
    </xf>
    <xf numFmtId="0" fontId="9" fillId="0" borderId="0" xfId="26" applyFont="1" applyBorder="1" applyAlignment="1">
      <alignment horizontal="center" vertical="center" wrapText="1"/>
    </xf>
    <xf numFmtId="49" fontId="3" fillId="0" borderId="0" xfId="26" applyNumberFormat="1" applyFont="1" applyBorder="1" applyAlignment="1">
      <alignment horizontal="center" vertical="center" wrapText="1"/>
    </xf>
    <xf numFmtId="14" fontId="5" fillId="2" borderId="0" xfId="27" applyNumberFormat="1" applyFont="1" applyFill="1" applyBorder="1" applyAlignment="1">
      <alignment horizontal="center" vertical="center"/>
    </xf>
    <xf numFmtId="0" fontId="12" fillId="2" borderId="0" xfId="37" applyFont="1" applyFill="1" applyBorder="1" applyAlignment="1">
      <alignment horizontal="center" vertical="center" wrapText="1"/>
    </xf>
    <xf numFmtId="0" fontId="4" fillId="0" borderId="1" xfId="36" applyFont="1" applyFill="1" applyBorder="1" applyAlignment="1">
      <alignment horizontal="center" vertical="center" wrapText="1"/>
    </xf>
    <xf numFmtId="0" fontId="40" fillId="2" borderId="2" xfId="37" applyFont="1" applyFill="1" applyBorder="1" applyAlignment="1">
      <alignment horizontal="center" vertical="center" wrapText="1"/>
    </xf>
    <xf numFmtId="0" fontId="9" fillId="0"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0" borderId="2" xfId="0" applyNumberFormat="1" applyFont="1" applyFill="1" applyBorder="1" applyAlignment="1">
      <alignment horizontal="center"/>
    </xf>
    <xf numFmtId="14" fontId="9" fillId="2" borderId="15" xfId="37" applyNumberFormat="1" applyFont="1" applyFill="1" applyBorder="1" applyAlignment="1">
      <alignment horizontal="center" vertical="center" wrapText="1"/>
    </xf>
    <xf numFmtId="1" fontId="16" fillId="2" borderId="0" xfId="37" applyNumberFormat="1" applyFont="1" applyFill="1" applyBorder="1" applyAlignment="1">
      <alignment vertical="center" wrapText="1"/>
    </xf>
    <xf numFmtId="1" fontId="16" fillId="2" borderId="0" xfId="37" applyNumberFormat="1" applyFont="1" applyFill="1" applyBorder="1" applyAlignment="1">
      <alignment horizontal="center" vertical="center" wrapText="1"/>
    </xf>
    <xf numFmtId="1" fontId="21" fillId="2" borderId="0" xfId="37" applyNumberFormat="1" applyFont="1" applyFill="1" applyBorder="1" applyAlignment="1">
      <alignment horizontal="center" vertical="center" wrapText="1"/>
    </xf>
    <xf numFmtId="0" fontId="22" fillId="2" borderId="0" xfId="37" applyFont="1" applyFill="1" applyBorder="1" applyAlignment="1">
      <alignment horizontal="center" vertical="center" wrapText="1"/>
    </xf>
    <xf numFmtId="0" fontId="41" fillId="2" borderId="8" xfId="7" applyNumberFormat="1" applyFont="1" applyFill="1" applyBorder="1" applyAlignment="1">
      <alignment horizontal="center" vertical="center" wrapText="1"/>
    </xf>
    <xf numFmtId="0" fontId="9" fillId="0" borderId="2" xfId="0" applyFont="1" applyFill="1" applyBorder="1" applyAlignment="1">
      <alignment horizont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14" fontId="41" fillId="2" borderId="8" xfId="37" applyNumberFormat="1" applyFont="1" applyFill="1" applyBorder="1" applyAlignment="1">
      <alignment horizontal="center" vertical="center" wrapText="1"/>
    </xf>
    <xf numFmtId="14" fontId="40" fillId="2" borderId="2" xfId="37" applyNumberFormat="1" applyFont="1" applyFill="1" applyBorder="1" applyAlignment="1">
      <alignment horizontal="center" vertical="center" wrapText="1"/>
    </xf>
    <xf numFmtId="14" fontId="9" fillId="2" borderId="2" xfId="37" applyNumberFormat="1" applyFont="1" applyFill="1" applyBorder="1" applyAlignment="1">
      <alignment horizontal="center" vertical="center"/>
    </xf>
    <xf numFmtId="0" fontId="15" fillId="2" borderId="0" xfId="37" applyFont="1" applyFill="1" applyBorder="1" applyAlignment="1">
      <alignment horizontal="center" vertical="center" wrapText="1"/>
    </xf>
    <xf numFmtId="0" fontId="9" fillId="2" borderId="7" xfId="37" applyFont="1" applyFill="1" applyBorder="1" applyAlignment="1">
      <alignment horizontal="center" vertical="center" wrapText="1"/>
    </xf>
    <xf numFmtId="0" fontId="9" fillId="0" borderId="2" xfId="0" applyFont="1" applyBorder="1" applyAlignment="1">
      <alignment horizontal="center"/>
    </xf>
    <xf numFmtId="14" fontId="41" fillId="0" borderId="2" xfId="7" applyNumberFormat="1" applyFont="1" applyBorder="1" applyAlignment="1">
      <alignment horizontal="center" vertical="center"/>
    </xf>
    <xf numFmtId="0" fontId="9" fillId="0" borderId="2" xfId="37" applyFont="1" applyFill="1" applyBorder="1" applyAlignment="1">
      <alignment horizontal="left" vertical="center" wrapText="1"/>
    </xf>
    <xf numFmtId="1" fontId="9" fillId="2" borderId="2" xfId="38" applyNumberFormat="1" applyFont="1" applyFill="1" applyBorder="1" applyAlignment="1">
      <alignment horizontal="left" vertical="center" wrapText="1"/>
    </xf>
    <xf numFmtId="0" fontId="9" fillId="2" borderId="2" xfId="37" applyFont="1" applyFill="1" applyBorder="1" applyAlignment="1">
      <alignment horizontal="left" vertical="center" wrapText="1"/>
    </xf>
    <xf numFmtId="0" fontId="41" fillId="0" borderId="2" xfId="7" applyFont="1" applyFill="1" applyBorder="1" applyAlignment="1">
      <alignment horizontal="left" vertical="center" wrapText="1"/>
    </xf>
    <xf numFmtId="14" fontId="9" fillId="2" borderId="8" xfId="37" applyNumberFormat="1" applyFont="1" applyFill="1" applyBorder="1" applyAlignment="1">
      <alignment horizontal="center" vertical="center"/>
    </xf>
    <xf numFmtId="14" fontId="41" fillId="0" borderId="2" xfId="7" applyNumberFormat="1" applyFont="1" applyBorder="1" applyAlignment="1">
      <alignment horizontal="center" vertical="center" wrapText="1"/>
    </xf>
    <xf numFmtId="14" fontId="41" fillId="0" borderId="2" xfId="7" applyNumberFormat="1" applyFont="1" applyFill="1" applyBorder="1" applyAlignment="1">
      <alignment horizontal="center" vertical="center"/>
    </xf>
    <xf numFmtId="14" fontId="9" fillId="0" borderId="7" xfId="37" applyNumberFormat="1" applyFont="1" applyFill="1" applyBorder="1" applyAlignment="1">
      <alignment horizontal="center" vertical="center" wrapText="1"/>
    </xf>
    <xf numFmtId="0" fontId="41" fillId="0" borderId="2" xfId="37" applyFont="1" applyFill="1" applyBorder="1" applyAlignment="1">
      <alignment horizontal="left" vertical="center" wrapText="1"/>
    </xf>
    <xf numFmtId="14" fontId="9" fillId="0" borderId="2" xfId="0" applyNumberFormat="1" applyFont="1" applyFill="1" applyBorder="1" applyAlignment="1">
      <alignment horizontal="center" vertical="center"/>
    </xf>
    <xf numFmtId="14" fontId="9" fillId="2" borderId="9" xfId="37" applyNumberFormat="1" applyFont="1" applyFill="1" applyBorder="1" applyAlignment="1">
      <alignment horizontal="center" vertical="center" wrapText="1"/>
    </xf>
    <xf numFmtId="0" fontId="9" fillId="2" borderId="9" xfId="37" applyFont="1" applyFill="1" applyBorder="1" applyAlignment="1">
      <alignment horizontal="center" vertical="center" wrapText="1"/>
    </xf>
    <xf numFmtId="14" fontId="9" fillId="2" borderId="3" xfId="37" applyNumberFormat="1" applyFont="1" applyFill="1" applyBorder="1" applyAlignment="1">
      <alignment horizontal="center" vertical="center"/>
    </xf>
    <xf numFmtId="14" fontId="9" fillId="2" borderId="3" xfId="37" applyNumberFormat="1" applyFont="1" applyFill="1" applyBorder="1" applyAlignment="1">
      <alignment horizontal="center" vertical="center" wrapText="1"/>
    </xf>
    <xf numFmtId="14" fontId="9" fillId="2" borderId="4" xfId="37" applyNumberFormat="1" applyFont="1" applyFill="1" applyBorder="1" applyAlignment="1">
      <alignment horizontal="center" vertical="center" wrapText="1"/>
    </xf>
    <xf numFmtId="0" fontId="9" fillId="2" borderId="6" xfId="37" applyFont="1" applyFill="1" applyBorder="1" applyAlignment="1">
      <alignment horizontal="center" vertical="center" wrapText="1"/>
    </xf>
    <xf numFmtId="0" fontId="9" fillId="2" borderId="13" xfId="37" applyFont="1" applyFill="1" applyBorder="1" applyAlignment="1">
      <alignment horizontal="center" vertical="center" wrapText="1"/>
    </xf>
    <xf numFmtId="0" fontId="9" fillId="2" borderId="8" xfId="37" applyFont="1" applyFill="1" applyBorder="1" applyAlignment="1">
      <alignment horizontal="center" vertical="center"/>
    </xf>
    <xf numFmtId="0" fontId="40" fillId="0" borderId="2" xfId="44" applyFont="1" applyFill="1" applyBorder="1" applyAlignment="1">
      <alignment horizontal="left" vertical="center" wrapText="1"/>
    </xf>
    <xf numFmtId="0" fontId="40" fillId="0" borderId="2" xfId="44" applyFont="1" applyBorder="1" applyAlignment="1">
      <alignment horizontal="center" vertical="center" wrapText="1"/>
    </xf>
    <xf numFmtId="14" fontId="9" fillId="2" borderId="8" xfId="37" applyNumberFormat="1" applyFont="1" applyFill="1" applyBorder="1" applyAlignment="1">
      <alignment horizontal="center" vertical="center" wrapText="1"/>
    </xf>
    <xf numFmtId="14" fontId="40" fillId="0" borderId="2" xfId="11" applyNumberFormat="1" applyFont="1" applyBorder="1" applyAlignment="1">
      <alignment horizontal="center" vertical="center" wrapText="1"/>
    </xf>
    <xf numFmtId="14" fontId="9" fillId="2" borderId="7" xfId="37" applyNumberFormat="1" applyFont="1" applyFill="1" applyBorder="1" applyAlignment="1">
      <alignment horizontal="center" vertical="center"/>
    </xf>
    <xf numFmtId="0" fontId="8" fillId="2" borderId="8" xfId="37" applyFont="1" applyFill="1" applyBorder="1" applyAlignment="1">
      <alignment horizontal="center" vertical="center" wrapText="1"/>
    </xf>
    <xf numFmtId="0" fontId="31" fillId="2" borderId="0" xfId="37" applyFont="1" applyFill="1" applyBorder="1" applyAlignment="1">
      <alignment horizontal="center" vertical="center" wrapText="1"/>
    </xf>
    <xf numFmtId="0" fontId="8" fillId="2" borderId="0" xfId="37"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14" fontId="8" fillId="2" borderId="0" xfId="37" applyNumberFormat="1" applyFont="1" applyFill="1" applyBorder="1" applyAlignment="1">
      <alignment horizontal="center" vertical="center" wrapText="1"/>
    </xf>
    <xf numFmtId="1" fontId="22" fillId="2" borderId="0" xfId="37" applyNumberFormat="1" applyFont="1" applyFill="1" applyBorder="1" applyAlignment="1">
      <alignment horizontal="center" vertical="center" wrapText="1"/>
    </xf>
    <xf numFmtId="14" fontId="22" fillId="2" borderId="0" xfId="37" applyNumberFormat="1" applyFont="1" applyFill="1" applyBorder="1" applyAlignment="1">
      <alignment horizontal="center" vertical="center"/>
    </xf>
    <xf numFmtId="0" fontId="2" fillId="0" borderId="0" xfId="36" applyFont="1" applyFill="1" applyBorder="1" applyAlignment="1">
      <alignment horizontal="left" vertical="center" wrapText="1"/>
    </xf>
    <xf numFmtId="0" fontId="7" fillId="2" borderId="0" xfId="27" applyFont="1" applyFill="1" applyBorder="1" applyAlignment="1">
      <alignment horizontal="center" vertical="center" wrapText="1"/>
    </xf>
    <xf numFmtId="0" fontId="40" fillId="2" borderId="2" xfId="27" applyFont="1" applyFill="1" applyBorder="1" applyAlignment="1">
      <alignment horizontal="center" vertical="center" wrapText="1"/>
    </xf>
    <xf numFmtId="0" fontId="41" fillId="0" borderId="2" xfId="44" applyFont="1" applyFill="1" applyBorder="1" applyAlignment="1">
      <alignment horizontal="left" vertical="center" wrapText="1"/>
    </xf>
    <xf numFmtId="0" fontId="41" fillId="0" borderId="2" xfId="44" applyFont="1" applyFill="1" applyBorder="1" applyAlignment="1">
      <alignment horizontal="center" vertical="center" wrapText="1"/>
    </xf>
    <xf numFmtId="1" fontId="5" fillId="2" borderId="2" xfId="27" applyNumberFormat="1" applyFont="1" applyFill="1" applyBorder="1" applyAlignment="1">
      <alignment horizontal="left" vertical="center" wrapText="1"/>
    </xf>
    <xf numFmtId="1" fontId="61" fillId="2" borderId="0" xfId="27" applyNumberFormat="1" applyFont="1" applyFill="1" applyBorder="1" applyAlignment="1">
      <alignment horizontal="center" vertical="center" wrapText="1"/>
    </xf>
    <xf numFmtId="0" fontId="5" fillId="2" borderId="2" xfId="27" applyFont="1" applyFill="1" applyBorder="1" applyAlignment="1">
      <alignment horizontal="left" vertical="center" wrapText="1"/>
    </xf>
    <xf numFmtId="1" fontId="62" fillId="2" borderId="0" xfId="27" applyNumberFormat="1" applyFont="1" applyFill="1" applyBorder="1" applyAlignment="1">
      <alignment horizontal="center" vertical="center" wrapText="1"/>
    </xf>
    <xf numFmtId="0" fontId="63" fillId="2" borderId="0" xfId="27" applyFont="1" applyFill="1" applyBorder="1" applyAlignment="1">
      <alignment horizontal="center" vertical="center" wrapText="1"/>
    </xf>
    <xf numFmtId="14" fontId="41" fillId="0" borderId="2" xfId="44" applyNumberFormat="1" applyFont="1" applyFill="1" applyBorder="1" applyAlignment="1">
      <alignment horizontal="center" vertical="center" wrapText="1"/>
    </xf>
    <xf numFmtId="0" fontId="40" fillId="2" borderId="2" xfId="11" applyFont="1" applyFill="1" applyBorder="1" applyAlignment="1">
      <alignment horizontal="left" vertical="center" wrapText="1"/>
    </xf>
    <xf numFmtId="0" fontId="40" fillId="2" borderId="2" xfId="11" applyFont="1" applyFill="1" applyBorder="1" applyAlignment="1">
      <alignment horizontal="center" vertical="center" wrapText="1"/>
    </xf>
    <xf numFmtId="166" fontId="41" fillId="0" borderId="2" xfId="11" applyNumberFormat="1" applyFont="1" applyFill="1" applyBorder="1" applyAlignment="1">
      <alignment horizontal="center" vertical="center" wrapText="1"/>
    </xf>
    <xf numFmtId="0" fontId="40" fillId="0" borderId="2" xfId="11" applyFont="1" applyFill="1" applyBorder="1" applyAlignment="1">
      <alignment horizontal="center" vertical="center" wrapText="1"/>
    </xf>
    <xf numFmtId="0" fontId="64" fillId="2" borderId="0" xfId="27" applyFont="1" applyFill="1" applyBorder="1" applyAlignment="1">
      <alignment horizontal="center" vertical="center" wrapText="1"/>
    </xf>
    <xf numFmtId="0" fontId="5" fillId="0" borderId="2" xfId="27" applyFont="1" applyFill="1" applyBorder="1" applyAlignment="1">
      <alignment horizontal="left" vertical="center" wrapText="1"/>
    </xf>
    <xf numFmtId="1" fontId="9" fillId="0" borderId="2" xfId="27" applyNumberFormat="1" applyFont="1" applyFill="1" applyBorder="1" applyAlignment="1">
      <alignment horizontal="center" vertical="center" wrapText="1"/>
    </xf>
    <xf numFmtId="1" fontId="40" fillId="2" borderId="2" xfId="45" applyNumberFormat="1" applyFont="1" applyFill="1" applyBorder="1" applyAlignment="1">
      <alignment horizontal="left" vertical="center" wrapText="1"/>
    </xf>
    <xf numFmtId="49" fontId="40" fillId="2" borderId="2" xfId="45" applyNumberFormat="1" applyFont="1" applyFill="1" applyBorder="1" applyAlignment="1">
      <alignment horizontal="center" vertical="center" wrapText="1"/>
    </xf>
    <xf numFmtId="1" fontId="40" fillId="2" borderId="2" xfId="45" applyNumberFormat="1" applyFont="1" applyFill="1" applyBorder="1" applyAlignment="1">
      <alignment horizontal="center" vertical="center" wrapText="1"/>
    </xf>
    <xf numFmtId="0" fontId="41" fillId="2" borderId="2" xfId="11" applyFont="1" applyFill="1" applyBorder="1" applyAlignment="1">
      <alignment horizontal="center" vertical="center"/>
    </xf>
    <xf numFmtId="0" fontId="5" fillId="2" borderId="2" xfId="0" applyFont="1" applyFill="1" applyBorder="1" applyAlignment="1">
      <alignment horizontal="center" vertical="center" wrapText="1"/>
    </xf>
    <xf numFmtId="1" fontId="41" fillId="0" borderId="2" xfId="28" applyNumberFormat="1" applyFont="1" applyFill="1" applyBorder="1" applyAlignment="1">
      <alignment horizontal="center" vertical="center" wrapText="1"/>
    </xf>
    <xf numFmtId="14" fontId="40" fillId="0" borderId="2" xfId="11" applyNumberFormat="1" applyFont="1" applyFill="1" applyBorder="1" applyAlignment="1">
      <alignment horizontal="center" vertical="center" wrapText="1"/>
    </xf>
    <xf numFmtId="49" fontId="41" fillId="0" borderId="2" xfId="28" applyNumberFormat="1" applyFont="1" applyFill="1" applyBorder="1" applyAlignment="1">
      <alignment horizontal="center" vertical="center" wrapText="1"/>
    </xf>
    <xf numFmtId="14" fontId="40" fillId="0" borderId="2" xfId="28" applyNumberFormat="1" applyFont="1" applyFill="1" applyBorder="1" applyAlignment="1">
      <alignment horizontal="center" vertical="center" wrapText="1"/>
    </xf>
    <xf numFmtId="14" fontId="9" fillId="0" borderId="8" xfId="27" applyNumberFormat="1" applyFont="1" applyFill="1" applyBorder="1" applyAlignment="1">
      <alignment horizontal="center" vertical="center"/>
    </xf>
    <xf numFmtId="0" fontId="41" fillId="0" borderId="2" xfId="28" applyFont="1" applyFill="1" applyBorder="1" applyAlignment="1">
      <alignment horizontal="left" vertical="center"/>
    </xf>
    <xf numFmtId="1" fontId="41" fillId="0" borderId="2" xfId="45" applyNumberFormat="1" applyFont="1" applyFill="1" applyBorder="1" applyAlignment="1">
      <alignment horizontal="center" vertical="center"/>
    </xf>
    <xf numFmtId="0" fontId="41" fillId="2" borderId="2" xfId="11" applyFont="1" applyFill="1" applyBorder="1" applyAlignment="1">
      <alignment horizontal="left" vertical="center"/>
    </xf>
    <xf numFmtId="0" fontId="41" fillId="0" borderId="2" xfId="11" applyFont="1" applyFill="1" applyBorder="1" applyAlignment="1">
      <alignment horizontal="center" vertical="center"/>
    </xf>
    <xf numFmtId="49" fontId="41" fillId="0" borderId="2" xfId="46" applyNumberFormat="1" applyFont="1" applyFill="1" applyBorder="1" applyAlignment="1">
      <alignment horizontal="center" vertical="center" wrapText="1"/>
    </xf>
    <xf numFmtId="1" fontId="40" fillId="0" borderId="2" xfId="45" applyNumberFormat="1" applyFont="1" applyFill="1" applyBorder="1" applyAlignment="1">
      <alignment horizontal="center" vertical="center" wrapText="1"/>
    </xf>
    <xf numFmtId="14" fontId="41" fillId="0" borderId="8" xfId="27" applyNumberFormat="1" applyFont="1" applyFill="1" applyBorder="1" applyAlignment="1">
      <alignment horizontal="center" vertical="center" wrapText="1"/>
    </xf>
    <xf numFmtId="14" fontId="9" fillId="0" borderId="2" xfId="27" applyNumberFormat="1" applyFont="1" applyFill="1" applyBorder="1" applyAlignment="1">
      <alignment horizontal="center" vertical="center"/>
    </xf>
    <xf numFmtId="14" fontId="9" fillId="0" borderId="7" xfId="27" applyNumberFormat="1" applyFont="1" applyFill="1" applyBorder="1" applyAlignment="1">
      <alignment horizontal="left" vertical="center" wrapText="1"/>
    </xf>
    <xf numFmtId="14" fontId="9" fillId="0" borderId="2" xfId="27" applyNumberFormat="1" applyFont="1" applyFill="1" applyBorder="1" applyAlignment="1">
      <alignment vertical="center" wrapText="1"/>
    </xf>
    <xf numFmtId="1" fontId="5" fillId="2" borderId="2" xfId="42" applyNumberFormat="1" applyFont="1" applyFill="1" applyBorder="1" applyAlignment="1">
      <alignment horizontal="left" vertical="center" wrapText="1"/>
    </xf>
    <xf numFmtId="1" fontId="9" fillId="2" borderId="3" xfId="27" applyNumberFormat="1" applyFont="1" applyFill="1" applyBorder="1" applyAlignment="1">
      <alignment horizontal="center" vertical="center" wrapText="1"/>
    </xf>
    <xf numFmtId="0" fontId="40" fillId="0" borderId="2" xfId="11" applyFont="1" applyFill="1" applyBorder="1" applyAlignment="1">
      <alignment horizontal="left" vertical="center" wrapText="1"/>
    </xf>
    <xf numFmtId="0" fontId="65" fillId="0" borderId="2" xfId="0" applyFont="1" applyFill="1" applyBorder="1" applyAlignment="1">
      <alignment horizontal="left" vertical="center" wrapText="1"/>
    </xf>
    <xf numFmtId="14" fontId="9" fillId="2" borderId="3" xfId="27" applyNumberFormat="1" applyFont="1" applyFill="1" applyBorder="1" applyAlignment="1">
      <alignment horizontal="center" vertical="center" wrapText="1"/>
    </xf>
    <xf numFmtId="14" fontId="40" fillId="0" borderId="8" xfId="11" applyNumberFormat="1" applyFont="1" applyFill="1" applyBorder="1" applyAlignment="1">
      <alignment horizontal="center" vertical="center" wrapText="1"/>
    </xf>
    <xf numFmtId="2" fontId="41" fillId="2" borderId="2" xfId="6" applyNumberFormat="1" applyFont="1" applyFill="1" applyBorder="1" applyAlignment="1">
      <alignment horizontal="center" wrapText="1"/>
    </xf>
    <xf numFmtId="1" fontId="41" fillId="0" borderId="2" xfId="46" applyNumberFormat="1" applyFont="1" applyFill="1" applyBorder="1" applyAlignment="1">
      <alignment horizontal="center" vertical="center" wrapText="1"/>
    </xf>
    <xf numFmtId="0" fontId="40" fillId="0" borderId="2" xfId="47" applyFont="1" applyFill="1" applyBorder="1" applyAlignment="1">
      <alignment horizontal="center" vertical="center" wrapText="1"/>
    </xf>
    <xf numFmtId="1" fontId="9" fillId="0" borderId="2" xfId="46"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0" fontId="41" fillId="0" borderId="2" xfId="46" applyNumberFormat="1" applyFont="1" applyFill="1" applyBorder="1" applyAlignment="1">
      <alignment horizontal="center" vertical="center" wrapText="1"/>
    </xf>
    <xf numFmtId="1" fontId="9" fillId="0" borderId="7" xfId="27" applyNumberFormat="1" applyFont="1" applyFill="1" applyBorder="1" applyAlignment="1">
      <alignment horizontal="center" vertical="center" wrapText="1"/>
    </xf>
    <xf numFmtId="14" fontId="9" fillId="0" borderId="3" xfId="27" applyNumberFormat="1" applyFont="1" applyFill="1" applyBorder="1" applyAlignment="1">
      <alignment horizontal="center" vertical="center" wrapText="1"/>
    </xf>
    <xf numFmtId="1" fontId="5" fillId="0" borderId="2" xfId="0" applyNumberFormat="1" applyFont="1" applyFill="1" applyBorder="1" applyAlignment="1">
      <alignment horizontal="left" vertical="center" wrapText="1"/>
    </xf>
    <xf numFmtId="1" fontId="9" fillId="0" borderId="4" xfId="27"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1" fontId="9" fillId="0" borderId="9" xfId="27" applyNumberFormat="1" applyFont="1" applyFill="1" applyBorder="1" applyAlignment="1">
      <alignment horizontal="center" vertical="center" wrapText="1"/>
    </xf>
    <xf numFmtId="167" fontId="41" fillId="0" borderId="2" xfId="28" applyNumberFormat="1" applyFont="1" applyFill="1" applyBorder="1" applyAlignment="1">
      <alignment horizontal="left" vertical="center" wrapText="1"/>
    </xf>
    <xf numFmtId="0" fontId="41" fillId="2" borderId="2" xfId="9" applyFont="1" applyFill="1" applyBorder="1" applyAlignment="1">
      <alignment horizontal="center" vertical="center" wrapText="1"/>
    </xf>
    <xf numFmtId="49" fontId="7" fillId="2" borderId="2" xfId="7" applyNumberFormat="1" applyFont="1" applyFill="1" applyBorder="1" applyAlignment="1">
      <alignment horizontal="left" vertical="center" wrapText="1"/>
    </xf>
    <xf numFmtId="0" fontId="41" fillId="0" borderId="8" xfId="7" applyNumberFormat="1" applyFont="1" applyFill="1" applyBorder="1" applyAlignment="1">
      <alignment horizontal="center" vertical="center" wrapText="1"/>
    </xf>
    <xf numFmtId="49" fontId="40" fillId="2" borderId="2" xfId="11" applyNumberFormat="1" applyFont="1" applyFill="1" applyBorder="1" applyAlignment="1">
      <alignment horizontal="center" vertical="center" wrapText="1"/>
    </xf>
    <xf numFmtId="14" fontId="40" fillId="2" borderId="2" xfId="11" applyNumberFormat="1" applyFont="1" applyFill="1" applyBorder="1" applyAlignment="1">
      <alignment horizontal="center" vertical="center" wrapText="1"/>
    </xf>
    <xf numFmtId="0" fontId="41" fillId="0" borderId="2" xfId="11" applyFont="1" applyFill="1" applyBorder="1" applyAlignment="1">
      <alignment horizontal="left" vertical="center"/>
    </xf>
    <xf numFmtId="0" fontId="7"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14" fontId="41" fillId="2" borderId="2" xfId="6" applyNumberFormat="1" applyFont="1" applyFill="1" applyBorder="1" applyAlignment="1">
      <alignment horizontal="center" vertical="center" wrapText="1"/>
    </xf>
    <xf numFmtId="0" fontId="9" fillId="0" borderId="6" xfId="27" applyFont="1" applyFill="1" applyBorder="1" applyAlignment="1">
      <alignment horizontal="center" vertical="center" wrapText="1"/>
    </xf>
    <xf numFmtId="0" fontId="9" fillId="2" borderId="8" xfId="27" applyFont="1" applyFill="1" applyBorder="1" applyAlignment="1">
      <alignment horizontal="center" vertical="center" wrapText="1"/>
    </xf>
    <xf numFmtId="14" fontId="9" fillId="2" borderId="2" xfId="27" applyNumberFormat="1" applyFont="1" applyFill="1" applyBorder="1" applyAlignment="1">
      <alignment horizontal="center" vertical="center"/>
    </xf>
    <xf numFmtId="0" fontId="40" fillId="2" borderId="7" xfId="11" applyFont="1" applyFill="1" applyBorder="1" applyAlignment="1">
      <alignment horizontal="center" vertical="center" wrapText="1"/>
    </xf>
    <xf numFmtId="49" fontId="41" fillId="0" borderId="8" xfId="46" applyNumberFormat="1" applyFont="1" applyFill="1" applyBorder="1" applyAlignment="1">
      <alignment horizontal="center" vertical="center" wrapText="1"/>
    </xf>
    <xf numFmtId="1" fontId="41" fillId="0" borderId="7" xfId="46" applyNumberFormat="1" applyFont="1" applyFill="1" applyBorder="1" applyAlignment="1">
      <alignment horizontal="center" vertical="center" wrapText="1"/>
    </xf>
    <xf numFmtId="2" fontId="41" fillId="0" borderId="2" xfId="6" applyNumberFormat="1" applyFont="1" applyFill="1" applyBorder="1" applyAlignment="1">
      <alignment horizontal="center" wrapText="1"/>
    </xf>
    <xf numFmtId="49" fontId="41" fillId="0" borderId="7" xfId="46" applyNumberFormat="1" applyFont="1" applyFill="1" applyBorder="1" applyAlignment="1">
      <alignment horizontal="center" vertical="center" wrapText="1"/>
    </xf>
    <xf numFmtId="14" fontId="41" fillId="0" borderId="2" xfId="10" applyNumberFormat="1" applyFont="1" applyFill="1" applyBorder="1" applyAlignment="1">
      <alignment horizontal="center" vertical="center" wrapText="1"/>
    </xf>
    <xf numFmtId="1" fontId="41" fillId="0" borderId="3" xfId="46" applyNumberFormat="1" applyFont="1" applyFill="1" applyBorder="1" applyAlignment="1">
      <alignment horizontal="center" vertical="center" wrapText="1"/>
    </xf>
    <xf numFmtId="14" fontId="9" fillId="2" borderId="8" xfId="27" applyNumberFormat="1" applyFont="1" applyFill="1" applyBorder="1" applyAlignment="1">
      <alignment horizontal="center" vertical="center" wrapText="1"/>
    </xf>
    <xf numFmtId="1" fontId="41" fillId="0" borderId="8" xfId="46" applyNumberFormat="1" applyFont="1" applyFill="1" applyBorder="1" applyAlignment="1">
      <alignment horizontal="center" vertical="center" wrapText="1"/>
    </xf>
    <xf numFmtId="1" fontId="41" fillId="0" borderId="3" xfId="28" applyNumberFormat="1" applyFont="1" applyFill="1" applyBorder="1" applyAlignment="1">
      <alignment horizontal="center" vertical="center" wrapText="1"/>
    </xf>
    <xf numFmtId="0" fontId="5" fillId="2" borderId="3" xfId="27" applyFont="1" applyFill="1" applyBorder="1" applyAlignment="1">
      <alignment horizontal="left" vertical="center" wrapText="1"/>
    </xf>
    <xf numFmtId="0" fontId="36" fillId="2" borderId="2" xfId="27" applyFont="1" applyFill="1" applyBorder="1" applyAlignment="1">
      <alignment horizontal="center" vertical="center" wrapText="1"/>
    </xf>
    <xf numFmtId="0" fontId="36" fillId="2" borderId="0" xfId="27" applyFont="1" applyFill="1" applyBorder="1" applyAlignment="1">
      <alignment horizontal="center" vertical="center" wrapText="1"/>
    </xf>
    <xf numFmtId="1" fontId="36" fillId="2" borderId="0" xfId="27" applyNumberFormat="1" applyFont="1" applyFill="1" applyBorder="1" applyAlignment="1">
      <alignment horizontal="center" vertical="center" wrapText="1"/>
    </xf>
    <xf numFmtId="14" fontId="36" fillId="2" borderId="0" xfId="27" applyNumberFormat="1" applyFont="1" applyFill="1" applyBorder="1" applyAlignment="1">
      <alignment horizontal="center" vertical="center" wrapText="1"/>
    </xf>
    <xf numFmtId="1" fontId="63" fillId="2" borderId="0" xfId="27" applyNumberFormat="1" applyFont="1" applyFill="1" applyBorder="1" applyAlignment="1">
      <alignment horizontal="center" vertical="center" wrapText="1"/>
    </xf>
    <xf numFmtId="0" fontId="30" fillId="2" borderId="0" xfId="27" applyFont="1" applyFill="1" applyBorder="1" applyAlignment="1">
      <alignment horizontal="center" vertical="center" wrapText="1"/>
    </xf>
    <xf numFmtId="0" fontId="40" fillId="0" borderId="2" xfId="47" applyFont="1" applyFill="1" applyBorder="1" applyAlignment="1">
      <alignment horizontal="left" vertical="center" wrapText="1"/>
    </xf>
    <xf numFmtId="1" fontId="40" fillId="2" borderId="2" xfId="45" applyNumberFormat="1" applyFont="1" applyFill="1" applyBorder="1" applyAlignment="1">
      <alignment horizontal="center" vertical="center"/>
    </xf>
    <xf numFmtId="1" fontId="9" fillId="2" borderId="2" xfId="8" applyNumberFormat="1" applyFont="1" applyFill="1" applyBorder="1" applyAlignment="1">
      <alignment horizontal="center" vertical="center" wrapText="1"/>
    </xf>
    <xf numFmtId="14" fontId="40" fillId="0" borderId="2" xfId="47" applyNumberFormat="1" applyFont="1" applyBorder="1" applyAlignment="1">
      <alignment horizontal="center" vertical="center" wrapText="1"/>
    </xf>
    <xf numFmtId="0" fontId="40" fillId="0" borderId="2" xfId="47" applyFont="1" applyBorder="1" applyAlignment="1">
      <alignment horizontal="center" vertical="center" wrapText="1"/>
    </xf>
    <xf numFmtId="14" fontId="41" fillId="0" borderId="2" xfId="48" applyNumberFormat="1" applyFont="1" applyFill="1" applyBorder="1" applyAlignment="1">
      <alignment horizontal="center" vertical="center" wrapText="1"/>
    </xf>
    <xf numFmtId="0" fontId="5" fillId="2" borderId="2" xfId="37" applyFont="1" applyFill="1" applyBorder="1" applyAlignment="1">
      <alignment horizontal="center" vertical="center" wrapText="1"/>
    </xf>
    <xf numFmtId="0" fontId="8" fillId="2" borderId="2" xfId="37" applyFont="1" applyFill="1" applyBorder="1" applyAlignment="1">
      <alignment horizontal="center" vertical="center" wrapText="1"/>
    </xf>
    <xf numFmtId="0" fontId="30" fillId="2" borderId="0" xfId="37" applyFont="1" applyFill="1" applyBorder="1" applyAlignment="1">
      <alignment horizontal="center" vertical="center" wrapText="1"/>
    </xf>
    <xf numFmtId="1" fontId="30" fillId="2" borderId="0" xfId="37" applyNumberFormat="1" applyFont="1" applyFill="1" applyBorder="1" applyAlignment="1">
      <alignment horizontal="center" vertical="center" wrapText="1"/>
    </xf>
    <xf numFmtId="14" fontId="30" fillId="2" borderId="0" xfId="37" applyNumberFormat="1" applyFont="1" applyFill="1" applyBorder="1" applyAlignment="1">
      <alignment horizontal="center" vertical="center" wrapText="1"/>
    </xf>
    <xf numFmtId="0" fontId="12" fillId="2" borderId="0" xfId="30" applyFont="1" applyFill="1" applyBorder="1" applyAlignment="1">
      <alignment horizontal="center" vertical="center" wrapText="1"/>
    </xf>
    <xf numFmtId="1" fontId="16" fillId="2" borderId="0" xfId="30" applyNumberFormat="1" applyFont="1" applyFill="1" applyBorder="1" applyAlignment="1">
      <alignment vertical="center" wrapText="1"/>
    </xf>
    <xf numFmtId="1" fontId="16" fillId="2" borderId="0" xfId="30" applyNumberFormat="1" applyFont="1" applyFill="1" applyBorder="1" applyAlignment="1">
      <alignment horizontal="center" vertical="center" wrapText="1"/>
    </xf>
    <xf numFmtId="1" fontId="6" fillId="2" borderId="2" xfId="30" applyNumberFormat="1" applyFont="1" applyFill="1" applyBorder="1" applyAlignment="1">
      <alignment horizontal="center" vertical="center" wrapText="1"/>
    </xf>
    <xf numFmtId="1" fontId="66" fillId="2" borderId="3" xfId="30" applyNumberFormat="1" applyFont="1" applyFill="1" applyBorder="1" applyAlignment="1">
      <alignment horizontal="center" vertical="center" wrapText="1"/>
    </xf>
    <xf numFmtId="1" fontId="6" fillId="2" borderId="3" xfId="30" applyNumberFormat="1" applyFont="1" applyFill="1" applyBorder="1" applyAlignment="1">
      <alignment horizontal="center" vertical="center" wrapText="1"/>
    </xf>
    <xf numFmtId="1" fontId="6" fillId="2" borderId="7" xfId="30" applyNumberFormat="1" applyFont="1" applyFill="1" applyBorder="1" applyAlignment="1">
      <alignment horizontal="center" vertical="center" wrapText="1"/>
    </xf>
    <xf numFmtId="1" fontId="3" fillId="2" borderId="2" xfId="30" applyNumberFormat="1" applyFont="1" applyFill="1" applyBorder="1" applyAlignment="1">
      <alignment horizontal="center" vertical="center" wrapText="1"/>
    </xf>
    <xf numFmtId="1" fontId="12" fillId="2" borderId="2" xfId="30" applyNumberFormat="1" applyFont="1" applyFill="1" applyBorder="1" applyAlignment="1">
      <alignment horizontal="center" vertical="center" wrapText="1"/>
    </xf>
    <xf numFmtId="1" fontId="21" fillId="2" borderId="0" xfId="30" applyNumberFormat="1" applyFont="1" applyFill="1" applyBorder="1" applyAlignment="1">
      <alignment horizontal="center" vertical="center" wrapText="1"/>
    </xf>
    <xf numFmtId="0" fontId="40" fillId="2" borderId="2" xfId="30" applyFont="1" applyFill="1" applyBorder="1" applyAlignment="1">
      <alignment horizontal="center" vertical="center" wrapText="1"/>
    </xf>
    <xf numFmtId="1" fontId="40" fillId="0" borderId="2" xfId="45" applyNumberFormat="1" applyFont="1" applyFill="1" applyBorder="1" applyAlignment="1">
      <alignment vertical="center" wrapText="1"/>
    </xf>
    <xf numFmtId="0" fontId="41" fillId="0" borderId="8" xfId="44" applyFont="1" applyFill="1" applyBorder="1" applyAlignment="1">
      <alignment horizontal="center" vertical="center" wrapText="1"/>
    </xf>
    <xf numFmtId="0" fontId="22" fillId="2" borderId="0" xfId="30" applyFont="1" applyFill="1" applyBorder="1" applyAlignment="1">
      <alignment horizontal="center" vertical="center" wrapText="1"/>
    </xf>
    <xf numFmtId="0" fontId="9" fillId="0" borderId="7" xfId="0" applyFont="1" applyFill="1" applyBorder="1" applyAlignment="1">
      <alignment horizontal="center" vertical="center"/>
    </xf>
    <xf numFmtId="0" fontId="15" fillId="2" borderId="0" xfId="30" applyFont="1" applyFill="1" applyBorder="1" applyAlignment="1">
      <alignment horizontal="center" vertical="center" wrapText="1"/>
    </xf>
    <xf numFmtId="0" fontId="8" fillId="2" borderId="2" xfId="30" applyFont="1" applyFill="1" applyBorder="1" applyAlignment="1">
      <alignment horizontal="center" vertical="center" wrapText="1"/>
    </xf>
    <xf numFmtId="0" fontId="31" fillId="2" borderId="0" xfId="30" applyFont="1" applyFill="1" applyBorder="1" applyAlignment="1">
      <alignment horizontal="center" vertical="center" wrapText="1"/>
    </xf>
    <xf numFmtId="0" fontId="8" fillId="2" borderId="0" xfId="30" applyFont="1" applyFill="1" applyBorder="1" applyAlignment="1">
      <alignment horizontal="center" vertical="center" wrapText="1"/>
    </xf>
    <xf numFmtId="1" fontId="8" fillId="2" borderId="0" xfId="30" applyNumberFormat="1" applyFont="1" applyFill="1" applyBorder="1" applyAlignment="1">
      <alignment horizontal="center" vertical="center" wrapText="1"/>
    </xf>
    <xf numFmtId="14" fontId="8" fillId="2" borderId="0" xfId="30" applyNumberFormat="1" applyFont="1" applyFill="1" applyBorder="1" applyAlignment="1">
      <alignment horizontal="center" vertical="center" wrapText="1"/>
    </xf>
    <xf numFmtId="1" fontId="22" fillId="2" borderId="0" xfId="30" applyNumberFormat="1" applyFont="1" applyFill="1" applyBorder="1" applyAlignment="1">
      <alignment horizontal="center" vertical="center" wrapText="1"/>
    </xf>
    <xf numFmtId="14" fontId="22" fillId="2" borderId="0" xfId="30" applyNumberFormat="1" applyFont="1" applyFill="1" applyBorder="1" applyAlignment="1">
      <alignment horizontal="center" vertical="center"/>
    </xf>
    <xf numFmtId="1" fontId="40" fillId="2" borderId="2" xfId="45" applyNumberFormat="1" applyFont="1" applyFill="1" applyBorder="1" applyAlignment="1">
      <alignment horizontal="left" vertical="center"/>
    </xf>
    <xf numFmtId="0" fontId="15" fillId="2" borderId="2" xfId="37" applyFont="1" applyFill="1" applyBorder="1" applyAlignment="1">
      <alignment horizontal="center" vertical="center" wrapText="1"/>
    </xf>
    <xf numFmtId="1" fontId="40" fillId="0" borderId="2" xfId="45" applyNumberFormat="1" applyFont="1" applyFill="1" applyBorder="1" applyAlignment="1">
      <alignment horizontal="center" vertical="center"/>
    </xf>
    <xf numFmtId="1" fontId="40" fillId="0" borderId="2" xfId="45" applyNumberFormat="1" applyFont="1" applyFill="1" applyBorder="1" applyAlignment="1">
      <alignment horizontal="left" vertical="center"/>
    </xf>
    <xf numFmtId="1" fontId="41" fillId="0" borderId="2" xfId="48" applyNumberFormat="1" applyFont="1" applyFill="1" applyBorder="1" applyAlignment="1">
      <alignment horizontal="center" vertical="center" wrapText="1"/>
    </xf>
    <xf numFmtId="0" fontId="3" fillId="0" borderId="0" xfId="1" applyFont="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4" fillId="0" borderId="1" xfId="1" applyFont="1" applyBorder="1" applyAlignment="1">
      <alignment horizontal="center" vertical="center" wrapText="1"/>
    </xf>
    <xf numFmtId="0" fontId="5" fillId="0" borderId="0" xfId="1" applyFont="1" applyAlignment="1">
      <alignment horizontal="center" vertical="center" wrapText="1"/>
    </xf>
    <xf numFmtId="1" fontId="6" fillId="0" borderId="2" xfId="1" applyNumberFormat="1" applyFont="1" applyBorder="1" applyAlignment="1">
      <alignment horizontal="center" vertical="center" wrapText="1"/>
    </xf>
    <xf numFmtId="1" fontId="6" fillId="0" borderId="13" xfId="1" applyNumberFormat="1" applyFont="1" applyBorder="1" applyAlignment="1">
      <alignment horizontal="center" vertical="center" wrapText="1"/>
    </xf>
    <xf numFmtId="1" fontId="6" fillId="0" borderId="14" xfId="1" applyNumberFormat="1" applyFont="1" applyBorder="1" applyAlignment="1">
      <alignment horizontal="center" vertical="center" wrapText="1"/>
    </xf>
    <xf numFmtId="1" fontId="6" fillId="0" borderId="11" xfId="1" applyNumberFormat="1" applyFont="1" applyBorder="1" applyAlignment="1">
      <alignment horizontal="center" vertical="center" wrapText="1"/>
    </xf>
    <xf numFmtId="14" fontId="6" fillId="0" borderId="11" xfId="1" applyNumberFormat="1" applyFont="1" applyBorder="1" applyAlignment="1">
      <alignment horizontal="center" vertical="center" wrapText="1"/>
    </xf>
    <xf numFmtId="1" fontId="14" fillId="2" borderId="2" xfId="1"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0" fontId="30" fillId="2" borderId="2" xfId="22" applyFont="1" applyFill="1" applyBorder="1" applyAlignment="1">
      <alignment horizontal="center" vertical="center" wrapText="1"/>
    </xf>
    <xf numFmtId="0" fontId="40" fillId="2" borderId="2" xfId="22" applyFont="1" applyFill="1" applyBorder="1" applyAlignment="1">
      <alignment horizontal="left" vertical="center" wrapText="1"/>
    </xf>
    <xf numFmtId="0" fontId="40" fillId="2" borderId="2" xfId="22" applyFont="1" applyFill="1" applyBorder="1" applyAlignment="1">
      <alignment horizontal="center" vertical="center" wrapText="1"/>
    </xf>
    <xf numFmtId="49" fontId="40" fillId="2" borderId="2" xfId="1" applyNumberFormat="1" applyFont="1" applyFill="1" applyBorder="1" applyAlignment="1">
      <alignment horizontal="center" vertical="center" wrapText="1"/>
    </xf>
    <xf numFmtId="49" fontId="9" fillId="0" borderId="2" xfId="1" applyNumberFormat="1" applyFont="1" applyBorder="1" applyAlignment="1">
      <alignment horizontal="center" vertical="center" wrapText="1"/>
    </xf>
    <xf numFmtId="1" fontId="67" fillId="6" borderId="2" xfId="22" applyNumberFormat="1" applyFont="1" applyFill="1" applyBorder="1" applyAlignment="1">
      <alignment horizontal="center" vertical="center" wrapText="1"/>
    </xf>
    <xf numFmtId="0" fontId="9" fillId="0" borderId="2" xfId="22" applyFont="1" applyBorder="1" applyAlignment="1">
      <alignment horizontal="center" vertical="center" wrapText="1"/>
    </xf>
    <xf numFmtId="1" fontId="5" fillId="2" borderId="0" xfId="1" applyNumberFormat="1" applyFont="1" applyFill="1" applyAlignment="1">
      <alignment horizontal="center" vertical="center" wrapText="1"/>
    </xf>
    <xf numFmtId="14" fontId="5" fillId="2" borderId="0" xfId="1" applyNumberFormat="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wrapText="1"/>
    </xf>
    <xf numFmtId="1" fontId="3" fillId="2" borderId="0" xfId="1" applyNumberFormat="1" applyFont="1" applyFill="1" applyAlignment="1">
      <alignment horizontal="center" vertical="center" wrapText="1"/>
    </xf>
    <xf numFmtId="0" fontId="30" fillId="0" borderId="2" xfId="22" applyFont="1" applyBorder="1" applyAlignment="1">
      <alignment horizontal="center" vertical="center" wrapText="1"/>
    </xf>
    <xf numFmtId="0" fontId="40" fillId="0" borderId="2" xfId="22" applyFont="1" applyBorder="1" applyAlignment="1">
      <alignment horizontal="left" vertical="center" wrapText="1"/>
    </xf>
    <xf numFmtId="0" fontId="40" fillId="0" borderId="2" xfId="22" applyFont="1" applyBorder="1" applyAlignment="1">
      <alignment horizontal="center" vertical="center" wrapText="1"/>
    </xf>
    <xf numFmtId="1" fontId="5" fillId="0" borderId="0" xfId="1" applyNumberFormat="1" applyFont="1" applyAlignment="1">
      <alignment horizontal="center" vertical="center" wrapText="1"/>
    </xf>
    <xf numFmtId="14" fontId="5" fillId="0" borderId="0" xfId="1" applyNumberFormat="1" applyFont="1" applyAlignment="1">
      <alignment horizontal="center" vertical="center"/>
    </xf>
    <xf numFmtId="0" fontId="5" fillId="0" borderId="0" xfId="1" applyFont="1" applyAlignment="1">
      <alignment horizontal="center" vertical="center"/>
    </xf>
    <xf numFmtId="0" fontId="67" fillId="8" borderId="2" xfId="22" applyFont="1" applyFill="1" applyBorder="1" applyAlignment="1">
      <alignment horizontal="center" vertical="center" wrapText="1"/>
    </xf>
    <xf numFmtId="49" fontId="40" fillId="2" borderId="2" xfId="22" applyNumberFormat="1" applyFont="1" applyFill="1" applyBorder="1" applyAlignment="1">
      <alignment horizontal="center" vertical="center" wrapText="1"/>
    </xf>
    <xf numFmtId="0" fontId="9" fillId="2" borderId="2" xfId="22" applyFont="1" applyFill="1" applyBorder="1" applyAlignment="1">
      <alignment horizontal="center" vertical="center" wrapText="1"/>
    </xf>
    <xf numFmtId="0" fontId="67" fillId="6" borderId="7" xfId="22" applyFont="1" applyFill="1" applyBorder="1" applyAlignment="1">
      <alignment horizontal="center" vertical="center" wrapText="1"/>
    </xf>
    <xf numFmtId="49" fontId="41" fillId="2" borderId="2" xfId="10" applyNumberFormat="1" applyFont="1" applyFill="1" applyBorder="1" applyAlignment="1">
      <alignment horizontal="center" vertical="center" wrapText="1"/>
    </xf>
    <xf numFmtId="0" fontId="67" fillId="8" borderId="7" xfId="22" applyFont="1" applyFill="1" applyBorder="1" applyAlignment="1">
      <alignment horizontal="center" vertical="center" wrapText="1"/>
    </xf>
    <xf numFmtId="1" fontId="67" fillId="6" borderId="2" xfId="22" applyNumberFormat="1" applyFont="1" applyFill="1" applyBorder="1" applyAlignment="1">
      <alignment horizontal="left" vertical="center" wrapText="1"/>
    </xf>
    <xf numFmtId="49" fontId="41" fillId="2" borderId="2" xfId="2" applyNumberFormat="1" applyFont="1" applyFill="1" applyBorder="1" applyAlignment="1">
      <alignment horizontal="center" vertical="center" wrapText="1"/>
    </xf>
    <xf numFmtId="14" fontId="7" fillId="2" borderId="2" xfId="2" applyNumberFormat="1" applyFont="1" applyFill="1" applyBorder="1" applyAlignment="1">
      <alignment horizontal="left" vertical="center" wrapText="1"/>
    </xf>
    <xf numFmtId="0" fontId="9" fillId="0" borderId="2" xfId="22" applyFont="1" applyBorder="1" applyAlignment="1">
      <alignment horizontal="left" vertical="center" wrapText="1"/>
    </xf>
    <xf numFmtId="0" fontId="8" fillId="2" borderId="2" xfId="1" applyFont="1" applyFill="1" applyBorder="1" applyAlignment="1">
      <alignment horizontal="center" vertical="center" wrapText="1"/>
    </xf>
    <xf numFmtId="0" fontId="8" fillId="2" borderId="7" xfId="1" applyFont="1" applyFill="1" applyBorder="1" applyAlignment="1">
      <alignment horizontal="center" vertical="center" wrapText="1"/>
    </xf>
    <xf numFmtId="49" fontId="3" fillId="0" borderId="0" xfId="1" applyNumberFormat="1" applyFont="1" applyAlignment="1">
      <alignment horizontal="center" vertical="center" wrapText="1"/>
    </xf>
    <xf numFmtId="0" fontId="9" fillId="0" borderId="0" xfId="1" applyFont="1" applyAlignment="1">
      <alignment horizontal="center" vertical="center" wrapText="1"/>
    </xf>
    <xf numFmtId="0" fontId="3" fillId="2" borderId="0" xfId="37" applyFont="1" applyFill="1" applyAlignment="1">
      <alignment horizontal="center" vertical="center" wrapText="1"/>
    </xf>
    <xf numFmtId="0" fontId="12" fillId="0" borderId="0" xfId="2" applyFont="1" applyAlignment="1">
      <alignment horizontal="center" vertical="center" wrapText="1"/>
    </xf>
    <xf numFmtId="0" fontId="32" fillId="0" borderId="0" xfId="2" applyFont="1" applyAlignment="1">
      <alignment horizontal="center" vertical="center" wrapText="1"/>
    </xf>
    <xf numFmtId="0" fontId="5" fillId="2" borderId="0" xfId="37" applyFont="1" applyFill="1" applyAlignment="1">
      <alignment vertical="center" wrapText="1"/>
    </xf>
    <xf numFmtId="0" fontId="5" fillId="2" borderId="0" xfId="37" applyFont="1" applyFill="1" applyAlignment="1">
      <alignment horizontal="center" vertical="center" wrapText="1"/>
    </xf>
    <xf numFmtId="1" fontId="6" fillId="2" borderId="2" xfId="37" applyNumberFormat="1" applyFont="1" applyFill="1" applyBorder="1" applyAlignment="1">
      <alignment horizontal="center" vertical="center" wrapText="1"/>
    </xf>
    <xf numFmtId="1" fontId="66" fillId="2" borderId="3" xfId="37" applyNumberFormat="1" applyFont="1" applyFill="1" applyBorder="1" applyAlignment="1">
      <alignment horizontal="center" vertical="center" wrapText="1"/>
    </xf>
    <xf numFmtId="1" fontId="6" fillId="2" borderId="3" xfId="37" applyNumberFormat="1" applyFont="1" applyFill="1" applyBorder="1" applyAlignment="1">
      <alignment horizontal="center" vertical="center" wrapText="1"/>
    </xf>
    <xf numFmtId="1" fontId="6" fillId="2" borderId="7" xfId="37" applyNumberFormat="1" applyFont="1" applyFill="1" applyBorder="1" applyAlignment="1">
      <alignment horizontal="center" vertical="center" wrapText="1"/>
    </xf>
    <xf numFmtId="1" fontId="3" fillId="2" borderId="2" xfId="37" applyNumberFormat="1" applyFont="1" applyFill="1" applyBorder="1" applyAlignment="1">
      <alignment horizontal="center" vertical="center" wrapText="1"/>
    </xf>
    <xf numFmtId="1" fontId="12" fillId="2" borderId="2" xfId="37" applyNumberFormat="1" applyFont="1" applyFill="1" applyBorder="1" applyAlignment="1">
      <alignment horizontal="center" vertical="center" wrapText="1"/>
    </xf>
    <xf numFmtId="1" fontId="16" fillId="2" borderId="0" xfId="37" applyNumberFormat="1" applyFont="1" applyFill="1" applyAlignment="1">
      <alignment vertical="center" wrapText="1"/>
    </xf>
    <xf numFmtId="1" fontId="16" fillId="2" borderId="0" xfId="37" applyNumberFormat="1" applyFont="1" applyFill="1" applyAlignment="1">
      <alignment horizontal="center" vertical="center" wrapText="1"/>
    </xf>
    <xf numFmtId="0" fontId="30" fillId="2" borderId="2" xfId="37" applyFont="1" applyFill="1" applyBorder="1" applyAlignment="1">
      <alignment horizontal="center" vertical="center" wrapText="1"/>
    </xf>
    <xf numFmtId="0" fontId="41" fillId="2" borderId="2" xfId="7" applyFont="1" applyFill="1" applyBorder="1" applyAlignment="1">
      <alignment horizontal="center" vertical="center" wrapText="1"/>
    </xf>
    <xf numFmtId="1" fontId="67" fillId="0" borderId="2" xfId="0" applyNumberFormat="1" applyFont="1" applyBorder="1" applyAlignment="1">
      <alignment horizontal="center" vertical="center" wrapText="1"/>
    </xf>
    <xf numFmtId="1" fontId="9" fillId="2" borderId="6" xfId="37" applyNumberFormat="1" applyFont="1" applyFill="1" applyBorder="1" applyAlignment="1">
      <alignment horizontal="center" vertical="center" wrapText="1"/>
    </xf>
    <xf numFmtId="1" fontId="21" fillId="2" borderId="0" xfId="37" applyNumberFormat="1" applyFont="1" applyFill="1" applyAlignment="1">
      <alignment horizontal="center" vertical="center" wrapText="1"/>
    </xf>
    <xf numFmtId="1" fontId="9" fillId="0" borderId="2" xfId="0" applyNumberFormat="1" applyFont="1" applyBorder="1" applyAlignment="1">
      <alignment horizontal="center" vertical="center" wrapText="1"/>
    </xf>
    <xf numFmtId="0" fontId="22" fillId="2" borderId="0" xfId="37" applyFont="1" applyFill="1" applyAlignment="1">
      <alignment horizontal="center" vertical="center" wrapText="1"/>
    </xf>
    <xf numFmtId="0" fontId="9" fillId="2" borderId="2" xfId="49" applyFont="1" applyFill="1" applyBorder="1" applyAlignment="1">
      <alignment horizontal="center" vertical="center" wrapText="1"/>
    </xf>
    <xf numFmtId="0" fontId="15" fillId="2" borderId="0" xfId="37" applyFont="1" applyFill="1" applyAlignment="1">
      <alignment horizontal="center" vertical="center" wrapText="1"/>
    </xf>
    <xf numFmtId="1" fontId="9" fillId="2" borderId="2" xfId="2" applyNumberFormat="1" applyFont="1" applyFill="1" applyBorder="1" applyAlignment="1">
      <alignment horizontal="center" vertical="center" wrapText="1"/>
    </xf>
    <xf numFmtId="16" fontId="41" fillId="2" borderId="2"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14" fontId="40" fillId="2" borderId="2" xfId="0" applyNumberFormat="1" applyFont="1" applyFill="1" applyBorder="1" applyAlignment="1">
      <alignment horizontal="center" vertical="center" wrapText="1"/>
    </xf>
    <xf numFmtId="1" fontId="41" fillId="0" borderId="2" xfId="0" applyNumberFormat="1" applyFont="1" applyBorder="1" applyAlignment="1">
      <alignment horizontal="center" vertical="center" wrapText="1"/>
    </xf>
    <xf numFmtId="0" fontId="40" fillId="0" borderId="2" xfId="0" applyFont="1" applyBorder="1" applyAlignment="1">
      <alignment horizontal="center" vertical="center" wrapText="1"/>
    </xf>
    <xf numFmtId="14" fontId="9" fillId="2" borderId="2" xfId="0" applyNumberFormat="1" applyFont="1" applyFill="1" applyBorder="1" applyAlignment="1">
      <alignment horizontal="center" vertical="center" wrapText="1"/>
    </xf>
    <xf numFmtId="14" fontId="41" fillId="2" borderId="2" xfId="0" applyNumberFormat="1" applyFont="1" applyFill="1" applyBorder="1" applyAlignment="1">
      <alignment horizontal="center" vertical="center" wrapText="1"/>
    </xf>
    <xf numFmtId="0" fontId="41" fillId="2" borderId="2" xfId="37" applyFont="1" applyFill="1" applyBorder="1" applyAlignment="1">
      <alignment horizontal="left" vertical="center" wrapText="1"/>
    </xf>
    <xf numFmtId="0" fontId="41" fillId="2" borderId="2" xfId="37" applyFont="1" applyFill="1" applyBorder="1" applyAlignment="1">
      <alignment horizontal="center" vertical="center" wrapText="1"/>
    </xf>
    <xf numFmtId="2" fontId="41" fillId="2" borderId="9"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 fontId="41" fillId="2" borderId="9" xfId="0" applyNumberFormat="1" applyFont="1" applyFill="1" applyBorder="1" applyAlignment="1">
      <alignment horizontal="center" vertical="center" wrapText="1"/>
    </xf>
    <xf numFmtId="0" fontId="9" fillId="2" borderId="2" xfId="37" applyFont="1" applyFill="1" applyBorder="1" applyAlignment="1">
      <alignment horizontal="left" vertical="top" wrapText="1"/>
    </xf>
    <xf numFmtId="49" fontId="9" fillId="2" borderId="2" xfId="37" applyNumberFormat="1" applyFont="1" applyFill="1" applyBorder="1" applyAlignment="1">
      <alignment horizontal="center" vertical="center"/>
    </xf>
    <xf numFmtId="14" fontId="40" fillId="2" borderId="9" xfId="0" applyNumberFormat="1" applyFont="1" applyFill="1" applyBorder="1" applyAlignment="1">
      <alignment horizontal="center" vertical="center" wrapText="1"/>
    </xf>
    <xf numFmtId="1" fontId="9" fillId="2" borderId="6"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2" fontId="41" fillId="2" borderId="4" xfId="0" applyNumberFormat="1" applyFont="1" applyFill="1" applyBorder="1" applyAlignment="1">
      <alignment horizontal="center" vertical="center" wrapText="1"/>
    </xf>
    <xf numFmtId="0" fontId="41" fillId="2" borderId="2" xfId="7" applyFont="1" applyFill="1" applyBorder="1" applyAlignment="1">
      <alignment vertical="center" wrapText="1"/>
    </xf>
    <xf numFmtId="14" fontId="70" fillId="2" borderId="8" xfId="0" applyNumberFormat="1" applyFont="1" applyFill="1" applyBorder="1" applyAlignment="1">
      <alignment horizontal="center" vertical="center" wrapText="1"/>
    </xf>
    <xf numFmtId="0" fontId="41" fillId="2" borderId="9" xfId="0" applyFont="1" applyFill="1" applyBorder="1" applyAlignment="1">
      <alignment horizontal="center" vertical="center"/>
    </xf>
    <xf numFmtId="0" fontId="41" fillId="2" borderId="9" xfId="0" applyFont="1" applyFill="1" applyBorder="1" applyAlignment="1">
      <alignment horizontal="center" vertical="center" wrapText="1"/>
    </xf>
    <xf numFmtId="14" fontId="41" fillId="2" borderId="9" xfId="0" applyNumberFormat="1" applyFont="1" applyFill="1" applyBorder="1" applyAlignment="1">
      <alignment horizontal="center" vertical="center"/>
    </xf>
    <xf numFmtId="1" fontId="67" fillId="2" borderId="2" xfId="0" applyNumberFormat="1" applyFont="1" applyFill="1" applyBorder="1" applyAlignment="1">
      <alignment horizontal="center" vertical="center" wrapText="1"/>
    </xf>
    <xf numFmtId="14" fontId="71" fillId="2" borderId="2" xfId="0" applyNumberFormat="1" applyFont="1" applyFill="1" applyBorder="1" applyAlignment="1">
      <alignment horizontal="center" vertical="center" wrapText="1"/>
    </xf>
    <xf numFmtId="2" fontId="41" fillId="2" borderId="6" xfId="0" applyNumberFormat="1" applyFont="1" applyFill="1" applyBorder="1" applyAlignment="1">
      <alignment horizontal="center" vertical="center" wrapText="1"/>
    </xf>
    <xf numFmtId="0" fontId="3" fillId="2" borderId="2" xfId="37" applyFont="1" applyFill="1" applyBorder="1" applyAlignment="1">
      <alignment horizontal="center" vertical="center" wrapText="1"/>
    </xf>
    <xf numFmtId="0" fontId="12" fillId="2" borderId="0" xfId="37" applyFont="1" applyFill="1" applyAlignment="1">
      <alignment horizontal="center" vertical="center" wrapText="1"/>
    </xf>
    <xf numFmtId="1" fontId="22" fillId="2" borderId="0" xfId="37" applyNumberFormat="1" applyFont="1" applyFill="1" applyAlignment="1">
      <alignment horizontal="center" vertical="center" wrapText="1"/>
    </xf>
    <xf numFmtId="14" fontId="22" fillId="2" borderId="0" xfId="37" applyNumberFormat="1" applyFont="1" applyFill="1" applyAlignment="1">
      <alignment horizontal="center" vertical="center"/>
    </xf>
    <xf numFmtId="0" fontId="2" fillId="0" borderId="0" xfId="1" applyFont="1" applyAlignment="1">
      <alignment horizontal="left" vertical="center" wrapText="1"/>
    </xf>
    <xf numFmtId="0" fontId="1" fillId="0" borderId="0" xfId="2" applyAlignment="1">
      <alignment horizontal="center" vertical="center" wrapText="1"/>
    </xf>
    <xf numFmtId="0" fontId="3" fillId="0" borderId="2" xfId="2" applyFont="1" applyBorder="1" applyAlignment="1">
      <alignment horizontal="center" vertical="center" wrapText="1"/>
    </xf>
    <xf numFmtId="0" fontId="5" fillId="0" borderId="0" xfId="2" applyFont="1" applyAlignment="1">
      <alignment horizontal="center" vertical="center" wrapText="1"/>
    </xf>
    <xf numFmtId="1" fontId="6" fillId="0" borderId="11" xfId="2" applyNumberFormat="1" applyFont="1" applyBorder="1" applyAlignment="1">
      <alignment horizontal="center" vertical="center" wrapText="1"/>
    </xf>
    <xf numFmtId="14" fontId="6" fillId="0" borderId="11" xfId="2" applyNumberFormat="1" applyFont="1" applyBorder="1" applyAlignment="1">
      <alignment horizontal="center" vertical="center" wrapText="1"/>
    </xf>
    <xf numFmtId="1" fontId="3" fillId="2" borderId="0" xfId="2" applyNumberFormat="1" applyFont="1" applyFill="1" applyAlignment="1">
      <alignment horizontal="center" vertical="center" wrapText="1"/>
    </xf>
    <xf numFmtId="1" fontId="6" fillId="2" borderId="2" xfId="2" applyNumberFormat="1" applyFont="1" applyFill="1" applyBorder="1" applyAlignment="1">
      <alignment vertical="center" wrapText="1"/>
    </xf>
    <xf numFmtId="0" fontId="5" fillId="2" borderId="2" xfId="2" applyFont="1" applyFill="1" applyBorder="1" applyAlignment="1">
      <alignment horizontal="center" vertical="center" wrapText="1"/>
    </xf>
    <xf numFmtId="1" fontId="5" fillId="2" borderId="0" xfId="2" applyNumberFormat="1" applyFont="1" applyFill="1" applyAlignment="1">
      <alignment horizontal="center" vertical="center" wrapText="1"/>
    </xf>
    <xf numFmtId="0" fontId="40" fillId="2" borderId="2" xfId="2" applyFont="1" applyFill="1" applyBorder="1" applyAlignment="1">
      <alignment horizontal="center" vertical="center" wrapText="1"/>
    </xf>
    <xf numFmtId="14" fontId="41" fillId="2" borderId="2" xfId="2" applyNumberFormat="1" applyFont="1" applyFill="1" applyBorder="1" applyAlignment="1">
      <alignment horizontal="center" vertical="center" wrapText="1"/>
    </xf>
    <xf numFmtId="14" fontId="5" fillId="2" borderId="2" xfId="2" applyNumberFormat="1" applyFont="1" applyFill="1" applyBorder="1" applyAlignment="1">
      <alignment horizontal="center" vertical="center" wrapText="1"/>
    </xf>
    <xf numFmtId="1" fontId="7" fillId="2" borderId="2" xfId="2" applyNumberFormat="1" applyFont="1" applyFill="1" applyBorder="1" applyAlignment="1">
      <alignment horizontal="center" vertical="center" wrapText="1"/>
    </xf>
    <xf numFmtId="14" fontId="7" fillId="2" borderId="2" xfId="2" applyNumberFormat="1" applyFont="1" applyFill="1" applyBorder="1" applyAlignment="1">
      <alignment horizontal="center" vertical="center" wrapText="1"/>
    </xf>
    <xf numFmtId="1" fontId="5" fillId="2" borderId="2"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14" fontId="5" fillId="2" borderId="2" xfId="2" applyNumberFormat="1" applyFont="1" applyFill="1" applyBorder="1" applyAlignment="1">
      <alignment horizontal="center" wrapText="1"/>
    </xf>
    <xf numFmtId="14" fontId="9" fillId="2" borderId="2"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1" fontId="41" fillId="2" borderId="2" xfId="2" applyNumberFormat="1" applyFont="1" applyFill="1" applyBorder="1" applyAlignment="1">
      <alignment horizontal="center" vertical="top" wrapText="1"/>
    </xf>
    <xf numFmtId="0" fontId="3" fillId="2" borderId="2" xfId="2" applyFont="1" applyFill="1" applyBorder="1" applyAlignment="1">
      <alignment horizontal="center" vertical="center" wrapText="1"/>
    </xf>
    <xf numFmtId="0" fontId="3" fillId="2" borderId="0" xfId="2" applyFont="1" applyFill="1" applyAlignment="1">
      <alignment horizontal="center" vertical="center" wrapText="1"/>
    </xf>
    <xf numFmtId="1" fontId="30" fillId="2" borderId="2" xfId="2" applyNumberFormat="1" applyFont="1" applyFill="1" applyBorder="1" applyAlignment="1">
      <alignment horizontal="center" vertical="center" wrapText="1"/>
    </xf>
    <xf numFmtId="14" fontId="3" fillId="2" borderId="2" xfId="2" applyNumberFormat="1" applyFont="1" applyFill="1" applyBorder="1" applyAlignment="1">
      <alignment horizontal="center" vertical="center" wrapText="1"/>
    </xf>
    <xf numFmtId="14" fontId="8" fillId="2" borderId="2" xfId="2" applyNumberFormat="1" applyFont="1" applyFill="1" applyBorder="1" applyAlignment="1">
      <alignment horizontal="center" vertical="center" wrapText="1"/>
    </xf>
    <xf numFmtId="14" fontId="5" fillId="2" borderId="0" xfId="2" applyNumberFormat="1" applyFont="1" applyFill="1" applyAlignment="1">
      <alignment horizontal="center" vertical="center"/>
    </xf>
    <xf numFmtId="0" fontId="5" fillId="2" borderId="0" xfId="2" applyFont="1" applyFill="1" applyAlignment="1">
      <alignment horizontal="center" vertical="center"/>
    </xf>
    <xf numFmtId="1" fontId="9" fillId="0" borderId="2" xfId="2" applyNumberFormat="1" applyFont="1" applyBorder="1" applyAlignment="1">
      <alignment horizontal="center" vertical="center" wrapText="1"/>
    </xf>
    <xf numFmtId="14" fontId="5" fillId="0" borderId="0" xfId="2" applyNumberFormat="1" applyFont="1" applyAlignment="1">
      <alignment horizontal="center" vertical="center"/>
    </xf>
    <xf numFmtId="0" fontId="5" fillId="0" borderId="0" xfId="2" applyFont="1" applyAlignment="1">
      <alignment horizontal="center" vertical="center"/>
    </xf>
    <xf numFmtId="0" fontId="15" fillId="0" borderId="2" xfId="2" applyFont="1" applyBorder="1" applyAlignment="1">
      <alignment horizontal="center" vertical="center" wrapText="1"/>
    </xf>
    <xf numFmtId="0" fontId="3" fillId="0" borderId="0" xfId="2" applyFont="1" applyAlignment="1">
      <alignment horizontal="center" vertical="center" wrapText="1"/>
    </xf>
    <xf numFmtId="1" fontId="5" fillId="0" borderId="0" xfId="2" applyNumberFormat="1" applyFont="1" applyAlignment="1">
      <alignment horizontal="center" vertical="center" wrapText="1"/>
    </xf>
    <xf numFmtId="1" fontId="33" fillId="2" borderId="0" xfId="2" applyNumberFormat="1" applyFont="1" applyFill="1" applyAlignment="1">
      <alignment horizontal="center" vertical="center" wrapText="1"/>
    </xf>
    <xf numFmtId="1" fontId="3" fillId="2" borderId="2" xfId="2" applyNumberFormat="1" applyFont="1" applyFill="1" applyBorder="1" applyAlignment="1">
      <alignment horizontal="center" vertical="center" wrapText="1"/>
    </xf>
    <xf numFmtId="1" fontId="35" fillId="2" borderId="0" xfId="2" applyNumberFormat="1" applyFont="1" applyFill="1" applyAlignment="1">
      <alignment horizontal="center" vertical="center" wrapText="1"/>
    </xf>
    <xf numFmtId="49" fontId="41" fillId="2" borderId="2" xfId="11" applyNumberFormat="1" applyFont="1" applyFill="1" applyBorder="1" applyAlignment="1">
      <alignment horizontal="left" vertical="center" wrapText="1"/>
    </xf>
    <xf numFmtId="14" fontId="41" fillId="2" borderId="8" xfId="2" applyNumberFormat="1" applyFont="1" applyFill="1" applyBorder="1" applyAlignment="1">
      <alignment horizontal="center" vertical="center" wrapText="1"/>
    </xf>
    <xf numFmtId="14" fontId="9" fillId="2" borderId="8" xfId="2" applyNumberFormat="1" applyFont="1" applyFill="1" applyBorder="1" applyAlignment="1">
      <alignment horizontal="center" vertical="center" wrapText="1"/>
    </xf>
    <xf numFmtId="0" fontId="1" fillId="2" borderId="0" xfId="2" applyFill="1" applyAlignment="1">
      <alignment horizontal="center" vertical="center" wrapText="1"/>
    </xf>
    <xf numFmtId="0" fontId="9" fillId="2" borderId="2" xfId="2" applyFont="1" applyFill="1" applyBorder="1" applyAlignment="1">
      <alignment horizontal="center" vertical="center" wrapText="1"/>
    </xf>
    <xf numFmtId="0" fontId="9" fillId="2" borderId="2" xfId="24" applyFont="1" applyFill="1" applyBorder="1" applyAlignment="1">
      <alignment horizontal="center" vertical="center" wrapText="1"/>
    </xf>
    <xf numFmtId="0" fontId="36" fillId="2" borderId="2" xfId="2" applyFont="1" applyFill="1" applyBorder="1" applyAlignment="1">
      <alignment horizontal="center" vertical="center" wrapText="1"/>
    </xf>
    <xf numFmtId="0" fontId="8" fillId="2" borderId="0" xfId="2" applyFont="1" applyFill="1" applyAlignment="1">
      <alignment horizontal="center" vertical="center" wrapText="1"/>
    </xf>
    <xf numFmtId="1" fontId="8" fillId="2" borderId="0" xfId="2" applyNumberFormat="1" applyFont="1" applyFill="1" applyAlignment="1">
      <alignment horizontal="center" vertical="center" wrapText="1"/>
    </xf>
    <xf numFmtId="49" fontId="8" fillId="2" borderId="0" xfId="2" applyNumberFormat="1" applyFont="1" applyFill="1" applyAlignment="1">
      <alignment horizontal="center" vertical="center" wrapText="1"/>
    </xf>
    <xf numFmtId="1" fontId="32" fillId="2" borderId="0" xfId="2" applyNumberFormat="1" applyFont="1" applyFill="1" applyAlignment="1">
      <alignment horizontal="center" vertical="center" wrapText="1"/>
    </xf>
    <xf numFmtId="1" fontId="1" fillId="2" borderId="0" xfId="2" applyNumberFormat="1" applyFill="1" applyAlignment="1">
      <alignment horizontal="center" vertical="center" wrapText="1"/>
    </xf>
    <xf numFmtId="14" fontId="1" fillId="2" borderId="0" xfId="2" applyNumberFormat="1" applyFill="1" applyAlignment="1">
      <alignment horizontal="center" vertical="center"/>
    </xf>
    <xf numFmtId="0" fontId="1" fillId="2" borderId="0" xfId="2" applyFill="1" applyAlignment="1">
      <alignment horizontal="center" vertical="center"/>
    </xf>
    <xf numFmtId="0" fontId="39" fillId="0" borderId="0" xfId="2" applyFont="1" applyAlignment="1">
      <alignment horizontal="center" vertical="center" wrapText="1"/>
    </xf>
    <xf numFmtId="49" fontId="39" fillId="0" borderId="0" xfId="2" applyNumberFormat="1" applyFont="1" applyAlignment="1">
      <alignment horizontal="center" vertical="center" wrapText="1"/>
    </xf>
    <xf numFmtId="1" fontId="32" fillId="0" borderId="0" xfId="2" applyNumberFormat="1" applyFont="1" applyAlignment="1">
      <alignment horizontal="center" vertical="center" wrapText="1"/>
    </xf>
    <xf numFmtId="1" fontId="1" fillId="0" borderId="0" xfId="2" applyNumberFormat="1" applyAlignment="1">
      <alignment horizontal="center" vertical="center" wrapText="1"/>
    </xf>
    <xf numFmtId="14" fontId="1" fillId="0" borderId="0" xfId="2" applyNumberFormat="1" applyAlignment="1">
      <alignment horizontal="center" vertical="center"/>
    </xf>
    <xf numFmtId="0" fontId="1" fillId="0" borderId="0" xfId="2" applyAlignment="1">
      <alignment horizontal="center" vertical="center"/>
    </xf>
    <xf numFmtId="0" fontId="3" fillId="0" borderId="1" xfId="1" applyFont="1" applyBorder="1" applyAlignment="1">
      <alignment horizontal="center" vertical="center" wrapText="1"/>
    </xf>
    <xf numFmtId="14" fontId="6" fillId="0" borderId="2" xfId="1" applyNumberFormat="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3" fillId="0" borderId="2" xfId="1" applyFont="1" applyBorder="1" applyAlignment="1">
      <alignment horizontal="center" vertical="center" wrapText="1"/>
    </xf>
    <xf numFmtId="0" fontId="30" fillId="2" borderId="2"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 fillId="2" borderId="0" xfId="1" applyFont="1" applyFill="1" applyAlignment="1">
      <alignment horizontal="center" vertical="center" wrapText="1"/>
    </xf>
    <xf numFmtId="0" fontId="30" fillId="2" borderId="0" xfId="1" applyFont="1" applyFill="1" applyAlignment="1">
      <alignment horizontal="center" vertical="center" wrapText="1"/>
    </xf>
    <xf numFmtId="0" fontId="8" fillId="2" borderId="0" xfId="1" applyFont="1" applyFill="1" applyAlignment="1">
      <alignment horizontal="center" vertical="center" wrapText="1"/>
    </xf>
    <xf numFmtId="0" fontId="36" fillId="2" borderId="0" xfId="1" applyFont="1" applyFill="1" applyAlignment="1">
      <alignment horizontal="center" vertical="center" wrapText="1"/>
    </xf>
    <xf numFmtId="49" fontId="8" fillId="2" borderId="0" xfId="1" applyNumberFormat="1" applyFont="1" applyFill="1" applyAlignment="1">
      <alignment horizontal="center" vertical="center" wrapText="1"/>
    </xf>
    <xf numFmtId="14" fontId="5" fillId="2" borderId="6" xfId="14" applyNumberFormat="1" applyFont="1" applyFill="1" applyBorder="1" applyAlignment="1">
      <alignment horizontal="center" vertical="center" wrapText="1"/>
    </xf>
    <xf numFmtId="14" fontId="5" fillId="2" borderId="7" xfId="14" applyNumberFormat="1" applyFont="1" applyFill="1" applyBorder="1" applyAlignment="1">
      <alignment horizontal="center" vertical="center" wrapText="1"/>
    </xf>
    <xf numFmtId="0" fontId="36" fillId="2" borderId="2" xfId="18" applyFont="1" applyFill="1" applyBorder="1" applyAlignment="1">
      <alignment horizontal="center" vertical="center" wrapText="1"/>
    </xf>
    <xf numFmtId="0" fontId="5" fillId="2" borderId="0" xfId="18" applyFont="1" applyFill="1" applyBorder="1" applyAlignment="1">
      <alignment horizontal="center" vertical="center" wrapText="1"/>
    </xf>
    <xf numFmtId="0" fontId="5" fillId="2" borderId="2" xfId="18" applyFont="1" applyFill="1" applyBorder="1" applyAlignment="1">
      <alignment horizontal="center" vertical="center" wrapText="1"/>
    </xf>
    <xf numFmtId="14" fontId="5" fillId="2" borderId="2" xfId="18" applyNumberFormat="1" applyFont="1" applyFill="1" applyBorder="1" applyAlignment="1">
      <alignment horizontal="center" vertical="center" wrapText="1"/>
    </xf>
    <xf numFmtId="2" fontId="7" fillId="2" borderId="2" xfId="6" applyNumberFormat="1" applyFont="1" applyFill="1" applyBorder="1" applyAlignment="1">
      <alignment horizontal="center" wrapText="1"/>
    </xf>
    <xf numFmtId="0" fontId="3" fillId="2" borderId="2" xfId="18" applyFont="1" applyFill="1" applyBorder="1" applyAlignment="1">
      <alignment horizontal="center" vertical="center" wrapText="1"/>
    </xf>
    <xf numFmtId="0" fontId="5" fillId="2" borderId="7" xfId="14" applyFont="1" applyFill="1" applyBorder="1" applyAlignment="1">
      <alignment horizontal="center" vertical="center" wrapText="1"/>
    </xf>
    <xf numFmtId="14" fontId="5" fillId="2" borderId="2" xfId="14" applyNumberFormat="1" applyFont="1" applyFill="1" applyBorder="1" applyAlignment="1">
      <alignment horizontal="center" vertical="center" wrapText="1"/>
    </xf>
    <xf numFmtId="0" fontId="3" fillId="2" borderId="2" xfId="14" applyFont="1" applyFill="1" applyBorder="1" applyAlignment="1">
      <alignment horizontal="center" vertical="center" wrapText="1"/>
    </xf>
    <xf numFmtId="14" fontId="5" fillId="2" borderId="2" xfId="24" applyNumberFormat="1" applyFont="1" applyFill="1" applyBorder="1" applyAlignment="1">
      <alignment horizontal="center" vertical="center" wrapText="1"/>
    </xf>
    <xf numFmtId="0" fontId="5" fillId="2" borderId="2" xfId="14" applyFont="1" applyFill="1" applyBorder="1" applyAlignment="1">
      <alignment horizontal="center" vertical="center" wrapText="1"/>
    </xf>
    <xf numFmtId="0" fontId="18" fillId="2" borderId="2" xfId="6" applyNumberFormat="1" applyFont="1" applyFill="1" applyBorder="1" applyAlignment="1">
      <alignment horizontal="center" vertical="center" wrapText="1"/>
    </xf>
    <xf numFmtId="0" fontId="19" fillId="2" borderId="2" xfId="4" applyFont="1" applyFill="1" applyBorder="1" applyAlignment="1">
      <alignment horizontal="center" vertical="center"/>
    </xf>
    <xf numFmtId="0" fontId="18" fillId="2" borderId="2" xfId="7" applyNumberFormat="1" applyFont="1" applyFill="1" applyBorder="1" applyAlignment="1">
      <alignment horizontal="center" vertical="center" wrapText="1"/>
    </xf>
    <xf numFmtId="0" fontId="19" fillId="2" borderId="2" xfId="4" applyFont="1" applyFill="1" applyBorder="1" applyAlignment="1">
      <alignment horizontal="center" vertical="center" wrapText="1"/>
    </xf>
    <xf numFmtId="1" fontId="18" fillId="2" borderId="2" xfId="4" applyNumberFormat="1" applyFont="1" applyFill="1" applyBorder="1" applyAlignment="1">
      <alignment horizontal="center" vertical="center" wrapText="1"/>
    </xf>
    <xf numFmtId="1" fontId="19" fillId="2" borderId="2" xfId="4" applyNumberFormat="1" applyFont="1" applyFill="1" applyBorder="1" applyAlignment="1">
      <alignment horizontal="center" vertical="center" wrapText="1"/>
    </xf>
    <xf numFmtId="1" fontId="19" fillId="2" borderId="6" xfId="4" applyNumberFormat="1" applyFont="1" applyFill="1" applyBorder="1" applyAlignment="1">
      <alignment horizontal="center" vertical="center" wrapText="1"/>
    </xf>
    <xf numFmtId="14" fontId="18" fillId="2" borderId="7" xfId="4" applyNumberFormat="1" applyFont="1" applyFill="1" applyBorder="1" applyAlignment="1">
      <alignment horizontal="center" vertical="center" wrapText="1"/>
    </xf>
    <xf numFmtId="0" fontId="19" fillId="2" borderId="2" xfId="4" applyFont="1" applyFill="1" applyBorder="1" applyAlignment="1">
      <alignment horizontal="left" vertical="center" wrapText="1"/>
    </xf>
    <xf numFmtId="0" fontId="19" fillId="2" borderId="3" xfId="4" applyFont="1" applyFill="1" applyBorder="1" applyAlignment="1">
      <alignment horizontal="center" vertical="center"/>
    </xf>
    <xf numFmtId="14" fontId="19" fillId="2" borderId="2" xfId="4" applyNumberFormat="1" applyFont="1" applyFill="1" applyBorder="1" applyAlignment="1">
      <alignment horizontal="center" vertical="center" wrapText="1"/>
    </xf>
    <xf numFmtId="14" fontId="19" fillId="2" borderId="2" xfId="4" applyNumberFormat="1" applyFont="1" applyFill="1" applyBorder="1" applyAlignment="1">
      <alignment horizontal="center" wrapText="1"/>
    </xf>
    <xf numFmtId="14" fontId="19" fillId="2" borderId="6" xfId="4" applyNumberFormat="1" applyFont="1" applyFill="1" applyBorder="1" applyAlignment="1">
      <alignment horizontal="center" wrapText="1"/>
    </xf>
    <xf numFmtId="14" fontId="19" fillId="2" borderId="7" xfId="4" applyNumberFormat="1" applyFont="1" applyFill="1" applyBorder="1" applyAlignment="1">
      <alignment horizontal="center" vertical="center" wrapText="1"/>
    </xf>
    <xf numFmtId="1" fontId="19" fillId="2" borderId="2" xfId="4" applyNumberFormat="1" applyFont="1" applyFill="1" applyBorder="1" applyAlignment="1">
      <alignment horizontal="left" vertical="center" wrapText="1"/>
    </xf>
    <xf numFmtId="1" fontId="19" fillId="2" borderId="7" xfId="4" applyNumberFormat="1" applyFont="1" applyFill="1" applyBorder="1" applyAlignment="1">
      <alignment horizontal="center" vertical="center" wrapText="1"/>
    </xf>
    <xf numFmtId="14" fontId="19" fillId="2" borderId="2" xfId="4" applyNumberFormat="1" applyFont="1" applyFill="1" applyBorder="1" applyAlignment="1">
      <alignment horizontal="center" vertical="center"/>
    </xf>
    <xf numFmtId="0" fontId="18" fillId="2" borderId="8" xfId="7" applyNumberFormat="1" applyFont="1" applyFill="1" applyBorder="1" applyAlignment="1">
      <alignment horizontal="center" vertical="center" wrapText="1"/>
    </xf>
    <xf numFmtId="49" fontId="18" fillId="2" borderId="8" xfId="6" applyNumberFormat="1" applyFont="1" applyFill="1" applyBorder="1" applyAlignment="1">
      <alignment horizontal="center" vertical="center" wrapText="1"/>
    </xf>
    <xf numFmtId="14" fontId="18" fillId="2" borderId="2" xfId="7" applyNumberFormat="1" applyFont="1" applyFill="1" applyBorder="1" applyAlignment="1">
      <alignment horizontal="center" vertical="center" wrapText="1"/>
    </xf>
    <xf numFmtId="14" fontId="19" fillId="2" borderId="6" xfId="4" applyNumberFormat="1" applyFont="1" applyFill="1" applyBorder="1" applyAlignment="1">
      <alignment horizontal="center" vertical="center" wrapText="1"/>
    </xf>
    <xf numFmtId="14" fontId="19" fillId="2" borderId="15" xfId="4" applyNumberFormat="1" applyFont="1" applyFill="1" applyBorder="1" applyAlignment="1">
      <alignment horizontal="center" vertical="center" wrapText="1"/>
    </xf>
    <xf numFmtId="1" fontId="18" fillId="2" borderId="7" xfId="4" applyNumberFormat="1" applyFont="1" applyFill="1" applyBorder="1" applyAlignment="1">
      <alignment horizontal="center" vertical="center" wrapText="1"/>
    </xf>
    <xf numFmtId="1" fontId="18" fillId="2" borderId="2" xfId="6" applyNumberFormat="1" applyFont="1" applyFill="1" applyBorder="1" applyAlignment="1">
      <alignment horizontal="center" vertical="center" wrapText="1"/>
    </xf>
    <xf numFmtId="0" fontId="19" fillId="2" borderId="7" xfId="4" applyFont="1" applyFill="1" applyBorder="1" applyAlignment="1">
      <alignment horizontal="center" vertical="center" wrapText="1"/>
    </xf>
    <xf numFmtId="49" fontId="18" fillId="2" borderId="2" xfId="8" applyNumberFormat="1" applyFont="1" applyFill="1" applyBorder="1" applyAlignment="1">
      <alignment horizontal="left" vertical="center" wrapText="1"/>
    </xf>
    <xf numFmtId="2" fontId="18" fillId="2" borderId="2" xfId="6" applyNumberFormat="1"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2" fontId="18" fillId="2" borderId="8" xfId="6" applyNumberFormat="1" applyFont="1" applyFill="1" applyBorder="1" applyAlignment="1">
      <alignment horizontal="center" wrapText="1"/>
    </xf>
    <xf numFmtId="2" fontId="18" fillId="2" borderId="10" xfId="6" applyNumberFormat="1" applyFont="1" applyFill="1" applyBorder="1" applyAlignment="1">
      <alignment horizontal="center" wrapText="1"/>
    </xf>
    <xf numFmtId="0" fontId="19" fillId="2" borderId="9" xfId="4" applyFont="1" applyFill="1" applyBorder="1" applyAlignment="1">
      <alignment horizontal="center" vertical="center" wrapText="1"/>
    </xf>
    <xf numFmtId="14" fontId="19" fillId="2" borderId="8" xfId="4" applyNumberFormat="1" applyFont="1" applyFill="1" applyBorder="1" applyAlignment="1">
      <alignment horizontal="center" vertical="center"/>
    </xf>
    <xf numFmtId="0" fontId="18" fillId="2" borderId="2" xfId="9" applyFont="1" applyFill="1" applyBorder="1" applyAlignment="1">
      <alignment horizontal="center" vertical="center" wrapText="1"/>
    </xf>
    <xf numFmtId="14" fontId="18" fillId="2" borderId="2" xfId="10" applyNumberFormat="1" applyFont="1" applyFill="1" applyBorder="1" applyAlignment="1">
      <alignment horizontal="center" vertical="center" wrapText="1"/>
    </xf>
    <xf numFmtId="14" fontId="19" fillId="2" borderId="8" xfId="4" applyNumberFormat="1" applyFont="1" applyFill="1" applyBorder="1" applyAlignment="1">
      <alignment horizontal="center" vertical="center" wrapText="1"/>
    </xf>
    <xf numFmtId="0" fontId="19" fillId="2" borderId="8" xfId="4" applyFont="1" applyFill="1" applyBorder="1" applyAlignment="1">
      <alignment horizontal="center" vertical="center" wrapText="1"/>
    </xf>
    <xf numFmtId="0" fontId="19" fillId="2" borderId="8" xfId="4" applyFont="1" applyFill="1" applyBorder="1" applyAlignment="1">
      <alignment horizontal="left" vertical="center" wrapText="1"/>
    </xf>
    <xf numFmtId="1" fontId="19" fillId="2" borderId="3" xfId="4" applyNumberFormat="1" applyFont="1" applyFill="1" applyBorder="1" applyAlignment="1">
      <alignment horizontal="center" vertical="center" wrapText="1"/>
    </xf>
    <xf numFmtId="14" fontId="18" fillId="2" borderId="3" xfId="10" applyNumberFormat="1"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4" xfId="4" applyFont="1" applyFill="1" applyBorder="1" applyAlignment="1">
      <alignment horizontal="center" vertical="center" wrapText="1"/>
    </xf>
    <xf numFmtId="0" fontId="19" fillId="2" borderId="6" xfId="4" applyFont="1" applyFill="1" applyBorder="1" applyAlignment="1">
      <alignment horizontal="center" vertical="center" wrapText="1"/>
    </xf>
    <xf numFmtId="0" fontId="19" fillId="2" borderId="13" xfId="4" applyFont="1" applyFill="1" applyBorder="1" applyAlignment="1">
      <alignment horizontal="center" vertical="center" wrapText="1"/>
    </xf>
    <xf numFmtId="14" fontId="18" fillId="2" borderId="3" xfId="10" applyNumberFormat="1" applyFont="1" applyFill="1" applyBorder="1" applyAlignment="1">
      <alignment horizontal="center" vertical="center"/>
    </xf>
    <xf numFmtId="14" fontId="19" fillId="2" borderId="3" xfId="4" applyNumberFormat="1" applyFont="1" applyFill="1" applyBorder="1" applyAlignment="1">
      <alignment horizontal="center" vertical="center"/>
    </xf>
    <xf numFmtId="0" fontId="18" fillId="2" borderId="3" xfId="6" applyNumberFormat="1" applyFont="1" applyFill="1" applyBorder="1" applyAlignment="1">
      <alignment horizontal="center" vertical="center" wrapText="1"/>
    </xf>
    <xf numFmtId="14" fontId="18" fillId="2" borderId="8" xfId="1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4" applyFont="1" applyFill="1" applyBorder="1" applyAlignment="1">
      <alignment horizontal="center" vertical="center" wrapText="1"/>
    </xf>
    <xf numFmtId="14" fontId="18" fillId="2" borderId="3" xfId="6" applyNumberFormat="1" applyFont="1" applyFill="1" applyBorder="1" applyAlignment="1">
      <alignment horizontal="center" vertical="center" wrapText="1"/>
    </xf>
    <xf numFmtId="14" fontId="18" fillId="2" borderId="4" xfId="6" applyNumberFormat="1" applyFont="1" applyFill="1" applyBorder="1" applyAlignment="1">
      <alignment horizontal="center" vertical="center" wrapText="1"/>
    </xf>
    <xf numFmtId="2" fontId="18" fillId="2" borderId="2" xfId="6" applyNumberFormat="1" applyFont="1" applyFill="1" applyBorder="1" applyAlignment="1">
      <alignment horizontal="left" vertical="center" wrapText="1"/>
    </xf>
    <xf numFmtId="0" fontId="18" fillId="2" borderId="3" xfId="7" applyNumberFormat="1" applyFont="1" applyFill="1" applyBorder="1" applyAlignment="1">
      <alignment horizontal="center" vertical="center" wrapText="1"/>
    </xf>
    <xf numFmtId="0" fontId="19" fillId="2" borderId="10" xfId="4" applyFont="1" applyFill="1" applyBorder="1" applyAlignment="1">
      <alignment horizontal="center" vertical="center" wrapText="1"/>
    </xf>
    <xf numFmtId="0" fontId="19" fillId="2" borderId="2" xfId="4" applyFont="1" applyFill="1" applyBorder="1" applyAlignment="1">
      <alignment vertical="center" wrapText="1"/>
    </xf>
    <xf numFmtId="2" fontId="18" fillId="2" borderId="4" xfId="0" applyNumberFormat="1" applyFont="1" applyFill="1" applyBorder="1" applyAlignment="1">
      <alignment horizontal="center" vertical="center" wrapText="1"/>
    </xf>
    <xf numFmtId="14" fontId="18" fillId="2" borderId="2" xfId="10" applyNumberFormat="1" applyFont="1" applyFill="1" applyBorder="1" applyAlignment="1">
      <alignment horizontal="center" vertical="center"/>
    </xf>
    <xf numFmtId="1" fontId="19" fillId="2" borderId="2" xfId="0" applyNumberFormat="1" applyFont="1" applyFill="1" applyBorder="1" applyAlignment="1">
      <alignment horizontal="center" vertical="center" wrapText="1"/>
    </xf>
    <xf numFmtId="14" fontId="18" fillId="2" borderId="8" xfId="4" applyNumberFormat="1" applyFont="1" applyFill="1" applyBorder="1" applyAlignment="1">
      <alignment horizontal="center" vertical="center" wrapText="1"/>
    </xf>
    <xf numFmtId="14" fontId="18" fillId="2" borderId="10" xfId="4" applyNumberFormat="1" applyFont="1" applyFill="1" applyBorder="1" applyAlignment="1">
      <alignment horizontal="center" vertical="center" wrapText="1"/>
    </xf>
    <xf numFmtId="1" fontId="19" fillId="2" borderId="2" xfId="0" applyNumberFormat="1" applyFont="1" applyFill="1" applyBorder="1" applyAlignment="1">
      <alignment horizontal="left" vertical="center" wrapText="1"/>
    </xf>
    <xf numFmtId="0" fontId="18" fillId="2" borderId="2" xfId="4" applyFont="1" applyFill="1" applyBorder="1" applyAlignment="1">
      <alignment horizontal="left" vertical="center" wrapText="1"/>
    </xf>
    <xf numFmtId="14" fontId="19" fillId="2" borderId="2" xfId="4" applyNumberFormat="1" applyFont="1" applyFill="1" applyBorder="1" applyAlignment="1">
      <alignment horizontal="left" vertical="center" wrapText="1"/>
    </xf>
    <xf numFmtId="0" fontId="10" fillId="2" borderId="0" xfId="3" applyFont="1" applyFill="1" applyBorder="1" applyAlignment="1">
      <alignment horizontal="left" vertical="center" wrapText="1"/>
    </xf>
    <xf numFmtId="0" fontId="2" fillId="2" borderId="0" xfId="3" applyFont="1" applyFill="1" applyBorder="1" applyAlignment="1">
      <alignment horizontal="left" vertical="center" wrapText="1"/>
    </xf>
    <xf numFmtId="0" fontId="8" fillId="2" borderId="2" xfId="2" applyNumberFormat="1" applyFont="1" applyFill="1" applyBorder="1" applyAlignment="1">
      <alignment horizontal="center" vertical="center" wrapText="1"/>
    </xf>
    <xf numFmtId="0" fontId="24" fillId="2" borderId="2" xfId="2" applyFont="1" applyFill="1" applyBorder="1" applyAlignment="1">
      <alignment horizontal="left" vertical="center" wrapText="1"/>
    </xf>
    <xf numFmtId="49" fontId="7" fillId="2" borderId="2" xfId="11" applyNumberFormat="1" applyFont="1" applyFill="1" applyBorder="1" applyAlignment="1">
      <alignment horizontal="center" vertical="center" wrapText="1"/>
    </xf>
    <xf numFmtId="14" fontId="7" fillId="2" borderId="8" xfId="2" applyNumberFormat="1" applyFont="1" applyFill="1" applyBorder="1" applyAlignment="1">
      <alignment horizontal="center" vertical="center" wrapText="1"/>
    </xf>
    <xf numFmtId="14" fontId="5" fillId="2" borderId="8" xfId="2" applyNumberFormat="1" applyFont="1" applyFill="1" applyBorder="1" applyAlignment="1">
      <alignment horizontal="center" vertical="center" wrapText="1"/>
    </xf>
    <xf numFmtId="49" fontId="7" fillId="2" borderId="2" xfId="12"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4" fontId="7" fillId="2" borderId="8" xfId="2" applyNumberFormat="1" applyFont="1" applyFill="1" applyBorder="1" applyAlignment="1">
      <alignment horizontal="center" vertical="center"/>
    </xf>
    <xf numFmtId="14" fontId="7" fillId="2" borderId="8" xfId="0" applyNumberFormat="1" applyFont="1" applyFill="1" applyBorder="1" applyAlignment="1">
      <alignment horizontal="center" vertical="center" wrapText="1"/>
    </xf>
    <xf numFmtId="1" fontId="5" fillId="2" borderId="2" xfId="2" applyNumberFormat="1" applyFont="1" applyFill="1" applyBorder="1" applyAlignment="1">
      <alignment horizontal="left" vertical="center" wrapText="1"/>
    </xf>
    <xf numFmtId="164" fontId="7" fillId="2" borderId="15" xfId="11" applyNumberFormat="1" applyFont="1" applyFill="1" applyBorder="1" applyAlignment="1">
      <alignment horizontal="center" vertical="center" wrapText="1"/>
    </xf>
    <xf numFmtId="14" fontId="7" fillId="2" borderId="2" xfId="11" applyNumberFormat="1"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49" fontId="7" fillId="2" borderId="2" xfId="2" applyNumberFormat="1" applyFont="1" applyFill="1" applyBorder="1" applyAlignment="1">
      <alignment horizontal="center" vertical="center" wrapText="1"/>
    </xf>
    <xf numFmtId="14" fontId="7" fillId="2" borderId="2" xfId="11" applyNumberFormat="1" applyFont="1" applyFill="1" applyBorder="1" applyAlignment="1">
      <alignment horizontal="center" vertical="center"/>
    </xf>
    <xf numFmtId="1" fontId="5" fillId="2" borderId="0" xfId="2"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0" fontId="24" fillId="2" borderId="3" xfId="2" applyFont="1" applyFill="1" applyBorder="1" applyAlignment="1">
      <alignment horizontal="left" vertical="center" wrapText="1"/>
    </xf>
    <xf numFmtId="14" fontId="7" fillId="2" borderId="8" xfId="11" applyNumberFormat="1" applyFont="1" applyFill="1" applyBorder="1" applyAlignment="1">
      <alignment horizontal="center" vertical="center" wrapText="1"/>
    </xf>
    <xf numFmtId="0" fontId="8" fillId="2" borderId="8" xfId="2" applyNumberFormat="1" applyFont="1" applyFill="1" applyBorder="1" applyAlignment="1">
      <alignment horizontal="center" vertical="center" wrapText="1"/>
    </xf>
    <xf numFmtId="14" fontId="7" fillId="2" borderId="6" xfId="11" applyNumberFormat="1" applyFont="1" applyFill="1" applyBorder="1" applyAlignment="1">
      <alignment horizontal="center" vertical="center" wrapText="1"/>
    </xf>
    <xf numFmtId="1" fontId="7" fillId="2" borderId="2" xfId="2" applyNumberFormat="1" applyFont="1" applyFill="1" applyBorder="1" applyAlignment="1">
      <alignment horizontal="left" vertical="center" wrapText="1"/>
    </xf>
    <xf numFmtId="0" fontId="5" fillId="2" borderId="2" xfId="3" applyFont="1" applyFill="1" applyBorder="1" applyAlignment="1">
      <alignment horizontal="center" vertical="center" wrapText="1"/>
    </xf>
    <xf numFmtId="14" fontId="5" fillId="2" borderId="2" xfId="3" applyNumberFormat="1" applyFont="1" applyFill="1" applyBorder="1" applyAlignment="1">
      <alignment horizontal="center" vertical="center" wrapText="1"/>
    </xf>
    <xf numFmtId="0" fontId="5" fillId="2" borderId="2" xfId="3" applyFont="1" applyFill="1" applyBorder="1" applyAlignment="1">
      <alignment horizontal="left" vertical="center" wrapText="1"/>
    </xf>
    <xf numFmtId="49" fontId="36" fillId="2" borderId="2" xfId="7" applyNumberFormat="1" applyFont="1" applyFill="1" applyBorder="1" applyAlignment="1">
      <alignment horizontal="left" vertical="center" wrapText="1"/>
    </xf>
    <xf numFmtId="49" fontId="7" fillId="2" borderId="8" xfId="6"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7" fillId="2" borderId="2" xfId="14" applyFont="1" applyFill="1" applyBorder="1" applyAlignment="1">
      <alignment horizontal="center" vertical="center"/>
    </xf>
    <xf numFmtId="49" fontId="5" fillId="2" borderId="8" xfId="14" applyNumberFormat="1" applyFont="1" applyFill="1" applyBorder="1" applyAlignment="1">
      <alignment horizontal="center" vertical="center" wrapText="1"/>
    </xf>
    <xf numFmtId="0" fontId="5" fillId="2" borderId="2" xfId="14" applyFont="1" applyFill="1" applyBorder="1" applyAlignment="1">
      <alignment horizontal="left" vertical="center" wrapText="1"/>
    </xf>
    <xf numFmtId="14" fontId="5" fillId="2" borderId="14" xfId="14" applyNumberFormat="1" applyFont="1" applyFill="1" applyBorder="1" applyAlignment="1">
      <alignment horizontal="center" vertical="center" wrapText="1"/>
    </xf>
    <xf numFmtId="14" fontId="5" fillId="2" borderId="11" xfId="14" applyNumberFormat="1" applyFont="1" applyFill="1" applyBorder="1" applyAlignment="1">
      <alignment horizontal="center" vertical="center"/>
    </xf>
    <xf numFmtId="1" fontId="5" fillId="2" borderId="2" xfId="14" applyNumberFormat="1" applyFont="1" applyFill="1" applyBorder="1" applyAlignment="1">
      <alignment horizontal="left" vertical="center" wrapText="1"/>
    </xf>
    <xf numFmtId="49" fontId="5" fillId="2" borderId="2" xfId="13" applyNumberFormat="1" applyFont="1" applyFill="1" applyBorder="1" applyAlignment="1">
      <alignment horizontal="center" vertical="center" wrapText="1"/>
    </xf>
    <xf numFmtId="14" fontId="5" fillId="2" borderId="8" xfId="17" applyNumberFormat="1" applyFont="1" applyFill="1" applyBorder="1" applyAlignment="1">
      <alignment horizontal="center" vertical="center" wrapText="1"/>
    </xf>
    <xf numFmtId="0" fontId="5" fillId="2" borderId="8" xfId="17" applyNumberFormat="1" applyFont="1" applyFill="1" applyBorder="1" applyAlignment="1">
      <alignment horizontal="center" vertical="center" wrapText="1"/>
    </xf>
    <xf numFmtId="0" fontId="36" fillId="2" borderId="16" xfId="17" applyFont="1" applyFill="1" applyBorder="1" applyAlignment="1">
      <alignment vertical="center" wrapText="1"/>
    </xf>
    <xf numFmtId="14" fontId="5" fillId="2" borderId="2" xfId="17" applyNumberFormat="1" applyFont="1" applyFill="1" applyBorder="1" applyAlignment="1">
      <alignment horizontal="center" vertical="center" wrapText="1"/>
    </xf>
    <xf numFmtId="0" fontId="5" fillId="2" borderId="6" xfId="17" applyNumberFormat="1" applyFont="1" applyFill="1" applyBorder="1" applyAlignment="1">
      <alignment horizontal="center" vertical="center" wrapText="1"/>
    </xf>
    <xf numFmtId="165" fontId="36" fillId="2" borderId="2" xfId="17" applyNumberFormat="1" applyFont="1" applyFill="1" applyBorder="1" applyAlignment="1">
      <alignment horizontal="center" vertical="center" wrapText="1"/>
    </xf>
    <xf numFmtId="0" fontId="5" fillId="2" borderId="2" xfId="17" applyFont="1" applyFill="1" applyBorder="1" applyAlignment="1">
      <alignment horizontal="center" vertical="center" wrapText="1"/>
    </xf>
    <xf numFmtId="49" fontId="36" fillId="2" borderId="2" xfId="16" applyNumberFormat="1" applyFont="1" applyFill="1" applyBorder="1" applyAlignment="1">
      <alignment horizontal="center" vertical="center" wrapText="1"/>
    </xf>
    <xf numFmtId="0" fontId="5" fillId="2" borderId="2" xfId="17" applyNumberFormat="1" applyFont="1" applyFill="1" applyBorder="1" applyAlignment="1">
      <alignment horizontal="center" vertical="center" wrapText="1"/>
    </xf>
    <xf numFmtId="0" fontId="5" fillId="2" borderId="2" xfId="18" applyFont="1" applyFill="1" applyBorder="1" applyAlignment="1">
      <alignment horizontal="left" vertical="center" wrapText="1"/>
    </xf>
    <xf numFmtId="0" fontId="5" fillId="2" borderId="3" xfId="18" applyFont="1" applyFill="1" applyBorder="1" applyAlignment="1">
      <alignment vertical="center" wrapText="1"/>
    </xf>
    <xf numFmtId="0" fontId="5" fillId="2" borderId="2" xfId="18" applyFont="1" applyFill="1" applyBorder="1" applyAlignment="1">
      <alignment vertical="center" wrapText="1"/>
    </xf>
    <xf numFmtId="1" fontId="5" fillId="2" borderId="2" xfId="18" applyNumberFormat="1" applyFont="1" applyFill="1" applyBorder="1" applyAlignment="1">
      <alignment horizontal="left" vertical="center" wrapText="1"/>
    </xf>
    <xf numFmtId="1" fontId="5" fillId="2" borderId="2" xfId="19" applyNumberFormat="1" applyFont="1" applyFill="1" applyBorder="1" applyAlignment="1">
      <alignment horizontal="left" vertical="center" wrapText="1"/>
    </xf>
    <xf numFmtId="49" fontId="36" fillId="2" borderId="2" xfId="7" applyNumberFormat="1" applyFont="1" applyFill="1" applyBorder="1" applyAlignment="1">
      <alignment vertical="center" wrapText="1"/>
    </xf>
    <xf numFmtId="0" fontId="36" fillId="2" borderId="2" xfId="7" applyFont="1" applyFill="1" applyBorder="1" applyAlignment="1">
      <alignment horizontal="left" vertical="center" wrapText="1"/>
    </xf>
    <xf numFmtId="14" fontId="5" fillId="2" borderId="2" xfId="0" applyNumberFormat="1" applyFont="1" applyFill="1" applyBorder="1" applyAlignment="1">
      <alignment horizontal="center" vertical="center" wrapText="1"/>
    </xf>
    <xf numFmtId="0" fontId="36" fillId="2" borderId="2" xfId="21" applyFont="1" applyFill="1" applyBorder="1" applyAlignment="1">
      <alignment horizontal="center" vertical="center" wrapText="1"/>
    </xf>
    <xf numFmtId="49" fontId="5" fillId="2" borderId="2" xfId="21" applyNumberFormat="1" applyFont="1" applyFill="1" applyBorder="1" applyAlignment="1">
      <alignment horizontal="center" vertical="center" wrapText="1"/>
    </xf>
    <xf numFmtId="14" fontId="5" fillId="2" borderId="2" xfId="21" applyNumberFormat="1" applyFont="1" applyFill="1" applyBorder="1" applyAlignment="1">
      <alignment horizontal="center" vertical="center" wrapText="1"/>
    </xf>
    <xf numFmtId="49" fontId="8" fillId="2" borderId="2" xfId="21" applyNumberFormat="1" applyFont="1" applyFill="1" applyBorder="1" applyAlignment="1">
      <alignment horizontal="center" vertical="center" wrapText="1"/>
    </xf>
    <xf numFmtId="0" fontId="5" fillId="2" borderId="2" xfId="23" applyNumberFormat="1" applyFont="1" applyFill="1" applyBorder="1" applyAlignment="1">
      <alignment horizontal="center" vertical="center" wrapText="1"/>
    </xf>
    <xf numFmtId="0" fontId="5" fillId="2" borderId="2" xfId="21" applyNumberFormat="1" applyFont="1" applyFill="1" applyBorder="1" applyAlignment="1">
      <alignment horizontal="center" vertical="center" wrapText="1"/>
    </xf>
    <xf numFmtId="0" fontId="36" fillId="2" borderId="2" xfId="21" applyFont="1" applyFill="1" applyBorder="1" applyAlignment="1">
      <alignment horizontal="left" vertical="center" wrapText="1"/>
    </xf>
    <xf numFmtId="0" fontId="36" fillId="2" borderId="2" xfId="23" applyFont="1" applyFill="1" applyBorder="1" applyAlignment="1">
      <alignment horizontal="center" vertical="center" wrapText="1"/>
    </xf>
    <xf numFmtId="0" fontId="36" fillId="2" borderId="2" xfId="23" applyFont="1" applyFill="1" applyBorder="1" applyAlignment="1">
      <alignment vertical="center" wrapText="1"/>
    </xf>
    <xf numFmtId="14" fontId="5" fillId="2" borderId="2" xfId="23" applyNumberFormat="1" applyFont="1" applyFill="1" applyBorder="1" applyAlignment="1">
      <alignment horizontal="center" vertical="center" wrapText="1"/>
    </xf>
    <xf numFmtId="49" fontId="3" fillId="2" borderId="2" xfId="21" applyNumberFormat="1" applyFont="1" applyFill="1" applyBorder="1" applyAlignment="1">
      <alignment horizontal="center" vertical="center" wrapText="1"/>
    </xf>
    <xf numFmtId="165" fontId="36" fillId="2" borderId="2" xfId="23" applyNumberFormat="1" applyFont="1" applyFill="1" applyBorder="1" applyAlignment="1">
      <alignment horizontal="center" vertical="center" wrapText="1"/>
    </xf>
    <xf numFmtId="0" fontId="5" fillId="2" borderId="2" xfId="23" applyFont="1" applyFill="1" applyBorder="1" applyAlignment="1">
      <alignment horizontal="center" vertical="center" wrapText="1"/>
    </xf>
    <xf numFmtId="0" fontId="5" fillId="2" borderId="2" xfId="21" applyFont="1" applyFill="1" applyBorder="1" applyAlignment="1">
      <alignment horizontal="center" vertical="center" wrapText="1"/>
    </xf>
    <xf numFmtId="0" fontId="6" fillId="2" borderId="2" xfId="22" applyFont="1" applyFill="1" applyBorder="1" applyAlignment="1">
      <alignment horizontal="center" vertical="center" wrapText="1"/>
    </xf>
    <xf numFmtId="0" fontId="7" fillId="2" borderId="2" xfId="21" applyFont="1" applyFill="1" applyBorder="1" applyAlignment="1">
      <alignment horizontal="center" vertical="center" wrapText="1"/>
    </xf>
    <xf numFmtId="49" fontId="7" fillId="2" borderId="2" xfId="21" applyNumberFormat="1" applyFont="1" applyFill="1" applyBorder="1" applyAlignment="1">
      <alignment horizontal="center" vertical="center" wrapText="1"/>
    </xf>
    <xf numFmtId="0" fontId="7" fillId="2" borderId="2" xfId="22" applyFont="1" applyFill="1" applyBorder="1" applyAlignment="1">
      <alignment horizontal="center" vertical="center" wrapText="1"/>
    </xf>
    <xf numFmtId="14" fontId="7" fillId="2" borderId="2" xfId="21" applyNumberFormat="1" applyFont="1" applyFill="1" applyBorder="1" applyAlignment="1">
      <alignment horizontal="center" vertical="center" wrapText="1"/>
    </xf>
    <xf numFmtId="49" fontId="6" fillId="2" borderId="2" xfId="21" applyNumberFormat="1" applyFont="1" applyFill="1" applyBorder="1" applyAlignment="1">
      <alignment horizontal="center" vertical="center" wrapText="1"/>
    </xf>
    <xf numFmtId="0" fontId="7" fillId="2" borderId="2" xfId="22" applyFont="1" applyFill="1" applyBorder="1" applyAlignment="1">
      <alignment horizontal="left" vertical="center" wrapText="1"/>
    </xf>
    <xf numFmtId="1" fontId="5" fillId="2" borderId="2" xfId="24"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36" fillId="2" borderId="2" xfId="0" applyFont="1" applyFill="1" applyBorder="1" applyAlignment="1">
      <alignment vertical="center" wrapText="1"/>
    </xf>
    <xf numFmtId="14" fontId="3" fillId="2" borderId="2" xfId="24" applyNumberFormat="1" applyFont="1" applyFill="1" applyBorder="1" applyAlignment="1">
      <alignment horizontal="center" vertical="center" wrapText="1"/>
    </xf>
    <xf numFmtId="0" fontId="5" fillId="2" borderId="7" xfId="14" applyFont="1" applyFill="1" applyBorder="1" applyAlignment="1">
      <alignment horizontal="left" vertical="center" wrapText="1"/>
    </xf>
    <xf numFmtId="166" fontId="5" fillId="2" borderId="2" xfId="0" applyNumberFormat="1" applyFont="1" applyFill="1" applyBorder="1" applyAlignment="1">
      <alignment horizontal="center" vertical="center" wrapText="1"/>
    </xf>
    <xf numFmtId="0" fontId="36" fillId="2" borderId="3" xfId="0" applyFont="1" applyFill="1" applyBorder="1" applyAlignment="1">
      <alignment horizontal="center" vertical="center" wrapText="1"/>
    </xf>
    <xf numFmtId="0" fontId="42" fillId="2" borderId="3" xfId="0"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0" fontId="7" fillId="2" borderId="2" xfId="0" applyFont="1" applyFill="1" applyBorder="1" applyAlignment="1">
      <alignment vertical="top" wrapText="1"/>
    </xf>
    <xf numFmtId="1" fontId="7" fillId="2" borderId="2" xfId="6" applyNumberFormat="1" applyFont="1" applyFill="1" applyBorder="1" applyAlignment="1">
      <alignment horizontal="center" vertical="center" wrapText="1"/>
    </xf>
    <xf numFmtId="1" fontId="41" fillId="2" borderId="2" xfId="28" applyNumberFormat="1" applyFont="1" applyFill="1" applyBorder="1" applyAlignment="1">
      <alignment horizontal="center" vertical="center" wrapText="1"/>
    </xf>
    <xf numFmtId="0" fontId="30" fillId="2" borderId="6" xfId="4" applyFont="1" applyFill="1" applyBorder="1" applyAlignment="1">
      <alignment horizontal="center" vertical="center" wrapText="1"/>
    </xf>
    <xf numFmtId="0" fontId="30" fillId="2" borderId="7" xfId="4" applyFont="1" applyFill="1" applyBorder="1" applyAlignment="1">
      <alignment horizontal="center" vertical="center" wrapText="1"/>
    </xf>
    <xf numFmtId="0" fontId="10" fillId="0" borderId="0" xfId="5" applyFont="1" applyFill="1" applyBorder="1" applyAlignment="1">
      <alignment horizontal="center" vertical="center" wrapText="1"/>
    </xf>
    <xf numFmtId="0" fontId="14" fillId="2" borderId="2" xfId="4" applyNumberFormat="1" applyFont="1" applyFill="1" applyBorder="1" applyAlignment="1">
      <alignment horizontal="center" vertical="center" wrapText="1"/>
    </xf>
    <xf numFmtId="0" fontId="14" fillId="2" borderId="2" xfId="4" applyNumberFormat="1" applyFont="1" applyFill="1" applyBorder="1" applyAlignment="1" applyProtection="1">
      <alignment horizontal="center" vertical="center" wrapText="1"/>
      <protection locked="0"/>
    </xf>
    <xf numFmtId="0" fontId="14" fillId="2" borderId="3" xfId="4" applyNumberFormat="1" applyFont="1" applyFill="1" applyBorder="1" applyAlignment="1" applyProtection="1">
      <alignment horizontal="center" vertical="center" wrapText="1"/>
      <protection locked="0"/>
    </xf>
    <xf numFmtId="0" fontId="14" fillId="2" borderId="11" xfId="4" applyNumberFormat="1" applyFont="1" applyFill="1" applyBorder="1" applyAlignment="1" applyProtection="1">
      <alignment horizontal="center" vertical="center" wrapText="1"/>
      <protection locked="0"/>
    </xf>
    <xf numFmtId="0" fontId="14" fillId="2" borderId="8" xfId="4" applyNumberFormat="1" applyFont="1" applyFill="1" applyBorder="1" applyAlignment="1" applyProtection="1">
      <alignment horizontal="center" vertical="center" wrapText="1"/>
      <protection locked="0"/>
    </xf>
    <xf numFmtId="1" fontId="14" fillId="2" borderId="2" xfId="4" applyNumberFormat="1" applyFont="1" applyFill="1" applyBorder="1" applyAlignment="1">
      <alignment horizontal="center" vertical="center" wrapText="1"/>
    </xf>
    <xf numFmtId="1" fontId="14" fillId="2" borderId="12" xfId="4" applyNumberFormat="1" applyFont="1" applyFill="1" applyBorder="1" applyAlignment="1">
      <alignment horizontal="center" vertical="center" wrapText="1"/>
    </xf>
    <xf numFmtId="1" fontId="14" fillId="2" borderId="0" xfId="4" applyNumberFormat="1" applyFont="1" applyFill="1" applyBorder="1" applyAlignment="1">
      <alignment horizontal="center" vertical="center" wrapText="1"/>
    </xf>
    <xf numFmtId="1" fontId="14" fillId="2" borderId="1" xfId="4" applyNumberFormat="1"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11" xfId="4" applyFont="1" applyFill="1" applyBorder="1" applyAlignment="1">
      <alignment horizontal="center" vertical="center" wrapText="1"/>
    </xf>
    <xf numFmtId="0" fontId="15" fillId="2" borderId="8" xfId="4" applyFont="1" applyFill="1" applyBorder="1" applyAlignment="1">
      <alignment horizontal="center" vertical="center" wrapText="1"/>
    </xf>
    <xf numFmtId="1" fontId="14" fillId="2" borderId="4"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13" xfId="4" applyNumberFormat="1" applyFont="1" applyFill="1" applyBorder="1" applyAlignment="1">
      <alignment horizontal="center" vertical="center" wrapText="1"/>
    </xf>
    <xf numFmtId="1" fontId="14" fillId="2" borderId="14"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10" xfId="4" applyNumberFormat="1" applyFont="1" applyFill="1" applyBorder="1" applyAlignment="1">
      <alignment horizontal="center" vertical="center" wrapText="1"/>
    </xf>
    <xf numFmtId="0" fontId="9" fillId="2" borderId="11" xfId="4" applyFont="1" applyFill="1" applyBorder="1" applyAlignment="1">
      <alignment horizontal="center" vertical="center" wrapText="1"/>
    </xf>
    <xf numFmtId="0" fontId="9" fillId="2" borderId="8" xfId="4"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5" fillId="2" borderId="6" xfId="4" applyNumberFormat="1" applyFont="1" applyFill="1" applyBorder="1" applyAlignment="1">
      <alignment horizontal="center" vertical="center" wrapText="1"/>
    </xf>
    <xf numFmtId="1" fontId="15" fillId="2" borderId="7" xfId="4" applyNumberFormat="1"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2" borderId="0" xfId="3" applyFont="1" applyFill="1" applyBorder="1" applyAlignment="1">
      <alignment horizontal="left" vertical="center" wrapText="1"/>
    </xf>
    <xf numFmtId="49" fontId="37" fillId="2" borderId="0" xfId="11" applyNumberFormat="1" applyFont="1" applyFill="1" applyBorder="1" applyAlignment="1">
      <alignment horizontal="left" vertical="center" wrapText="1"/>
    </xf>
    <xf numFmtId="0" fontId="8" fillId="2" borderId="2"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6" fillId="0" borderId="2" xfId="4" applyNumberFormat="1" applyFont="1" applyFill="1" applyBorder="1" applyAlignment="1">
      <alignment horizontal="center" vertical="center" wrapText="1"/>
    </xf>
    <xf numFmtId="0" fontId="6" fillId="0" borderId="2" xfId="4" applyNumberFormat="1" applyFont="1" applyFill="1" applyBorder="1" applyAlignment="1" applyProtection="1">
      <alignment horizontal="center" vertical="center" wrapText="1"/>
      <protection locked="0"/>
    </xf>
    <xf numFmtId="0" fontId="6" fillId="0" borderId="3" xfId="4" applyNumberFormat="1" applyFont="1" applyFill="1" applyBorder="1" applyAlignment="1" applyProtection="1">
      <alignment horizontal="center" vertical="center" wrapText="1"/>
      <protection locked="0"/>
    </xf>
    <xf numFmtId="0" fontId="6" fillId="0" borderId="11" xfId="4" applyNumberFormat="1" applyFont="1" applyFill="1" applyBorder="1" applyAlignment="1" applyProtection="1">
      <alignment horizontal="center" vertical="center" wrapText="1"/>
      <protection locked="0"/>
    </xf>
    <xf numFmtId="0" fontId="6" fillId="0" borderId="8" xfId="4" applyNumberFormat="1" applyFont="1" applyFill="1" applyBorder="1" applyAlignment="1" applyProtection="1">
      <alignment horizontal="center" vertical="center" wrapText="1"/>
      <protection locked="0"/>
    </xf>
    <xf numFmtId="1" fontId="6" fillId="0" borderId="2" xfId="4" applyNumberFormat="1" applyFont="1" applyFill="1" applyBorder="1" applyAlignment="1">
      <alignment horizontal="center" vertical="center" wrapText="1"/>
    </xf>
    <xf numFmtId="1" fontId="6" fillId="0" borderId="5" xfId="4" applyNumberFormat="1" applyFont="1" applyFill="1" applyBorder="1" applyAlignment="1">
      <alignment horizontal="center" vertical="center" wrapText="1"/>
    </xf>
    <xf numFmtId="1" fontId="6" fillId="0" borderId="14" xfId="4" applyNumberFormat="1" applyFont="1" applyFill="1" applyBorder="1" applyAlignment="1">
      <alignment horizontal="center" vertical="center" wrapText="1"/>
    </xf>
    <xf numFmtId="1" fontId="6" fillId="0" borderId="1"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8" fillId="2" borderId="12" xfId="2" applyFont="1" applyFill="1" applyBorder="1" applyAlignment="1">
      <alignment horizontal="center" vertical="center" wrapText="1"/>
    </xf>
    <xf numFmtId="1" fontId="6" fillId="0" borderId="4" xfId="4" applyNumberFormat="1" applyFont="1" applyFill="1" applyBorder="1" applyAlignment="1">
      <alignment horizontal="center" vertical="center" wrapText="1"/>
    </xf>
    <xf numFmtId="1" fontId="6" fillId="0" borderId="13" xfId="4" applyNumberFormat="1" applyFont="1" applyFill="1" applyBorder="1" applyAlignment="1">
      <alignment horizontal="center" vertical="center" wrapText="1"/>
    </xf>
    <xf numFmtId="1" fontId="6" fillId="0" borderId="9" xfId="4" applyNumberFormat="1" applyFont="1" applyFill="1" applyBorder="1" applyAlignment="1">
      <alignment horizontal="center" vertical="center" wrapText="1"/>
    </xf>
    <xf numFmtId="1" fontId="6" fillId="0" borderId="10" xfId="4"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pplyProtection="1">
      <alignment horizontal="center" vertical="center" wrapText="1"/>
      <protection locked="0"/>
    </xf>
    <xf numFmtId="0" fontId="6" fillId="0" borderId="3" xfId="1" applyNumberFormat="1" applyFont="1" applyFill="1" applyBorder="1" applyAlignment="1" applyProtection="1">
      <alignment horizontal="center" vertical="center" wrapText="1"/>
      <protection locked="0"/>
    </xf>
    <xf numFmtId="0" fontId="6" fillId="0" borderId="8" xfId="1" applyNumberFormat="1" applyFont="1" applyFill="1" applyBorder="1" applyAlignment="1" applyProtection="1">
      <alignment horizontal="center" vertical="center" wrapText="1"/>
      <protection locked="0"/>
    </xf>
    <xf numFmtId="0" fontId="6" fillId="0" borderId="3" xfId="2" applyNumberFormat="1" applyFont="1" applyFill="1" applyBorder="1" applyAlignment="1" applyProtection="1">
      <alignment horizontal="center" vertical="center" wrapText="1"/>
      <protection locked="0"/>
    </xf>
    <xf numFmtId="0" fontId="6" fillId="0" borderId="8" xfId="2" applyNumberFormat="1" applyFont="1" applyFill="1" applyBorder="1" applyAlignment="1" applyProtection="1">
      <alignment horizontal="center" vertical="center" wrapText="1"/>
      <protection locked="0"/>
    </xf>
    <xf numFmtId="1" fontId="6" fillId="0" borderId="3" xfId="2" applyNumberFormat="1" applyFont="1" applyFill="1" applyBorder="1" applyAlignment="1">
      <alignment horizontal="center" vertical="center" wrapText="1"/>
    </xf>
    <xf numFmtId="1" fontId="6" fillId="0" borderId="8" xfId="2"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6" fillId="0" borderId="4" xfId="2" applyNumberFormat="1" applyFont="1" applyFill="1" applyBorder="1" applyAlignment="1">
      <alignment horizontal="center" vertical="center" wrapText="1"/>
    </xf>
    <xf numFmtId="1" fontId="6" fillId="0" borderId="5" xfId="2" applyNumberFormat="1" applyFont="1" applyFill="1" applyBorder="1" applyAlignment="1">
      <alignment horizontal="center" vertical="center" wrapText="1"/>
    </xf>
    <xf numFmtId="1" fontId="6" fillId="0" borderId="9" xfId="2" applyNumberFormat="1" applyFont="1" applyFill="1" applyBorder="1" applyAlignment="1">
      <alignment horizontal="center" vertical="center" wrapText="1"/>
    </xf>
    <xf numFmtId="1" fontId="6" fillId="0" borderId="10" xfId="2" applyNumberFormat="1" applyFont="1" applyFill="1" applyBorder="1" applyAlignment="1">
      <alignment horizontal="center" vertical="center" wrapText="1"/>
    </xf>
    <xf numFmtId="1" fontId="6" fillId="0" borderId="2" xfId="1" applyNumberFormat="1" applyFont="1" applyFill="1" applyBorder="1" applyAlignment="1">
      <alignment horizontal="center" vertical="center" wrapText="1"/>
    </xf>
    <xf numFmtId="14" fontId="6" fillId="0" borderId="2" xfId="1" applyNumberFormat="1" applyFont="1" applyFill="1" applyBorder="1" applyAlignment="1" applyProtection="1">
      <alignment horizontal="center" vertical="center" wrapText="1"/>
      <protection locked="0"/>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1" fontId="6" fillId="0" borderId="6" xfId="1" applyNumberFormat="1" applyFont="1" applyFill="1" applyBorder="1" applyAlignment="1">
      <alignment horizontal="center" vertical="center" wrapText="1"/>
    </xf>
    <xf numFmtId="1" fontId="6" fillId="0" borderId="7" xfId="1" applyNumberFormat="1" applyFont="1" applyFill="1" applyBorder="1" applyAlignment="1">
      <alignment horizontal="center" vertical="center" wrapText="1"/>
    </xf>
    <xf numFmtId="0" fontId="40" fillId="2" borderId="8"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14" fontId="6" fillId="0" borderId="2" xfId="1" applyNumberFormat="1" applyFont="1" applyBorder="1" applyAlignment="1" applyProtection="1">
      <alignment horizontal="center" vertical="center" wrapText="1"/>
      <protection locked="0"/>
    </xf>
    <xf numFmtId="1" fontId="6" fillId="0" borderId="2" xfId="1" applyNumberFormat="1" applyFont="1" applyBorder="1" applyAlignment="1">
      <alignment horizontal="center" vertical="center" wrapText="1"/>
    </xf>
    <xf numFmtId="1" fontId="14" fillId="2" borderId="6" xfId="2" applyNumberFormat="1" applyFont="1" applyFill="1" applyBorder="1" applyAlignment="1">
      <alignment horizontal="center" vertical="center" wrapText="1"/>
    </xf>
    <xf numFmtId="1" fontId="14" fillId="2" borderId="7" xfId="2"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2" fillId="0" borderId="0" xfId="1" applyFont="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pplyProtection="1">
      <alignment horizontal="center" vertical="center" wrapText="1"/>
      <protection locked="0"/>
    </xf>
    <xf numFmtId="0" fontId="14" fillId="0" borderId="3"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8" xfId="1" applyFont="1" applyBorder="1" applyAlignment="1" applyProtection="1">
      <alignment horizontal="center" vertical="center" wrapText="1"/>
      <protection locked="0"/>
    </xf>
    <xf numFmtId="0" fontId="14" fillId="0" borderId="3" xfId="2" applyFont="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8" xfId="2" applyFont="1" applyBorder="1" applyAlignment="1" applyProtection="1">
      <alignment horizontal="center" vertical="center" wrapText="1"/>
      <protection locked="0"/>
    </xf>
    <xf numFmtId="1" fontId="14" fillId="0" borderId="3" xfId="2" applyNumberFormat="1" applyFont="1" applyBorder="1" applyAlignment="1">
      <alignment horizontal="center" vertical="center" wrapText="1"/>
    </xf>
    <xf numFmtId="1" fontId="14" fillId="0" borderId="11" xfId="2" applyNumberFormat="1" applyFont="1" applyBorder="1" applyAlignment="1">
      <alignment horizontal="center" vertical="center" wrapText="1"/>
    </xf>
    <xf numFmtId="1" fontId="14" fillId="0" borderId="8" xfId="2" applyNumberFormat="1" applyFont="1" applyBorder="1" applyAlignment="1">
      <alignment horizontal="center" vertical="center" wrapText="1"/>
    </xf>
    <xf numFmtId="1" fontId="14" fillId="0" borderId="4" xfId="2" applyNumberFormat="1" applyFont="1" applyBorder="1" applyAlignment="1">
      <alignment horizontal="center" vertical="center" wrapText="1"/>
    </xf>
    <xf numFmtId="1" fontId="14" fillId="0" borderId="5" xfId="2" applyNumberFormat="1" applyFont="1" applyBorder="1" applyAlignment="1">
      <alignment horizontal="center" vertical="center" wrapText="1"/>
    </xf>
    <xf numFmtId="1" fontId="14" fillId="0" borderId="13" xfId="2" applyNumberFormat="1" applyFont="1" applyBorder="1" applyAlignment="1">
      <alignment horizontal="center" vertical="center" wrapText="1"/>
    </xf>
    <xf numFmtId="1" fontId="14" fillId="0" borderId="14" xfId="2" applyNumberFormat="1" applyFont="1" applyBorder="1" applyAlignment="1">
      <alignment horizontal="center" vertical="center" wrapText="1"/>
    </xf>
    <xf numFmtId="1" fontId="14" fillId="0" borderId="9" xfId="2" applyNumberFormat="1" applyFont="1" applyBorder="1" applyAlignment="1">
      <alignment horizontal="center" vertical="center" wrapText="1"/>
    </xf>
    <xf numFmtId="1" fontId="14" fillId="0" borderId="10" xfId="2" applyNumberFormat="1" applyFont="1" applyBorder="1" applyAlignment="1">
      <alignment horizontal="center" vertical="center" wrapText="1"/>
    </xf>
    <xf numFmtId="0" fontId="9" fillId="0" borderId="0" xfId="0" applyFont="1" applyAlignment="1">
      <alignment horizontal="left" vertical="center" wrapText="1"/>
    </xf>
    <xf numFmtId="1" fontId="14" fillId="2" borderId="2" xfId="1" applyNumberFormat="1" applyFont="1" applyFill="1" applyBorder="1" applyAlignment="1">
      <alignment horizontal="center" vertical="center" wrapText="1"/>
    </xf>
    <xf numFmtId="49" fontId="9" fillId="0" borderId="6"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1" fontId="6" fillId="0" borderId="6" xfId="1" applyNumberFormat="1" applyFont="1" applyBorder="1" applyAlignment="1">
      <alignment horizontal="center" vertical="center" wrapText="1"/>
    </xf>
    <xf numFmtId="1" fontId="6" fillId="0" borderId="7" xfId="1" applyNumberFormat="1" applyFont="1" applyBorder="1" applyAlignment="1">
      <alignment horizontal="center" vertical="center" wrapText="1"/>
    </xf>
    <xf numFmtId="0" fontId="6" fillId="0" borderId="2" xfId="1" applyFont="1" applyBorder="1" applyAlignment="1" applyProtection="1">
      <alignment horizontal="center" vertical="center" wrapText="1"/>
      <protection locked="0"/>
    </xf>
    <xf numFmtId="14" fontId="5" fillId="2" borderId="6" xfId="14" applyNumberFormat="1" applyFont="1" applyFill="1" applyBorder="1" applyAlignment="1">
      <alignment horizontal="center" vertical="center" wrapText="1"/>
    </xf>
    <xf numFmtId="14" fontId="5" fillId="2" borderId="7" xfId="14" applyNumberFormat="1" applyFont="1" applyFill="1" applyBorder="1" applyAlignment="1">
      <alignment horizontal="center" vertical="center" wrapText="1"/>
    </xf>
    <xf numFmtId="0" fontId="2" fillId="0" borderId="0" xfId="13"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0" fontId="14" fillId="2" borderId="2" xfId="14" applyNumberFormat="1" applyFont="1" applyFill="1" applyBorder="1" applyAlignment="1" applyProtection="1">
      <alignment horizontal="center" vertical="center" wrapText="1"/>
      <protection locked="0"/>
    </xf>
    <xf numFmtId="0" fontId="14" fillId="2" borderId="3" xfId="14" applyNumberFormat="1" applyFont="1" applyFill="1" applyBorder="1" applyAlignment="1" applyProtection="1">
      <alignment horizontal="center" vertical="center" wrapText="1"/>
      <protection locked="0"/>
    </xf>
    <xf numFmtId="0" fontId="14" fillId="2" borderId="11" xfId="14" applyNumberFormat="1" applyFont="1" applyFill="1" applyBorder="1" applyAlignment="1" applyProtection="1">
      <alignment horizontal="center" vertical="center" wrapText="1"/>
      <protection locked="0"/>
    </xf>
    <xf numFmtId="0" fontId="14" fillId="2" borderId="8" xfId="14" applyNumberFormat="1" applyFont="1" applyFill="1" applyBorder="1" applyAlignment="1" applyProtection="1">
      <alignment horizontal="center" vertical="center" wrapText="1"/>
      <protection locked="0"/>
    </xf>
    <xf numFmtId="1" fontId="14" fillId="2" borderId="2" xfId="14" applyNumberFormat="1" applyFont="1" applyFill="1" applyBorder="1" applyAlignment="1">
      <alignment horizontal="center" vertical="center" wrapText="1"/>
    </xf>
    <xf numFmtId="1" fontId="14" fillId="2" borderId="5" xfId="14" applyNumberFormat="1" applyFont="1" applyFill="1" applyBorder="1" applyAlignment="1">
      <alignment horizontal="center" vertical="center" wrapText="1"/>
    </xf>
    <xf numFmtId="1" fontId="14" fillId="2" borderId="14" xfId="14" applyNumberFormat="1" applyFont="1" applyFill="1" applyBorder="1" applyAlignment="1">
      <alignment horizontal="center" vertical="center" wrapText="1"/>
    </xf>
    <xf numFmtId="1" fontId="14" fillId="2" borderId="1" xfId="14" applyNumberFormat="1" applyFont="1" applyFill="1" applyBorder="1" applyAlignment="1">
      <alignment horizontal="center" vertical="center" wrapText="1"/>
    </xf>
    <xf numFmtId="0" fontId="15" fillId="2" borderId="2" xfId="14" applyFont="1" applyFill="1" applyBorder="1" applyAlignment="1">
      <alignment horizontal="center" vertical="center" wrapText="1"/>
    </xf>
    <xf numFmtId="0" fontId="15" fillId="2" borderId="3" xfId="14" applyFont="1" applyFill="1" applyBorder="1" applyAlignment="1">
      <alignment horizontal="center" vertical="center" wrapText="1"/>
    </xf>
    <xf numFmtId="0" fontId="15" fillId="2" borderId="11" xfId="14" applyFont="1" applyFill="1" applyBorder="1" applyAlignment="1">
      <alignment horizontal="center" vertical="center" wrapText="1"/>
    </xf>
    <xf numFmtId="0" fontId="15" fillId="2" borderId="8" xfId="14" applyFont="1" applyFill="1" applyBorder="1" applyAlignment="1">
      <alignment horizontal="center" vertical="center" wrapText="1"/>
    </xf>
    <xf numFmtId="1" fontId="14" fillId="2" borderId="4" xfId="14" applyNumberFormat="1" applyFont="1" applyFill="1" applyBorder="1" applyAlignment="1">
      <alignment horizontal="center" vertical="center" wrapText="1"/>
    </xf>
    <xf numFmtId="1" fontId="14" fillId="2" borderId="13" xfId="14" applyNumberFormat="1" applyFont="1" applyFill="1" applyBorder="1" applyAlignment="1">
      <alignment horizontal="center" vertical="center" wrapText="1"/>
    </xf>
    <xf numFmtId="1" fontId="14" fillId="2" borderId="9" xfId="14" applyNumberFormat="1" applyFont="1" applyFill="1" applyBorder="1" applyAlignment="1">
      <alignment horizontal="center" vertical="center" wrapText="1"/>
    </xf>
    <xf numFmtId="1" fontId="14" fillId="2" borderId="10" xfId="14" applyNumberFormat="1" applyFont="1" applyFill="1" applyBorder="1" applyAlignment="1">
      <alignment horizontal="center" vertical="center" wrapText="1"/>
    </xf>
    <xf numFmtId="1" fontId="6" fillId="2" borderId="3" xfId="14" applyNumberFormat="1" applyFont="1" applyFill="1" applyBorder="1" applyAlignment="1">
      <alignment horizontal="center" vertical="center" wrapText="1"/>
    </xf>
    <xf numFmtId="1" fontId="3" fillId="2" borderId="6" xfId="14" applyNumberFormat="1" applyFont="1" applyFill="1" applyBorder="1" applyAlignment="1">
      <alignment horizontal="center" vertical="center" wrapText="1"/>
    </xf>
    <xf numFmtId="1" fontId="3" fillId="2" borderId="7" xfId="14" applyNumberFormat="1" applyFont="1" applyFill="1" applyBorder="1" applyAlignment="1">
      <alignment horizontal="center" vertical="center" wrapText="1"/>
    </xf>
    <xf numFmtId="0" fontId="2" fillId="0" borderId="0" xfId="13" applyFont="1" applyFill="1" applyBorder="1" applyAlignment="1">
      <alignment horizontal="left" vertical="center" wrapText="1"/>
    </xf>
    <xf numFmtId="0" fontId="8" fillId="2" borderId="0" xfId="14" applyFont="1" applyFill="1" applyBorder="1" applyAlignment="1">
      <alignment horizontal="center" vertical="center" wrapText="1"/>
    </xf>
    <xf numFmtId="14" fontId="7" fillId="2" borderId="6" xfId="14" applyNumberFormat="1" applyFont="1" applyFill="1" applyBorder="1" applyAlignment="1">
      <alignment horizontal="center" vertical="center" wrapText="1"/>
    </xf>
    <xf numFmtId="14" fontId="7" fillId="2" borderId="7" xfId="14" applyNumberFormat="1" applyFont="1" applyFill="1" applyBorder="1" applyAlignment="1">
      <alignment horizontal="center" vertical="center" wrapText="1"/>
    </xf>
    <xf numFmtId="1" fontId="6" fillId="0" borderId="2" xfId="13" applyNumberFormat="1" applyFont="1" applyFill="1" applyBorder="1" applyAlignment="1">
      <alignment horizontal="center" vertical="center" wrapText="1"/>
    </xf>
    <xf numFmtId="14" fontId="6" fillId="0" borderId="2" xfId="13" applyNumberFormat="1" applyFont="1" applyFill="1" applyBorder="1" applyAlignment="1" applyProtection="1">
      <alignment horizontal="center" vertical="center" wrapText="1"/>
      <protection locked="0"/>
    </xf>
    <xf numFmtId="0" fontId="2" fillId="0" borderId="1" xfId="13" applyFont="1" applyFill="1" applyBorder="1" applyAlignment="1">
      <alignment horizontal="center" vertical="center" wrapText="1"/>
    </xf>
    <xf numFmtId="0" fontId="14" fillId="0" borderId="2" xfId="13" applyNumberFormat="1" applyFont="1" applyFill="1" applyBorder="1" applyAlignment="1">
      <alignment horizontal="center" vertical="center" wrapText="1"/>
    </xf>
    <xf numFmtId="0" fontId="14" fillId="0" borderId="2" xfId="13" applyNumberFormat="1" applyFont="1" applyFill="1" applyBorder="1" applyAlignment="1" applyProtection="1">
      <alignment horizontal="center" vertical="center" wrapText="1"/>
      <protection locked="0"/>
    </xf>
    <xf numFmtId="0" fontId="14" fillId="0" borderId="3" xfId="13" applyNumberFormat="1" applyFont="1" applyFill="1" applyBorder="1" applyAlignment="1" applyProtection="1">
      <alignment horizontal="center" vertical="center" wrapText="1"/>
      <protection locked="0"/>
    </xf>
    <xf numFmtId="0" fontId="14" fillId="0" borderId="8" xfId="13" applyNumberFormat="1" applyFont="1" applyFill="1" applyBorder="1" applyAlignment="1" applyProtection="1">
      <alignment horizontal="center" vertical="center" wrapText="1"/>
      <protection locked="0"/>
    </xf>
    <xf numFmtId="0" fontId="14" fillId="0" borderId="3" xfId="15" applyNumberFormat="1" applyFont="1" applyFill="1" applyBorder="1" applyAlignment="1" applyProtection="1">
      <alignment horizontal="center" vertical="center" wrapText="1"/>
      <protection locked="0"/>
    </xf>
    <xf numFmtId="0" fontId="14" fillId="0" borderId="8" xfId="15" applyNumberFormat="1" applyFont="1" applyFill="1" applyBorder="1" applyAlignment="1" applyProtection="1">
      <alignment horizontal="center" vertical="center" wrapText="1"/>
      <protection locked="0"/>
    </xf>
    <xf numFmtId="1" fontId="14" fillId="0" borderId="3" xfId="15" applyNumberFormat="1" applyFont="1" applyFill="1" applyBorder="1" applyAlignment="1">
      <alignment horizontal="center" vertical="center" wrapText="1"/>
    </xf>
    <xf numFmtId="1" fontId="14" fillId="0" borderId="8" xfId="15" applyNumberFormat="1" applyFont="1" applyFill="1" applyBorder="1" applyAlignment="1">
      <alignment horizontal="center" vertical="center" wrapText="1"/>
    </xf>
    <xf numFmtId="0" fontId="3" fillId="0" borderId="2" xfId="13" applyFont="1" applyFill="1" applyBorder="1" applyAlignment="1">
      <alignment horizontal="center" vertical="center" wrapText="1"/>
    </xf>
    <xf numFmtId="1" fontId="6" fillId="2" borderId="2" xfId="13" applyNumberFormat="1" applyFont="1" applyFill="1" applyBorder="1" applyAlignment="1">
      <alignment horizontal="center" vertical="center" wrapText="1"/>
    </xf>
    <xf numFmtId="1" fontId="6" fillId="2" borderId="6" xfId="15" applyNumberFormat="1" applyFont="1" applyFill="1" applyBorder="1" applyAlignment="1">
      <alignment horizontal="center" vertical="center" wrapText="1"/>
    </xf>
    <xf numFmtId="1" fontId="6" fillId="2" borderId="7" xfId="15" applyNumberFormat="1" applyFont="1" applyFill="1" applyBorder="1" applyAlignment="1">
      <alignment horizontal="center" vertical="center" wrapText="1"/>
    </xf>
    <xf numFmtId="0" fontId="5" fillId="2" borderId="6" xfId="17" applyNumberFormat="1" applyFont="1" applyFill="1" applyBorder="1" applyAlignment="1">
      <alignment horizontal="center" vertical="center" wrapText="1"/>
    </xf>
    <xf numFmtId="0" fontId="5" fillId="2" borderId="7" xfId="17" applyNumberFormat="1" applyFont="1" applyFill="1" applyBorder="1" applyAlignment="1">
      <alignment horizontal="center" vertical="center" wrapText="1"/>
    </xf>
    <xf numFmtId="1" fontId="6" fillId="0" borderId="6" xfId="13" applyNumberFormat="1" applyFont="1" applyFill="1" applyBorder="1" applyAlignment="1">
      <alignment horizontal="center" vertical="center" wrapText="1"/>
    </xf>
    <xf numFmtId="1" fontId="6" fillId="0" borderId="7" xfId="13" applyNumberFormat="1" applyFont="1" applyFill="1" applyBorder="1" applyAlignment="1">
      <alignment horizontal="center" vertical="center" wrapText="1"/>
    </xf>
    <xf numFmtId="0" fontId="6" fillId="0" borderId="2" xfId="13" applyNumberFormat="1" applyFont="1" applyFill="1" applyBorder="1" applyAlignment="1" applyProtection="1">
      <alignment horizontal="center" vertical="center" wrapText="1"/>
      <protection locked="0"/>
    </xf>
    <xf numFmtId="1" fontId="14" fillId="0" borderId="4" xfId="15" applyNumberFormat="1" applyFont="1" applyFill="1" applyBorder="1" applyAlignment="1">
      <alignment horizontal="center" vertical="center" wrapText="1"/>
    </xf>
    <xf numFmtId="1" fontId="14" fillId="0" borderId="5" xfId="15" applyNumberFormat="1" applyFont="1" applyFill="1" applyBorder="1" applyAlignment="1">
      <alignment horizontal="center" vertical="center" wrapText="1"/>
    </xf>
    <xf numFmtId="1" fontId="14" fillId="0" borderId="9" xfId="15" applyNumberFormat="1" applyFont="1" applyFill="1" applyBorder="1" applyAlignment="1">
      <alignment horizontal="center" vertical="center" wrapText="1"/>
    </xf>
    <xf numFmtId="1" fontId="14" fillId="0" borderId="10" xfId="15" applyNumberFormat="1" applyFont="1" applyFill="1" applyBorder="1" applyAlignment="1">
      <alignment horizontal="center" vertical="center" wrapText="1"/>
    </xf>
    <xf numFmtId="14" fontId="5" fillId="2" borderId="6" xfId="17" applyNumberFormat="1" applyFont="1" applyFill="1" applyBorder="1" applyAlignment="1">
      <alignment horizontal="center" vertical="center" wrapText="1"/>
    </xf>
    <xf numFmtId="14" fontId="5" fillId="2" borderId="7" xfId="17" applyNumberFormat="1" applyFont="1" applyFill="1" applyBorder="1" applyAlignment="1">
      <alignment horizontal="center" vertical="center" wrapText="1"/>
    </xf>
    <xf numFmtId="0" fontId="8" fillId="2" borderId="8" xfId="13" applyFont="1" applyFill="1" applyBorder="1" applyAlignment="1">
      <alignment horizontal="center" vertical="center" wrapText="1"/>
    </xf>
    <xf numFmtId="0" fontId="6" fillId="2" borderId="2" xfId="18" applyNumberFormat="1" applyFont="1" applyFill="1" applyBorder="1" applyAlignment="1">
      <alignment horizontal="center" vertical="center" wrapText="1"/>
    </xf>
    <xf numFmtId="0" fontId="6" fillId="2" borderId="2" xfId="18" applyNumberFormat="1" applyFont="1" applyFill="1" applyBorder="1" applyAlignment="1" applyProtection="1">
      <alignment horizontal="center" vertical="center" wrapText="1"/>
      <protection locked="0"/>
    </xf>
    <xf numFmtId="0" fontId="6" fillId="2" borderId="3" xfId="18" applyNumberFormat="1" applyFont="1" applyFill="1" applyBorder="1" applyAlignment="1" applyProtection="1">
      <alignment horizontal="center" vertical="center" wrapText="1"/>
      <protection locked="0"/>
    </xf>
    <xf numFmtId="0" fontId="6" fillId="2" borderId="11" xfId="18" applyNumberFormat="1" applyFont="1" applyFill="1" applyBorder="1" applyAlignment="1" applyProtection="1">
      <alignment horizontal="center" vertical="center" wrapText="1"/>
      <protection locked="0"/>
    </xf>
    <xf numFmtId="1" fontId="6" fillId="2" borderId="2" xfId="18" applyNumberFormat="1" applyFont="1" applyFill="1" applyBorder="1" applyAlignment="1">
      <alignment horizontal="center" vertical="center" wrapText="1"/>
    </xf>
    <xf numFmtId="1" fontId="6" fillId="2" borderId="5" xfId="18" applyNumberFormat="1" applyFont="1" applyFill="1" applyBorder="1" applyAlignment="1">
      <alignment horizontal="center" vertical="center" wrapText="1"/>
    </xf>
    <xf numFmtId="1" fontId="6" fillId="2" borderId="14" xfId="18" applyNumberFormat="1" applyFont="1" applyFill="1" applyBorder="1" applyAlignment="1">
      <alignment horizontal="center" vertical="center" wrapText="1"/>
    </xf>
    <xf numFmtId="0" fontId="3" fillId="2" borderId="2" xfId="18" applyFont="1" applyFill="1" applyBorder="1" applyAlignment="1">
      <alignment horizontal="center" vertical="center" wrapText="1"/>
    </xf>
    <xf numFmtId="0" fontId="3" fillId="2" borderId="3" xfId="18" applyFont="1" applyFill="1" applyBorder="1" applyAlignment="1">
      <alignment horizontal="center" vertical="center" wrapText="1"/>
    </xf>
    <xf numFmtId="0" fontId="3" fillId="2" borderId="11" xfId="18" applyFont="1" applyFill="1" applyBorder="1" applyAlignment="1">
      <alignment horizontal="center" vertical="center" wrapText="1"/>
    </xf>
    <xf numFmtId="14" fontId="5" fillId="2" borderId="2" xfId="18" applyNumberFormat="1" applyFont="1" applyFill="1" applyBorder="1" applyAlignment="1">
      <alignment horizontal="center" vertical="center" wrapText="1"/>
    </xf>
    <xf numFmtId="1" fontId="6" fillId="2" borderId="4" xfId="18" applyNumberFormat="1" applyFont="1" applyFill="1" applyBorder="1" applyAlignment="1">
      <alignment horizontal="center" vertical="center" wrapText="1"/>
    </xf>
    <xf numFmtId="1" fontId="6" fillId="2" borderId="13" xfId="18" applyNumberFormat="1" applyFont="1" applyFill="1" applyBorder="1" applyAlignment="1">
      <alignment horizontal="center" vertical="center" wrapText="1"/>
    </xf>
    <xf numFmtId="0" fontId="5" fillId="2" borderId="3" xfId="18" applyFont="1" applyFill="1" applyBorder="1" applyAlignment="1">
      <alignment horizontal="center" vertical="center" wrapText="1"/>
    </xf>
    <xf numFmtId="0" fontId="5" fillId="2" borderId="11" xfId="18" applyFont="1" applyFill="1" applyBorder="1" applyAlignment="1">
      <alignment horizontal="center" vertical="center" wrapText="1"/>
    </xf>
    <xf numFmtId="1" fontId="6" fillId="2" borderId="3" xfId="18" applyNumberFormat="1" applyFont="1" applyFill="1" applyBorder="1" applyAlignment="1">
      <alignment horizontal="center" vertical="center" wrapText="1"/>
    </xf>
    <xf numFmtId="1" fontId="3" fillId="2" borderId="6" xfId="18" applyNumberFormat="1" applyFont="1" applyFill="1" applyBorder="1" applyAlignment="1">
      <alignment horizontal="center" vertical="center" wrapText="1"/>
    </xf>
    <xf numFmtId="1" fontId="3" fillId="2" borderId="7" xfId="18" applyNumberFormat="1" applyFont="1" applyFill="1" applyBorder="1" applyAlignment="1">
      <alignment horizontal="center" vertical="center" wrapText="1"/>
    </xf>
    <xf numFmtId="1" fontId="5" fillId="2" borderId="6" xfId="18" applyNumberFormat="1" applyFont="1" applyFill="1" applyBorder="1" applyAlignment="1">
      <alignment horizontal="center" vertical="center" wrapText="1"/>
    </xf>
    <xf numFmtId="1" fontId="5" fillId="2" borderId="7" xfId="18" applyNumberFormat="1" applyFont="1" applyFill="1" applyBorder="1" applyAlignment="1">
      <alignment horizontal="center" vertical="center" wrapText="1"/>
    </xf>
    <xf numFmtId="0" fontId="36" fillId="2" borderId="2" xfId="18" applyFont="1" applyFill="1" applyBorder="1" applyAlignment="1">
      <alignment horizontal="center" vertical="center" wrapText="1"/>
    </xf>
    <xf numFmtId="0" fontId="36" fillId="2" borderId="2" xfId="7" applyFont="1" applyFill="1" applyBorder="1" applyAlignment="1">
      <alignment horizontal="left" vertical="center" wrapText="1"/>
    </xf>
    <xf numFmtId="0" fontId="36" fillId="2" borderId="2" xfId="7" applyFont="1" applyFill="1" applyBorder="1" applyAlignment="1">
      <alignment horizontal="center" vertical="center" wrapText="1"/>
    </xf>
    <xf numFmtId="0" fontId="5" fillId="2" borderId="3" xfId="18" applyFont="1" applyFill="1" applyBorder="1" applyAlignment="1">
      <alignment horizontal="center" vertical="center"/>
    </xf>
    <xf numFmtId="0" fontId="5" fillId="2" borderId="11" xfId="18" applyFont="1" applyFill="1" applyBorder="1" applyAlignment="1">
      <alignment horizontal="center" vertical="center"/>
    </xf>
    <xf numFmtId="0" fontId="5" fillId="2" borderId="8" xfId="18" applyFont="1" applyFill="1" applyBorder="1" applyAlignment="1">
      <alignment horizontal="center" vertical="center"/>
    </xf>
    <xf numFmtId="1" fontId="5" fillId="2" borderId="3" xfId="18" applyNumberFormat="1" applyFont="1" applyFill="1" applyBorder="1" applyAlignment="1">
      <alignment horizontal="center" vertical="center" wrapText="1"/>
    </xf>
    <xf numFmtId="1" fontId="5" fillId="2" borderId="11" xfId="18" applyNumberFormat="1" applyFont="1" applyFill="1" applyBorder="1" applyAlignment="1">
      <alignment horizontal="center" vertical="center" wrapText="1"/>
    </xf>
    <xf numFmtId="1" fontId="5" fillId="2" borderId="8" xfId="18" applyNumberFormat="1" applyFont="1" applyFill="1" applyBorder="1" applyAlignment="1">
      <alignment horizontal="center" vertical="center" wrapText="1"/>
    </xf>
    <xf numFmtId="14" fontId="5" fillId="2" borderId="4" xfId="18" applyNumberFormat="1" applyFont="1" applyFill="1" applyBorder="1" applyAlignment="1">
      <alignment horizontal="center" vertical="center" wrapText="1"/>
    </xf>
    <xf numFmtId="14" fontId="5" fillId="2" borderId="5" xfId="18" applyNumberFormat="1" applyFont="1" applyFill="1" applyBorder="1" applyAlignment="1">
      <alignment horizontal="center" vertical="center" wrapText="1"/>
    </xf>
    <xf numFmtId="14" fontId="5" fillId="2" borderId="13" xfId="18" applyNumberFormat="1" applyFont="1" applyFill="1" applyBorder="1" applyAlignment="1">
      <alignment horizontal="center" vertical="center" wrapText="1"/>
    </xf>
    <xf numFmtId="14" fontId="5" fillId="2" borderId="14" xfId="18" applyNumberFormat="1" applyFont="1" applyFill="1" applyBorder="1" applyAlignment="1">
      <alignment horizontal="center" vertical="center" wrapText="1"/>
    </xf>
    <xf numFmtId="14" fontId="5" fillId="2" borderId="9" xfId="18" applyNumberFormat="1" applyFont="1" applyFill="1" applyBorder="1" applyAlignment="1">
      <alignment horizontal="center" vertical="center" wrapText="1"/>
    </xf>
    <xf numFmtId="14" fontId="5" fillId="2" borderId="10" xfId="18" applyNumberFormat="1" applyFont="1" applyFill="1" applyBorder="1" applyAlignment="1">
      <alignment horizontal="center" vertical="center" wrapText="1"/>
    </xf>
    <xf numFmtId="14" fontId="5" fillId="2" borderId="6" xfId="18" applyNumberFormat="1" applyFont="1" applyFill="1" applyBorder="1" applyAlignment="1">
      <alignment horizontal="center" vertical="center" wrapText="1"/>
    </xf>
    <xf numFmtId="14" fontId="5" fillId="2" borderId="7" xfId="18" applyNumberFormat="1" applyFont="1" applyFill="1" applyBorder="1" applyAlignment="1">
      <alignment horizontal="center" vertical="center" wrapText="1"/>
    </xf>
    <xf numFmtId="0" fontId="5" fillId="2" borderId="2" xfId="18" applyFont="1" applyFill="1" applyBorder="1" applyAlignment="1">
      <alignment horizontal="center" vertical="center" wrapText="1"/>
    </xf>
    <xf numFmtId="0" fontId="5" fillId="2" borderId="6" xfId="18" applyFont="1" applyFill="1" applyBorder="1" applyAlignment="1">
      <alignment horizontal="center" vertical="center" wrapText="1"/>
    </xf>
    <xf numFmtId="0" fontId="5" fillId="2" borderId="7" xfId="18" applyFont="1" applyFill="1" applyBorder="1" applyAlignment="1">
      <alignment horizontal="center" vertical="center" wrapText="1"/>
    </xf>
    <xf numFmtId="49" fontId="7" fillId="2" borderId="2" xfId="7" applyNumberFormat="1" applyFont="1" applyFill="1" applyBorder="1" applyAlignment="1">
      <alignment horizontal="center" vertical="center" wrapText="1"/>
    </xf>
    <xf numFmtId="2" fontId="7" fillId="2" borderId="2" xfId="6" applyNumberFormat="1" applyFont="1" applyFill="1" applyBorder="1" applyAlignment="1">
      <alignment horizontal="center" wrapText="1"/>
    </xf>
    <xf numFmtId="0" fontId="5" fillId="2" borderId="0" xfId="18" applyFont="1" applyFill="1" applyBorder="1" applyAlignment="1">
      <alignment horizontal="center" vertical="center" wrapText="1"/>
    </xf>
    <xf numFmtId="0" fontId="10" fillId="0" borderId="0" xfId="1" applyFont="1" applyFill="1" applyBorder="1" applyAlignment="1">
      <alignment horizontal="left" vertical="center" wrapText="1"/>
    </xf>
    <xf numFmtId="1" fontId="6" fillId="2" borderId="6" xfId="20" applyNumberFormat="1" applyFont="1" applyFill="1" applyBorder="1" applyAlignment="1">
      <alignment horizontal="center" vertical="center" wrapText="1"/>
    </xf>
    <xf numFmtId="1" fontId="6" fillId="2" borderId="7" xfId="20" applyNumberFormat="1" applyFont="1" applyFill="1" applyBorder="1" applyAlignment="1">
      <alignment horizontal="center" vertical="center" wrapText="1"/>
    </xf>
    <xf numFmtId="1" fontId="6" fillId="0" borderId="4" xfId="20" applyNumberFormat="1" applyFont="1" applyFill="1" applyBorder="1" applyAlignment="1">
      <alignment horizontal="center" vertical="center" wrapText="1"/>
    </xf>
    <xf numFmtId="1" fontId="6" fillId="0" borderId="5" xfId="20" applyNumberFormat="1" applyFont="1" applyFill="1" applyBorder="1" applyAlignment="1">
      <alignment horizontal="center" vertical="center" wrapText="1"/>
    </xf>
    <xf numFmtId="0" fontId="36" fillId="0" borderId="6" xfId="17" applyFont="1" applyFill="1" applyBorder="1" applyAlignment="1">
      <alignment horizontal="center" vertical="center" wrapText="1"/>
    </xf>
    <xf numFmtId="0" fontId="36" fillId="0" borderId="7" xfId="17" applyFont="1" applyFill="1" applyBorder="1" applyAlignment="1">
      <alignment horizontal="center" vertical="center" wrapText="1"/>
    </xf>
    <xf numFmtId="0" fontId="5" fillId="0" borderId="2" xfId="17" applyNumberFormat="1" applyFont="1" applyFill="1" applyBorder="1" applyAlignment="1">
      <alignment horizontal="center" vertical="center" wrapText="1"/>
    </xf>
    <xf numFmtId="0" fontId="5" fillId="0" borderId="2" xfId="17" applyFont="1" applyFill="1" applyBorder="1" applyAlignment="1">
      <alignment horizontal="center" vertical="center" wrapText="1"/>
    </xf>
    <xf numFmtId="0" fontId="8" fillId="0" borderId="8" xfId="13" applyFont="1" applyFill="1" applyBorder="1" applyAlignment="1">
      <alignment horizontal="center" vertical="center" wrapText="1"/>
    </xf>
    <xf numFmtId="0" fontId="5" fillId="0" borderId="6" xfId="17" applyNumberFormat="1" applyFont="1" applyFill="1" applyBorder="1" applyAlignment="1">
      <alignment horizontal="center" vertical="center" wrapText="1"/>
    </xf>
    <xf numFmtId="0" fontId="5" fillId="0" borderId="7" xfId="17" applyNumberFormat="1" applyFont="1" applyFill="1" applyBorder="1" applyAlignment="1">
      <alignment horizontal="center" vertical="center" wrapText="1"/>
    </xf>
    <xf numFmtId="0" fontId="5" fillId="2" borderId="2" xfId="13" applyNumberFormat="1" applyFont="1" applyFill="1" applyBorder="1" applyAlignment="1">
      <alignment horizontal="center" vertical="center" wrapText="1"/>
    </xf>
    <xf numFmtId="0" fontId="6" fillId="2" borderId="2" xfId="14" applyNumberFormat="1" applyFont="1" applyFill="1" applyBorder="1" applyAlignment="1">
      <alignment horizontal="center" vertical="center" wrapText="1"/>
    </xf>
    <xf numFmtId="0" fontId="6" fillId="2" borderId="2" xfId="14" applyNumberFormat="1" applyFont="1" applyFill="1" applyBorder="1" applyAlignment="1" applyProtection="1">
      <alignment horizontal="center" vertical="center" wrapText="1"/>
      <protection locked="0"/>
    </xf>
    <xf numFmtId="0" fontId="6" fillId="2" borderId="3" xfId="14" applyNumberFormat="1" applyFont="1" applyFill="1" applyBorder="1" applyAlignment="1" applyProtection="1">
      <alignment horizontal="center" vertical="center" wrapText="1"/>
      <protection locked="0"/>
    </xf>
    <xf numFmtId="0" fontId="6" fillId="2" borderId="11" xfId="14" applyNumberFormat="1" applyFont="1" applyFill="1" applyBorder="1" applyAlignment="1" applyProtection="1">
      <alignment horizontal="center" vertical="center" wrapText="1"/>
      <protection locked="0"/>
    </xf>
    <xf numFmtId="1" fontId="6" fillId="2" borderId="2" xfId="14" applyNumberFormat="1" applyFont="1" applyFill="1" applyBorder="1" applyAlignment="1">
      <alignment horizontal="center" vertical="center" wrapText="1"/>
    </xf>
    <xf numFmtId="1" fontId="6" fillId="2" borderId="5" xfId="14" applyNumberFormat="1" applyFont="1" applyFill="1" applyBorder="1" applyAlignment="1">
      <alignment horizontal="center" vertical="center" wrapText="1"/>
    </xf>
    <xf numFmtId="1" fontId="6" fillId="2" borderId="14" xfId="14" applyNumberFormat="1" applyFont="1" applyFill="1" applyBorder="1" applyAlignment="1">
      <alignment horizontal="center" vertical="center" wrapText="1"/>
    </xf>
    <xf numFmtId="0" fontId="3" fillId="2" borderId="2" xfId="14" applyFont="1" applyFill="1" applyBorder="1" applyAlignment="1">
      <alignment horizontal="center" vertical="center" wrapText="1"/>
    </xf>
    <xf numFmtId="0" fontId="3" fillId="2" borderId="3" xfId="14" applyFont="1" applyFill="1" applyBorder="1" applyAlignment="1">
      <alignment horizontal="center" vertical="center" wrapText="1"/>
    </xf>
    <xf numFmtId="0" fontId="3" fillId="2" borderId="11" xfId="14" applyFont="1" applyFill="1" applyBorder="1" applyAlignment="1">
      <alignment horizontal="center" vertical="center" wrapText="1"/>
    </xf>
    <xf numFmtId="1" fontId="6" fillId="2" borderId="4" xfId="14" applyNumberFormat="1" applyFont="1" applyFill="1" applyBorder="1" applyAlignment="1">
      <alignment horizontal="center" vertical="center" wrapText="1"/>
    </xf>
    <xf numFmtId="1" fontId="6" fillId="2" borderId="13" xfId="14" applyNumberFormat="1"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11" xfId="14" applyFont="1" applyFill="1" applyBorder="1" applyAlignment="1">
      <alignment horizontal="center" vertical="center" wrapText="1"/>
    </xf>
    <xf numFmtId="1" fontId="3" fillId="2" borderId="4" xfId="14" applyNumberFormat="1" applyFont="1" applyFill="1" applyBorder="1" applyAlignment="1">
      <alignment horizontal="center" vertical="center" wrapText="1"/>
    </xf>
    <xf numFmtId="1" fontId="3" fillId="2" borderId="5" xfId="14" applyNumberFormat="1"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7" xfId="14" applyFont="1" applyFill="1" applyBorder="1" applyAlignment="1">
      <alignment horizontal="center" vertical="center" wrapText="1"/>
    </xf>
    <xf numFmtId="0" fontId="8" fillId="2" borderId="2"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5" xfId="14" applyFont="1" applyFill="1" applyBorder="1" applyAlignment="1">
      <alignment horizontal="center" vertical="center" wrapText="1"/>
    </xf>
    <xf numFmtId="14" fontId="5" fillId="2" borderId="2" xfId="14" applyNumberFormat="1" applyFont="1" applyFill="1" applyBorder="1" applyAlignment="1">
      <alignment horizontal="center" vertical="center" wrapText="1"/>
    </xf>
    <xf numFmtId="0" fontId="2" fillId="0" borderId="0" xfId="21" applyFont="1" applyFill="1" applyBorder="1" applyAlignment="1">
      <alignment horizontal="center" vertical="center" wrapText="1"/>
    </xf>
    <xf numFmtId="0" fontId="14" fillId="0" borderId="8" xfId="21" applyNumberFormat="1" applyFont="1" applyFill="1" applyBorder="1" applyAlignment="1">
      <alignment horizontal="center" vertical="center" wrapText="1"/>
    </xf>
    <xf numFmtId="0" fontId="14" fillId="0" borderId="2" xfId="21" applyNumberFormat="1" applyFont="1" applyFill="1" applyBorder="1" applyAlignment="1">
      <alignment horizontal="center" vertical="center" wrapText="1"/>
    </xf>
    <xf numFmtId="0" fontId="14" fillId="0" borderId="8" xfId="21" applyNumberFormat="1" applyFont="1" applyFill="1" applyBorder="1" applyAlignment="1" applyProtection="1">
      <alignment horizontal="center" vertical="center" wrapText="1"/>
      <protection locked="0"/>
    </xf>
    <xf numFmtId="0" fontId="14" fillId="0" borderId="2" xfId="21" applyNumberFormat="1" applyFont="1" applyFill="1" applyBorder="1" applyAlignment="1" applyProtection="1">
      <alignment horizontal="center" vertical="center" wrapText="1"/>
      <protection locked="0"/>
    </xf>
    <xf numFmtId="0" fontId="14" fillId="0" borderId="8" xfId="20" applyNumberFormat="1" applyFont="1" applyFill="1" applyBorder="1" applyAlignment="1" applyProtection="1">
      <alignment horizontal="center" vertical="center" wrapText="1"/>
      <protection locked="0"/>
    </xf>
    <xf numFmtId="0" fontId="14" fillId="0" borderId="2" xfId="20" applyNumberFormat="1" applyFont="1" applyFill="1" applyBorder="1" applyAlignment="1" applyProtection="1">
      <alignment horizontal="center" vertical="center" wrapText="1"/>
      <protection locked="0"/>
    </xf>
    <xf numFmtId="1" fontId="14" fillId="0" borderId="8" xfId="20" applyNumberFormat="1" applyFont="1" applyFill="1" applyBorder="1" applyAlignment="1">
      <alignment horizontal="center" vertical="center" wrapText="1"/>
    </xf>
    <xf numFmtId="1" fontId="14" fillId="0" borderId="2" xfId="20" applyNumberFormat="1" applyFont="1" applyFill="1" applyBorder="1" applyAlignment="1">
      <alignment horizontal="center" vertical="center" wrapText="1"/>
    </xf>
    <xf numFmtId="0" fontId="3" fillId="0" borderId="8" xfId="21" applyFont="1" applyFill="1" applyBorder="1" applyAlignment="1">
      <alignment horizontal="center" vertical="center" wrapText="1"/>
    </xf>
    <xf numFmtId="0" fontId="3" fillId="0" borderId="2" xfId="21" applyFont="1" applyFill="1" applyBorder="1" applyAlignment="1">
      <alignment horizontal="center" vertical="center" wrapText="1"/>
    </xf>
    <xf numFmtId="1" fontId="6" fillId="0" borderId="10" xfId="21" applyNumberFormat="1" applyFont="1" applyFill="1" applyBorder="1" applyAlignment="1">
      <alignment horizontal="center" vertical="center" wrapText="1"/>
    </xf>
    <xf numFmtId="1" fontId="6" fillId="0" borderId="8" xfId="21" applyNumberFormat="1" applyFont="1" applyFill="1" applyBorder="1" applyAlignment="1">
      <alignment horizontal="center" vertical="center" wrapText="1"/>
    </xf>
    <xf numFmtId="14" fontId="6" fillId="0" borderId="8" xfId="21" applyNumberFormat="1" applyFont="1" applyFill="1" applyBorder="1" applyAlignment="1" applyProtection="1">
      <alignment horizontal="center" vertical="center" wrapText="1"/>
      <protection locked="0"/>
    </xf>
    <xf numFmtId="14" fontId="6" fillId="0" borderId="2" xfId="21" applyNumberFormat="1" applyFont="1" applyFill="1" applyBorder="1" applyAlignment="1" applyProtection="1">
      <alignment horizontal="center" vertical="center" wrapText="1"/>
      <protection locked="0"/>
    </xf>
    <xf numFmtId="0" fontId="36" fillId="2" borderId="2" xfId="23" applyFont="1" applyFill="1" applyBorder="1" applyAlignment="1">
      <alignment horizontal="center" vertical="center" wrapText="1"/>
    </xf>
    <xf numFmtId="0" fontId="6" fillId="0" borderId="8" xfId="21" applyNumberFormat="1" applyFont="1" applyFill="1" applyBorder="1" applyAlignment="1" applyProtection="1">
      <alignment horizontal="center" vertical="center" wrapText="1"/>
      <protection locked="0"/>
    </xf>
    <xf numFmtId="0" fontId="6" fillId="0" borderId="2" xfId="21" applyNumberFormat="1" applyFont="1" applyFill="1" applyBorder="1" applyAlignment="1" applyProtection="1">
      <alignment horizontal="center" vertical="center" wrapText="1"/>
      <protection locked="0"/>
    </xf>
    <xf numFmtId="0" fontId="5" fillId="2" borderId="2" xfId="23" applyNumberFormat="1" applyFont="1" applyFill="1" applyBorder="1" applyAlignment="1">
      <alignment horizontal="center" vertical="center" wrapText="1"/>
    </xf>
    <xf numFmtId="0" fontId="5" fillId="2" borderId="6" xfId="23" applyNumberFormat="1" applyFont="1" applyFill="1" applyBorder="1" applyAlignment="1">
      <alignment horizontal="center" vertical="center" wrapText="1"/>
    </xf>
    <xf numFmtId="0" fontId="5" fillId="2" borderId="7" xfId="23" applyNumberFormat="1" applyFont="1" applyFill="1" applyBorder="1" applyAlignment="1">
      <alignment horizontal="center" vertical="center" wrapText="1"/>
    </xf>
    <xf numFmtId="1" fontId="6" fillId="2" borderId="2" xfId="21" applyNumberFormat="1" applyFont="1" applyFill="1" applyBorder="1" applyAlignment="1">
      <alignment horizontal="center" vertical="center" wrapText="1"/>
    </xf>
    <xf numFmtId="1" fontId="6" fillId="0" borderId="2" xfId="21" applyNumberFormat="1" applyFont="1" applyFill="1" applyBorder="1" applyAlignment="1">
      <alignment horizontal="center" vertical="center" wrapText="1"/>
    </xf>
    <xf numFmtId="1" fontId="6" fillId="0" borderId="9" xfId="21" applyNumberFormat="1" applyFont="1" applyFill="1" applyBorder="1" applyAlignment="1">
      <alignment horizontal="center" vertical="center" wrapText="1"/>
    </xf>
    <xf numFmtId="0" fontId="7" fillId="2" borderId="6" xfId="23" applyFont="1" applyFill="1" applyBorder="1" applyAlignment="1">
      <alignment horizontal="center" vertical="center" wrapText="1"/>
    </xf>
    <xf numFmtId="0" fontId="7" fillId="2" borderId="7" xfId="23" applyFont="1" applyFill="1" applyBorder="1" applyAlignment="1">
      <alignment horizontal="center" vertical="center" wrapText="1"/>
    </xf>
    <xf numFmtId="0" fontId="8" fillId="2" borderId="8" xfId="21" applyFont="1" applyFill="1" applyBorder="1" applyAlignment="1">
      <alignment horizontal="center" vertical="center" wrapText="1"/>
    </xf>
    <xf numFmtId="0" fontId="2" fillId="0" borderId="0" xfId="21" applyFont="1" applyFill="1" applyBorder="1" applyAlignment="1">
      <alignment horizontal="left" vertical="center" wrapText="1"/>
    </xf>
    <xf numFmtId="0" fontId="6" fillId="0" borderId="2" xfId="13" applyNumberFormat="1" applyFont="1" applyFill="1" applyBorder="1" applyAlignment="1">
      <alignment horizontal="center" vertical="center" wrapText="1"/>
    </xf>
    <xf numFmtId="0" fontId="6" fillId="0" borderId="3" xfId="13" applyNumberFormat="1" applyFont="1" applyFill="1" applyBorder="1" applyAlignment="1" applyProtection="1">
      <alignment horizontal="center" vertical="center" wrapText="1"/>
      <protection locked="0"/>
    </xf>
    <xf numFmtId="0" fontId="6" fillId="0" borderId="8" xfId="13" applyNumberFormat="1" applyFont="1" applyFill="1" applyBorder="1" applyAlignment="1" applyProtection="1">
      <alignment horizontal="center" vertical="center" wrapText="1"/>
      <protection locked="0"/>
    </xf>
    <xf numFmtId="0" fontId="6" fillId="0" borderId="3" xfId="20" applyNumberFormat="1" applyFont="1" applyFill="1" applyBorder="1" applyAlignment="1" applyProtection="1">
      <alignment horizontal="center" vertical="center" wrapText="1"/>
      <protection locked="0"/>
    </xf>
    <xf numFmtId="0" fontId="6" fillId="0" borderId="8" xfId="20" applyNumberFormat="1" applyFont="1" applyFill="1" applyBorder="1" applyAlignment="1" applyProtection="1">
      <alignment horizontal="center" vertical="center" wrapText="1"/>
      <protection locked="0"/>
    </xf>
    <xf numFmtId="1" fontId="6" fillId="0" borderId="3" xfId="20" applyNumberFormat="1" applyFont="1" applyFill="1" applyBorder="1" applyAlignment="1">
      <alignment horizontal="center" vertical="center" wrapText="1"/>
    </xf>
    <xf numFmtId="1" fontId="6" fillId="0" borderId="8" xfId="20" applyNumberFormat="1" applyFont="1" applyFill="1" applyBorder="1" applyAlignment="1">
      <alignment horizontal="center" vertical="center" wrapText="1"/>
    </xf>
    <xf numFmtId="1" fontId="6" fillId="0" borderId="9" xfId="20" applyNumberFormat="1" applyFont="1" applyFill="1" applyBorder="1" applyAlignment="1">
      <alignment horizontal="center" vertical="center" wrapText="1"/>
    </xf>
    <xf numFmtId="1" fontId="6" fillId="0" borderId="10" xfId="20" applyNumberFormat="1" applyFont="1" applyFill="1" applyBorder="1" applyAlignment="1">
      <alignment horizontal="center" vertical="center" wrapText="1"/>
    </xf>
    <xf numFmtId="14" fontId="5" fillId="2" borderId="6" xfId="24" applyNumberFormat="1" applyFont="1" applyFill="1" applyBorder="1" applyAlignment="1">
      <alignment horizontal="center" vertical="center" wrapText="1"/>
    </xf>
    <xf numFmtId="14" fontId="5" fillId="2" borderId="7" xfId="24" applyNumberFormat="1" applyFont="1" applyFill="1" applyBorder="1" applyAlignment="1">
      <alignment horizontal="center" vertical="center" wrapText="1"/>
    </xf>
    <xf numFmtId="0" fontId="6" fillId="2" borderId="3" xfId="24" applyNumberFormat="1" applyFont="1" applyFill="1" applyBorder="1" applyAlignment="1">
      <alignment horizontal="center" vertical="center" wrapText="1"/>
    </xf>
    <xf numFmtId="0" fontId="6" fillId="2" borderId="8" xfId="24" applyNumberFormat="1" applyFont="1" applyFill="1" applyBorder="1" applyAlignment="1">
      <alignment horizontal="center" vertical="center" wrapText="1"/>
    </xf>
    <xf numFmtId="0" fontId="6" fillId="2" borderId="4" xfId="24" applyNumberFormat="1" applyFont="1" applyFill="1" applyBorder="1" applyAlignment="1" applyProtection="1">
      <alignment horizontal="center" vertical="center" wrapText="1"/>
      <protection locked="0"/>
    </xf>
    <xf numFmtId="0" fontId="6" fillId="2" borderId="5" xfId="24" applyNumberFormat="1" applyFont="1" applyFill="1" applyBorder="1" applyAlignment="1" applyProtection="1">
      <alignment horizontal="center" vertical="center" wrapText="1"/>
      <protection locked="0"/>
    </xf>
    <xf numFmtId="0" fontId="6" fillId="2" borderId="9" xfId="24" applyNumberFormat="1" applyFont="1" applyFill="1" applyBorder="1" applyAlignment="1" applyProtection="1">
      <alignment horizontal="center" vertical="center" wrapText="1"/>
      <protection locked="0"/>
    </xf>
    <xf numFmtId="0" fontId="6" fillId="2" borderId="10" xfId="24" applyNumberFormat="1" applyFont="1" applyFill="1" applyBorder="1" applyAlignment="1" applyProtection="1">
      <alignment horizontal="center" vertical="center" wrapText="1"/>
      <protection locked="0"/>
    </xf>
    <xf numFmtId="0" fontId="6" fillId="2" borderId="3" xfId="24" applyNumberFormat="1" applyFont="1" applyFill="1" applyBorder="1" applyAlignment="1" applyProtection="1">
      <alignment horizontal="center" vertical="center" wrapText="1"/>
      <protection locked="0"/>
    </xf>
    <xf numFmtId="0" fontId="6" fillId="2" borderId="8" xfId="24" applyNumberFormat="1" applyFont="1" applyFill="1" applyBorder="1" applyAlignment="1" applyProtection="1">
      <alignment horizontal="center" vertical="center" wrapText="1"/>
      <protection locked="0"/>
    </xf>
    <xf numFmtId="1" fontId="6" fillId="2" borderId="3" xfId="24" applyNumberFormat="1" applyFont="1" applyFill="1" applyBorder="1" applyAlignment="1">
      <alignment horizontal="center" vertical="center" wrapText="1"/>
    </xf>
    <xf numFmtId="1" fontId="6" fillId="2" borderId="8" xfId="24" applyNumberFormat="1" applyFont="1" applyFill="1" applyBorder="1" applyAlignment="1">
      <alignment horizontal="center" vertical="center" wrapText="1"/>
    </xf>
    <xf numFmtId="0" fontId="3" fillId="2" borderId="3" xfId="24" applyFont="1" applyFill="1" applyBorder="1" applyAlignment="1">
      <alignment horizontal="center" vertical="center" wrapText="1"/>
    </xf>
    <xf numFmtId="0" fontId="3" fillId="2" borderId="8" xfId="24" applyFont="1" applyFill="1" applyBorder="1" applyAlignment="1">
      <alignment horizontal="center" vertical="center" wrapText="1"/>
    </xf>
    <xf numFmtId="1" fontId="6" fillId="2" borderId="4" xfId="24" applyNumberFormat="1" applyFont="1" applyFill="1" applyBorder="1" applyAlignment="1">
      <alignment horizontal="center" vertical="center" wrapText="1"/>
    </xf>
    <xf numFmtId="1" fontId="6" fillId="2" borderId="5" xfId="24" applyNumberFormat="1" applyFont="1" applyFill="1" applyBorder="1" applyAlignment="1">
      <alignment horizontal="center" vertical="center" wrapText="1"/>
    </xf>
    <xf numFmtId="1" fontId="6" fillId="2" borderId="9" xfId="24" applyNumberFormat="1" applyFont="1" applyFill="1" applyBorder="1" applyAlignment="1">
      <alignment horizontal="center" vertical="center" wrapText="1"/>
    </xf>
    <xf numFmtId="1" fontId="6" fillId="2" borderId="10" xfId="24" applyNumberFormat="1" applyFont="1" applyFill="1" applyBorder="1" applyAlignment="1">
      <alignment horizontal="center" vertical="center" wrapText="1"/>
    </xf>
    <xf numFmtId="0" fontId="5" fillId="2" borderId="3" xfId="24" applyFont="1" applyFill="1" applyBorder="1" applyAlignment="1">
      <alignment horizontal="center" vertical="center" wrapText="1"/>
    </xf>
    <xf numFmtId="0" fontId="5" fillId="2" borderId="8" xfId="24" applyFont="1" applyFill="1" applyBorder="1" applyAlignment="1">
      <alignment horizontal="center" vertical="center" wrapText="1"/>
    </xf>
    <xf numFmtId="1" fontId="6" fillId="2" borderId="6" xfId="24" applyNumberFormat="1" applyFont="1" applyFill="1" applyBorder="1" applyAlignment="1">
      <alignment horizontal="center" vertical="center" wrapText="1"/>
    </xf>
    <xf numFmtId="1" fontId="6" fillId="2" borderId="7" xfId="24" applyNumberFormat="1" applyFont="1" applyFill="1" applyBorder="1" applyAlignment="1">
      <alignment horizontal="center" vertical="center" wrapText="1"/>
    </xf>
    <xf numFmtId="1" fontId="3" fillId="2" borderId="6" xfId="24" applyNumberFormat="1" applyFont="1" applyFill="1" applyBorder="1" applyAlignment="1">
      <alignment horizontal="center" vertical="center" wrapText="1"/>
    </xf>
    <xf numFmtId="1" fontId="3" fillId="2" borderId="7" xfId="24" applyNumberFormat="1" applyFont="1" applyFill="1" applyBorder="1" applyAlignment="1">
      <alignment horizontal="center" vertical="center" wrapText="1"/>
    </xf>
    <xf numFmtId="0" fontId="8" fillId="2" borderId="8" xfId="24" applyFont="1" applyFill="1" applyBorder="1" applyAlignment="1">
      <alignment horizontal="center" vertical="center" wrapText="1"/>
    </xf>
    <xf numFmtId="14" fontId="5" fillId="2" borderId="2" xfId="24" applyNumberFormat="1" applyFont="1" applyFill="1" applyBorder="1" applyAlignment="1">
      <alignment horizontal="center" vertical="center" wrapText="1"/>
    </xf>
    <xf numFmtId="0" fontId="2" fillId="0" borderId="0" xfId="26" applyFont="1" applyFill="1" applyBorder="1" applyAlignment="1">
      <alignment horizontal="center" vertical="center" wrapText="1"/>
    </xf>
    <xf numFmtId="0" fontId="14" fillId="2" borderId="2" xfId="27" applyNumberFormat="1" applyFont="1" applyFill="1" applyBorder="1" applyAlignment="1">
      <alignment horizontal="center" vertical="center" wrapText="1"/>
    </xf>
    <xf numFmtId="0" fontId="14" fillId="2" borderId="2" xfId="27" applyNumberFormat="1" applyFont="1" applyFill="1" applyBorder="1" applyAlignment="1" applyProtection="1">
      <alignment horizontal="center" vertical="center" wrapText="1"/>
      <protection locked="0"/>
    </xf>
    <xf numFmtId="0" fontId="14" fillId="2" borderId="3" xfId="27" applyNumberFormat="1" applyFont="1" applyFill="1" applyBorder="1" applyAlignment="1" applyProtection="1">
      <alignment horizontal="center" vertical="center" wrapText="1"/>
      <protection locked="0"/>
    </xf>
    <xf numFmtId="0" fontId="14" fillId="2" borderId="11" xfId="27" applyNumberFormat="1" applyFont="1" applyFill="1" applyBorder="1" applyAlignment="1" applyProtection="1">
      <alignment horizontal="center" vertical="center" wrapText="1"/>
      <protection locked="0"/>
    </xf>
    <xf numFmtId="0" fontId="14" fillId="2" borderId="8" xfId="27" applyNumberFormat="1" applyFont="1" applyFill="1" applyBorder="1" applyAlignment="1" applyProtection="1">
      <alignment horizontal="center" vertical="center" wrapText="1"/>
      <protection locked="0"/>
    </xf>
    <xf numFmtId="1" fontId="14" fillId="2" borderId="2" xfId="27" applyNumberFormat="1" applyFont="1" applyFill="1" applyBorder="1" applyAlignment="1">
      <alignment horizontal="center" vertical="center" wrapText="1"/>
    </xf>
    <xf numFmtId="1" fontId="14" fillId="2" borderId="5" xfId="27" applyNumberFormat="1" applyFont="1" applyFill="1" applyBorder="1" applyAlignment="1">
      <alignment horizontal="center" vertical="center" wrapText="1"/>
    </xf>
    <xf numFmtId="1" fontId="14" fillId="2" borderId="14" xfId="27" applyNumberFormat="1" applyFont="1" applyFill="1" applyBorder="1" applyAlignment="1">
      <alignment horizontal="center" vertical="center" wrapText="1"/>
    </xf>
    <xf numFmtId="1" fontId="14" fillId="2" borderId="1" xfId="27" applyNumberFormat="1" applyFont="1" applyFill="1" applyBorder="1" applyAlignment="1">
      <alignment horizontal="center" vertical="center" wrapText="1"/>
    </xf>
    <xf numFmtId="0" fontId="15" fillId="2" borderId="2" xfId="27" applyFont="1" applyFill="1" applyBorder="1" applyAlignment="1">
      <alignment horizontal="center" vertical="center" wrapText="1"/>
    </xf>
    <xf numFmtId="0" fontId="15" fillId="2" borderId="3" xfId="27" applyFont="1" applyFill="1" applyBorder="1" applyAlignment="1">
      <alignment horizontal="center" vertical="center" wrapText="1"/>
    </xf>
    <xf numFmtId="0" fontId="15" fillId="2" borderId="11" xfId="27" applyFont="1" applyFill="1" applyBorder="1" applyAlignment="1">
      <alignment horizontal="center" vertical="center" wrapText="1"/>
    </xf>
    <xf numFmtId="0" fontId="15" fillId="2" borderId="8" xfId="27" applyFont="1" applyFill="1" applyBorder="1" applyAlignment="1">
      <alignment horizontal="center" vertical="center" wrapText="1"/>
    </xf>
    <xf numFmtId="0" fontId="10" fillId="0" borderId="0" xfId="26" applyFont="1" applyFill="1" applyBorder="1" applyAlignment="1">
      <alignment horizontal="left" vertical="center" wrapText="1"/>
    </xf>
    <xf numFmtId="1" fontId="14" fillId="2" borderId="4" xfId="27" applyNumberFormat="1" applyFont="1" applyFill="1" applyBorder="1" applyAlignment="1">
      <alignment horizontal="center" vertical="center" wrapText="1"/>
    </xf>
    <xf numFmtId="1" fontId="14" fillId="2" borderId="13" xfId="27" applyNumberFormat="1" applyFont="1" applyFill="1" applyBorder="1" applyAlignment="1">
      <alignment horizontal="center" vertical="center" wrapText="1"/>
    </xf>
    <xf numFmtId="1" fontId="14" fillId="2" borderId="9" xfId="27" applyNumberFormat="1" applyFont="1" applyFill="1" applyBorder="1" applyAlignment="1">
      <alignment horizontal="center" vertical="center" wrapText="1"/>
    </xf>
    <xf numFmtId="1" fontId="14" fillId="2" borderId="10" xfId="27" applyNumberFormat="1" applyFont="1" applyFill="1" applyBorder="1" applyAlignment="1">
      <alignment horizontal="center" vertical="center" wrapText="1"/>
    </xf>
    <xf numFmtId="1" fontId="15" fillId="2" borderId="6" xfId="27" applyNumberFormat="1" applyFont="1" applyFill="1" applyBorder="1" applyAlignment="1">
      <alignment horizontal="center" vertical="center" wrapText="1"/>
    </xf>
    <xf numFmtId="1" fontId="15" fillId="2" borderId="7" xfId="27" applyNumberFormat="1" applyFont="1" applyFill="1" applyBorder="1" applyAlignment="1">
      <alignment horizontal="center" vertical="center" wrapText="1"/>
    </xf>
    <xf numFmtId="14" fontId="9" fillId="2" borderId="6" xfId="27" applyNumberFormat="1" applyFont="1" applyFill="1" applyBorder="1" applyAlignment="1">
      <alignment horizontal="center" wrapText="1"/>
    </xf>
    <xf numFmtId="14" fontId="9" fillId="2" borderId="7" xfId="27" applyNumberFormat="1" applyFont="1" applyFill="1" applyBorder="1" applyAlignment="1">
      <alignment horizontal="center" wrapText="1"/>
    </xf>
    <xf numFmtId="0" fontId="15" fillId="2" borderId="2" xfId="43" applyFont="1" applyFill="1" applyBorder="1" applyAlignment="1">
      <alignment horizontal="center" vertical="center"/>
    </xf>
    <xf numFmtId="0" fontId="6" fillId="2" borderId="8" xfId="14" applyNumberFormat="1" applyFont="1" applyFill="1" applyBorder="1" applyAlignment="1" applyProtection="1">
      <alignment horizontal="center" vertical="center" wrapText="1"/>
      <protection locked="0"/>
    </xf>
    <xf numFmtId="1" fontId="6" fillId="2" borderId="1" xfId="14" applyNumberFormat="1" applyFont="1" applyFill="1" applyBorder="1" applyAlignment="1">
      <alignment horizontal="center" vertical="center" wrapText="1"/>
    </xf>
    <xf numFmtId="0" fontId="3" fillId="2" borderId="8" xfId="14" applyFont="1" applyFill="1" applyBorder="1" applyAlignment="1">
      <alignment horizontal="center" vertical="center" wrapText="1"/>
    </xf>
    <xf numFmtId="1" fontId="6" fillId="2" borderId="9" xfId="14" applyNumberFormat="1" applyFont="1" applyFill="1" applyBorder="1" applyAlignment="1">
      <alignment horizontal="center" vertical="center" wrapText="1"/>
    </xf>
    <xf numFmtId="1" fontId="6" fillId="2" borderId="10" xfId="14" applyNumberFormat="1" applyFont="1" applyFill="1" applyBorder="1" applyAlignment="1">
      <alignment horizontal="center" vertical="center" wrapText="1"/>
    </xf>
    <xf numFmtId="0" fontId="5" fillId="2" borderId="8" xfId="14" applyFont="1" applyFill="1" applyBorder="1" applyAlignment="1">
      <alignment horizontal="center" vertical="center" wrapText="1"/>
    </xf>
    <xf numFmtId="0" fontId="8" fillId="2" borderId="3" xfId="0" applyFont="1" applyFill="1" applyBorder="1" applyAlignment="1">
      <alignment horizontal="center" vertical="center" wrapText="1"/>
    </xf>
    <xf numFmtId="0" fontId="49" fillId="2" borderId="8"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5" fillId="2" borderId="3" xfId="14" applyFont="1" applyFill="1" applyBorder="1" applyAlignment="1">
      <alignment horizontal="center" vertical="center"/>
    </xf>
    <xf numFmtId="0" fontId="49" fillId="2" borderId="8" xfId="0" applyFont="1" applyFill="1" applyBorder="1" applyAlignment="1">
      <alignment horizontal="center" vertical="center"/>
    </xf>
    <xf numFmtId="1" fontId="5" fillId="2" borderId="3" xfId="0" applyNumberFormat="1" applyFont="1" applyFill="1" applyBorder="1" applyAlignment="1">
      <alignment horizontal="center" vertical="center" wrapText="1"/>
    </xf>
    <xf numFmtId="14" fontId="5" fillId="2" borderId="3" xfId="14" applyNumberFormat="1" applyFont="1" applyFill="1" applyBorder="1" applyAlignment="1">
      <alignment horizontal="center" vertical="center" wrapText="1"/>
    </xf>
    <xf numFmtId="14" fontId="5" fillId="2" borderId="8" xfId="14" applyNumberFormat="1" applyFont="1" applyFill="1" applyBorder="1" applyAlignment="1">
      <alignment horizontal="center" vertical="center" wrapText="1"/>
    </xf>
    <xf numFmtId="0" fontId="10" fillId="2" borderId="0" xfId="1" applyFont="1" applyFill="1" applyBorder="1" applyAlignment="1">
      <alignment horizontal="left" vertical="center" wrapText="1"/>
    </xf>
    <xf numFmtId="0" fontId="2" fillId="2" borderId="0" xfId="13" applyFont="1" applyFill="1" applyBorder="1" applyAlignment="1">
      <alignment horizontal="left" vertical="center" wrapText="1"/>
    </xf>
    <xf numFmtId="14" fontId="5" fillId="2" borderId="4" xfId="14" applyNumberFormat="1" applyFont="1" applyFill="1" applyBorder="1" applyAlignment="1">
      <alignment horizontal="center" vertical="center" wrapText="1"/>
    </xf>
    <xf numFmtId="14" fontId="5" fillId="2" borderId="5" xfId="14" applyNumberFormat="1" applyFont="1" applyFill="1" applyBorder="1" applyAlignment="1">
      <alignment horizontal="center" vertical="center" wrapText="1"/>
    </xf>
    <xf numFmtId="14" fontId="5" fillId="2" borderId="9" xfId="14" applyNumberFormat="1" applyFont="1" applyFill="1" applyBorder="1" applyAlignment="1">
      <alignment horizontal="center" vertical="center" wrapText="1"/>
    </xf>
    <xf numFmtId="14" fontId="5" fillId="2" borderId="10" xfId="14" applyNumberFormat="1" applyFont="1" applyFill="1" applyBorder="1" applyAlignment="1">
      <alignment horizontal="center" vertical="center" wrapText="1"/>
    </xf>
    <xf numFmtId="0" fontId="5" fillId="2" borderId="3" xfId="14" applyFont="1" applyFill="1" applyBorder="1" applyAlignment="1">
      <alignment horizontal="left" vertical="center" wrapText="1"/>
    </xf>
    <xf numFmtId="0" fontId="5" fillId="2" borderId="8" xfId="14" applyFont="1" applyFill="1" applyBorder="1" applyAlignment="1">
      <alignment horizontal="left" vertical="center" wrapText="1"/>
    </xf>
    <xf numFmtId="0" fontId="5" fillId="0" borderId="6" xfId="17" applyFont="1" applyFill="1" applyBorder="1" applyAlignment="1">
      <alignment horizontal="center" vertical="center" wrapText="1"/>
    </xf>
    <xf numFmtId="0" fontId="5" fillId="0" borderId="7" xfId="17" applyFont="1" applyFill="1" applyBorder="1" applyAlignment="1">
      <alignment horizontal="center" vertical="center" wrapText="1"/>
    </xf>
    <xf numFmtId="0" fontId="5" fillId="2" borderId="2" xfId="14" applyFont="1" applyFill="1" applyBorder="1" applyAlignment="1">
      <alignment horizontal="center" vertical="center" wrapText="1"/>
    </xf>
    <xf numFmtId="1" fontId="3" fillId="2" borderId="2" xfId="14"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8" fillId="2" borderId="8" xfId="14" applyFont="1" applyFill="1" applyBorder="1" applyAlignment="1">
      <alignment horizontal="center" vertical="center" wrapText="1"/>
    </xf>
    <xf numFmtId="0" fontId="6" fillId="2" borderId="2" xfId="37" applyFont="1" applyFill="1" applyBorder="1" applyAlignment="1">
      <alignment horizontal="center" vertical="center" wrapText="1"/>
    </xf>
    <xf numFmtId="0" fontId="6" fillId="2" borderId="2" xfId="37" applyFont="1" applyFill="1" applyBorder="1" applyAlignment="1" applyProtection="1">
      <alignment horizontal="center" vertical="center" wrapText="1"/>
      <protection locked="0"/>
    </xf>
    <xf numFmtId="0" fontId="6" fillId="2" borderId="3" xfId="37" applyFont="1" applyFill="1" applyBorder="1" applyAlignment="1" applyProtection="1">
      <alignment horizontal="center" vertical="center" wrapText="1"/>
      <protection locked="0"/>
    </xf>
    <xf numFmtId="0" fontId="6" fillId="2" borderId="11" xfId="37" applyFont="1" applyFill="1" applyBorder="1" applyAlignment="1" applyProtection="1">
      <alignment horizontal="center" vertical="center" wrapText="1"/>
      <protection locked="0"/>
    </xf>
    <xf numFmtId="0" fontId="6" fillId="2" borderId="8" xfId="37" applyFont="1" applyFill="1" applyBorder="1" applyAlignment="1" applyProtection="1">
      <alignment horizontal="center" vertical="center" wrapText="1"/>
      <protection locked="0"/>
    </xf>
    <xf numFmtId="1" fontId="6" fillId="2" borderId="2" xfId="37" applyNumberFormat="1" applyFont="1" applyFill="1" applyBorder="1" applyAlignment="1">
      <alignment horizontal="center" vertical="center" wrapText="1"/>
    </xf>
    <xf numFmtId="1" fontId="6" fillId="2" borderId="5" xfId="37" applyNumberFormat="1" applyFont="1" applyFill="1" applyBorder="1" applyAlignment="1">
      <alignment horizontal="center" vertical="center" wrapText="1"/>
    </xf>
    <xf numFmtId="1" fontId="6" fillId="2" borderId="14" xfId="37" applyNumberFormat="1" applyFont="1" applyFill="1" applyBorder="1" applyAlignment="1">
      <alignment horizontal="center" vertical="center" wrapText="1"/>
    </xf>
    <xf numFmtId="1" fontId="6" fillId="2" borderId="1" xfId="37" applyNumberFormat="1" applyFont="1" applyFill="1" applyBorder="1" applyAlignment="1">
      <alignment horizontal="center" vertical="center" wrapText="1"/>
    </xf>
    <xf numFmtId="0" fontId="3" fillId="2" borderId="2" xfId="37" applyFont="1" applyFill="1" applyBorder="1" applyAlignment="1">
      <alignment horizontal="center" vertical="center" wrapText="1"/>
    </xf>
    <xf numFmtId="0" fontId="3" fillId="2" borderId="3" xfId="37" applyFont="1" applyFill="1" applyBorder="1" applyAlignment="1">
      <alignment horizontal="center" vertical="center" wrapText="1"/>
    </xf>
    <xf numFmtId="0" fontId="3" fillId="2" borderId="11" xfId="37" applyFont="1" applyFill="1" applyBorder="1" applyAlignment="1">
      <alignment horizontal="center" vertical="center" wrapText="1"/>
    </xf>
    <xf numFmtId="0" fontId="3" fillId="2" borderId="8" xfId="37" applyFont="1" applyFill="1" applyBorder="1" applyAlignment="1">
      <alignment horizontal="center" vertical="center" wrapText="1"/>
    </xf>
    <xf numFmtId="14" fontId="9" fillId="2" borderId="6" xfId="37" applyNumberFormat="1" applyFont="1" applyFill="1" applyBorder="1" applyAlignment="1">
      <alignment horizontal="center" vertical="center" wrapText="1"/>
    </xf>
    <xf numFmtId="14" fontId="9" fillId="2" borderId="7" xfId="37" applyNumberFormat="1" applyFont="1" applyFill="1" applyBorder="1" applyAlignment="1">
      <alignment horizontal="center" vertical="center" wrapText="1"/>
    </xf>
    <xf numFmtId="1" fontId="6" fillId="2" borderId="4" xfId="37" applyNumberFormat="1" applyFont="1" applyFill="1" applyBorder="1" applyAlignment="1">
      <alignment horizontal="center" vertical="center" wrapText="1"/>
    </xf>
    <xf numFmtId="1" fontId="6" fillId="2" borderId="13" xfId="37" applyNumberFormat="1" applyFont="1" applyFill="1" applyBorder="1" applyAlignment="1">
      <alignment horizontal="center" vertical="center" wrapText="1"/>
    </xf>
    <xf numFmtId="1" fontId="6" fillId="2" borderId="9" xfId="37" applyNumberFormat="1" applyFont="1" applyFill="1" applyBorder="1" applyAlignment="1">
      <alignment horizontal="center" vertical="center" wrapText="1"/>
    </xf>
    <xf numFmtId="1" fontId="6" fillId="2" borderId="10" xfId="37" applyNumberFormat="1" applyFont="1" applyFill="1" applyBorder="1" applyAlignment="1">
      <alignment horizontal="center" vertical="center" wrapText="1"/>
    </xf>
    <xf numFmtId="0" fontId="5" fillId="2" borderId="3" xfId="37" applyFont="1" applyFill="1" applyBorder="1" applyAlignment="1">
      <alignment horizontal="center" vertical="center" wrapText="1"/>
    </xf>
    <xf numFmtId="0" fontId="5" fillId="2" borderId="11" xfId="37" applyFont="1" applyFill="1" applyBorder="1" applyAlignment="1">
      <alignment horizontal="center" vertical="center" wrapText="1"/>
    </xf>
    <xf numFmtId="0" fontId="5" fillId="2" borderId="8" xfId="37" applyFont="1" applyFill="1" applyBorder="1" applyAlignment="1">
      <alignment horizontal="center" vertical="center" wrapText="1"/>
    </xf>
    <xf numFmtId="1" fontId="6" fillId="2" borderId="3" xfId="37" applyNumberFormat="1" applyFont="1" applyFill="1" applyBorder="1" applyAlignment="1">
      <alignment horizontal="center" vertical="center" wrapText="1"/>
    </xf>
    <xf numFmtId="1" fontId="3" fillId="2" borderId="6" xfId="37" applyNumberFormat="1" applyFont="1" applyFill="1" applyBorder="1" applyAlignment="1">
      <alignment horizontal="center" vertical="center" wrapText="1"/>
    </xf>
    <xf numFmtId="1" fontId="3" fillId="2" borderId="7" xfId="37" applyNumberFormat="1" applyFont="1" applyFill="1" applyBorder="1" applyAlignment="1">
      <alignment horizontal="center" vertical="center" wrapText="1"/>
    </xf>
    <xf numFmtId="0" fontId="9" fillId="2" borderId="6" xfId="37" applyFont="1" applyFill="1" applyBorder="1" applyAlignment="1">
      <alignment horizontal="center" vertical="center" wrapText="1"/>
    </xf>
    <xf numFmtId="0" fontId="9" fillId="2" borderId="7" xfId="37" applyFont="1" applyFill="1" applyBorder="1" applyAlignment="1">
      <alignment horizontal="center" vertical="center" wrapText="1"/>
    </xf>
    <xf numFmtId="1" fontId="9" fillId="2" borderId="6"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4" fontId="41" fillId="2" borderId="6" xfId="6" applyNumberFormat="1" applyFont="1" applyFill="1" applyBorder="1" applyAlignment="1">
      <alignment horizontal="center" vertical="center" wrapText="1"/>
    </xf>
    <xf numFmtId="14" fontId="41" fillId="2" borderId="7" xfId="6" applyNumberFormat="1" applyFont="1" applyFill="1" applyBorder="1" applyAlignment="1">
      <alignment horizontal="center" vertical="center" wrapText="1"/>
    </xf>
    <xf numFmtId="14" fontId="9" fillId="2" borderId="6" xfId="37" applyNumberFormat="1" applyFont="1" applyFill="1" applyBorder="1" applyAlignment="1">
      <alignment horizontal="center" vertical="center"/>
    </xf>
    <xf numFmtId="14" fontId="9" fillId="2" borderId="7" xfId="37" applyNumberFormat="1" applyFont="1" applyFill="1" applyBorder="1" applyAlignment="1">
      <alignment horizontal="center" vertical="center"/>
    </xf>
    <xf numFmtId="0" fontId="2" fillId="0" borderId="0" xfId="1" applyFont="1" applyAlignment="1">
      <alignment horizontal="left" vertical="center" wrapText="1"/>
    </xf>
    <xf numFmtId="14" fontId="41" fillId="2" borderId="6" xfId="37" applyNumberFormat="1" applyFont="1" applyFill="1" applyBorder="1" applyAlignment="1">
      <alignment horizontal="center" vertical="center" wrapText="1"/>
    </xf>
    <xf numFmtId="14" fontId="41" fillId="2" borderId="7" xfId="37" applyNumberFormat="1" applyFont="1" applyFill="1" applyBorder="1" applyAlignment="1">
      <alignment horizontal="center" vertical="center" wrapText="1"/>
    </xf>
    <xf numFmtId="0" fontId="14" fillId="0" borderId="2" xfId="2" applyFont="1" applyBorder="1" applyAlignment="1">
      <alignment horizontal="center" vertical="center" wrapText="1"/>
    </xf>
    <xf numFmtId="0" fontId="14" fillId="0" borderId="2" xfId="2" applyFont="1" applyBorder="1" applyAlignment="1" applyProtection="1">
      <alignment horizontal="center" vertical="center" wrapText="1"/>
      <protection locked="0"/>
    </xf>
    <xf numFmtId="14" fontId="9" fillId="2" borderId="6" xfId="2" applyNumberFormat="1" applyFont="1" applyFill="1" applyBorder="1" applyAlignment="1">
      <alignment horizontal="center" vertical="center" wrapText="1"/>
    </xf>
    <xf numFmtId="14" fontId="9" fillId="2" borderId="7" xfId="2" applyNumberFormat="1" applyFont="1" applyFill="1" applyBorder="1" applyAlignment="1">
      <alignment horizontal="center" vertical="center" wrapText="1"/>
    </xf>
    <xf numFmtId="14" fontId="6" fillId="0" borderId="2" xfId="2" applyNumberFormat="1" applyFont="1" applyBorder="1" applyAlignment="1" applyProtection="1">
      <alignment horizontal="center" vertical="center" wrapText="1"/>
      <protection locked="0"/>
    </xf>
    <xf numFmtId="1" fontId="6" fillId="0" borderId="2" xfId="2" applyNumberFormat="1" applyFont="1" applyBorder="1" applyAlignment="1">
      <alignment horizontal="center" vertical="center" wrapText="1"/>
    </xf>
    <xf numFmtId="0" fontId="6" fillId="0" borderId="2" xfId="2" applyFont="1" applyBorder="1" applyAlignment="1" applyProtection="1">
      <alignment horizontal="center" vertical="center" wrapText="1"/>
      <protection locked="0"/>
    </xf>
    <xf numFmtId="0" fontId="3" fillId="0" borderId="2" xfId="2" applyFont="1" applyBorder="1" applyAlignment="1">
      <alignment horizontal="center" vertical="center" wrapText="1"/>
    </xf>
    <xf numFmtId="1" fontId="14" fillId="2" borderId="2" xfId="2" applyNumberFormat="1" applyFont="1" applyFill="1" applyBorder="1" applyAlignment="1">
      <alignment horizontal="center" vertical="center" wrapText="1"/>
    </xf>
    <xf numFmtId="1" fontId="6" fillId="0" borderId="6" xfId="2" applyNumberFormat="1" applyFont="1" applyBorder="1" applyAlignment="1">
      <alignment horizontal="center" vertical="center" wrapText="1"/>
    </xf>
    <xf numFmtId="1" fontId="6" fillId="0" borderId="7" xfId="2" applyNumberFormat="1" applyFont="1" applyBorder="1" applyAlignment="1">
      <alignment horizontal="center" vertical="center" wrapText="1"/>
    </xf>
    <xf numFmtId="49" fontId="41" fillId="2" borderId="6" xfId="2" applyNumberFormat="1" applyFont="1" applyFill="1" applyBorder="1" applyAlignment="1">
      <alignment horizontal="center" vertical="center" wrapText="1"/>
    </xf>
    <xf numFmtId="49" fontId="41" fillId="2" borderId="7" xfId="2" applyNumberFormat="1" applyFont="1" applyFill="1" applyBorder="1" applyAlignment="1">
      <alignment horizontal="center" vertical="center" wrapText="1"/>
    </xf>
    <xf numFmtId="1" fontId="9" fillId="0" borderId="6" xfId="2" applyNumberFormat="1" applyFont="1" applyBorder="1" applyAlignment="1">
      <alignment horizontal="center" vertical="center" wrapText="1"/>
    </xf>
    <xf numFmtId="1" fontId="9" fillId="0" borderId="7" xfId="2" applyNumberFormat="1" applyFont="1" applyBorder="1" applyAlignment="1">
      <alignment horizontal="center" vertical="center" wrapText="1"/>
    </xf>
    <xf numFmtId="0" fontId="14" fillId="0" borderId="2" xfId="37" applyFont="1" applyBorder="1" applyAlignment="1">
      <alignment horizontal="center" vertical="center" wrapText="1"/>
    </xf>
    <xf numFmtId="0" fontId="14" fillId="0" borderId="2" xfId="37" applyFont="1" applyBorder="1" applyAlignment="1" applyProtection="1">
      <alignment horizontal="center" vertical="center" wrapText="1"/>
      <protection locked="0"/>
    </xf>
    <xf numFmtId="0" fontId="14" fillId="0" borderId="3" xfId="37" applyFont="1" applyBorder="1" applyAlignment="1" applyProtection="1">
      <alignment horizontal="center" vertical="center" wrapText="1"/>
      <protection locked="0"/>
    </xf>
    <xf numFmtId="0" fontId="14" fillId="0" borderId="11" xfId="37" applyFont="1" applyBorder="1" applyAlignment="1" applyProtection="1">
      <alignment horizontal="center" vertical="center" wrapText="1"/>
      <protection locked="0"/>
    </xf>
    <xf numFmtId="0" fontId="14" fillId="0" borderId="8" xfId="37" applyFont="1" applyBorder="1" applyAlignment="1" applyProtection="1">
      <alignment horizontal="center" vertical="center" wrapText="1"/>
      <protection locked="0"/>
    </xf>
    <xf numFmtId="1" fontId="14" fillId="0" borderId="2" xfId="37" applyNumberFormat="1" applyFont="1" applyBorder="1" applyAlignment="1">
      <alignment horizontal="center" vertical="center" wrapText="1"/>
    </xf>
    <xf numFmtId="1" fontId="14" fillId="0" borderId="5" xfId="37" applyNumberFormat="1" applyFont="1" applyBorder="1" applyAlignment="1">
      <alignment horizontal="center" vertical="center" wrapText="1"/>
    </xf>
    <xf numFmtId="1" fontId="14" fillId="0" borderId="14" xfId="37" applyNumberFormat="1" applyFont="1" applyBorder="1" applyAlignment="1">
      <alignment horizontal="center" vertical="center" wrapText="1"/>
    </xf>
    <xf numFmtId="1" fontId="14" fillId="0" borderId="1" xfId="37" applyNumberFormat="1" applyFont="1" applyBorder="1" applyAlignment="1">
      <alignment horizontal="center" vertical="center" wrapText="1"/>
    </xf>
    <xf numFmtId="0" fontId="15" fillId="0" borderId="2" xfId="37" applyFont="1" applyBorder="1" applyAlignment="1">
      <alignment horizontal="center" vertical="center" wrapText="1"/>
    </xf>
    <xf numFmtId="0" fontId="15" fillId="0" borderId="3" xfId="37" applyFont="1" applyBorder="1" applyAlignment="1">
      <alignment horizontal="center" vertical="center" wrapText="1"/>
    </xf>
    <xf numFmtId="0" fontId="15" fillId="0" borderId="11" xfId="37" applyFont="1" applyBorder="1" applyAlignment="1">
      <alignment horizontal="center" vertical="center" wrapText="1"/>
    </xf>
    <xf numFmtId="0" fontId="15" fillId="0" borderId="8" xfId="37" applyFont="1" applyBorder="1" applyAlignment="1">
      <alignment horizontal="center" vertical="center" wrapText="1"/>
    </xf>
    <xf numFmtId="1" fontId="14" fillId="0" borderId="4" xfId="37" applyNumberFormat="1" applyFont="1" applyBorder="1" applyAlignment="1">
      <alignment horizontal="center" vertical="center" wrapText="1"/>
    </xf>
    <xf numFmtId="1" fontId="14" fillId="0" borderId="13" xfId="37" applyNumberFormat="1" applyFont="1" applyBorder="1" applyAlignment="1">
      <alignment horizontal="center" vertical="center" wrapText="1"/>
    </xf>
    <xf numFmtId="1" fontId="14" fillId="0" borderId="9" xfId="37" applyNumberFormat="1" applyFont="1" applyBorder="1" applyAlignment="1">
      <alignment horizontal="center" vertical="center" wrapText="1"/>
    </xf>
    <xf numFmtId="1" fontId="14" fillId="0" borderId="10" xfId="37" applyNumberFormat="1" applyFont="1" applyBorder="1" applyAlignment="1">
      <alignment horizontal="center" vertical="center" wrapText="1"/>
    </xf>
    <xf numFmtId="0" fontId="9" fillId="0" borderId="3" xfId="37" applyFont="1" applyBorder="1" applyAlignment="1">
      <alignment horizontal="center" vertical="center" wrapText="1"/>
    </xf>
    <xf numFmtId="0" fontId="9" fillId="0" borderId="11" xfId="37" applyFont="1" applyBorder="1" applyAlignment="1">
      <alignment horizontal="center" vertical="center" wrapText="1"/>
    </xf>
    <xf numFmtId="0" fontId="9" fillId="0" borderId="8" xfId="37" applyFont="1" applyBorder="1" applyAlignment="1">
      <alignment horizontal="center" vertical="center" wrapText="1"/>
    </xf>
    <xf numFmtId="1" fontId="6" fillId="2" borderId="2" xfId="2" applyNumberFormat="1" applyFont="1" applyFill="1" applyBorder="1" applyAlignment="1">
      <alignment horizontal="center" vertical="center" wrapText="1"/>
    </xf>
    <xf numFmtId="1" fontId="3" fillId="2" borderId="6" xfId="2" applyNumberFormat="1" applyFont="1" applyFill="1" applyBorder="1" applyAlignment="1">
      <alignment horizontal="center" vertical="center" wrapText="1"/>
    </xf>
    <xf numFmtId="1" fontId="3" fillId="2" borderId="7" xfId="2" applyNumberFormat="1" applyFont="1" applyFill="1" applyBorder="1" applyAlignment="1">
      <alignment horizontal="center" vertical="center" wrapText="1"/>
    </xf>
    <xf numFmtId="0" fontId="36" fillId="2" borderId="8" xfId="2" applyFont="1" applyFill="1" applyBorder="1" applyAlignment="1">
      <alignment horizontal="center" vertical="center" wrapText="1"/>
    </xf>
    <xf numFmtId="0" fontId="30" fillId="2" borderId="8" xfId="1" applyFont="1" applyFill="1" applyBorder="1" applyAlignment="1">
      <alignment horizontal="center" vertical="center" wrapText="1"/>
    </xf>
    <xf numFmtId="0" fontId="2" fillId="0" borderId="0" xfId="32" applyFont="1" applyFill="1" applyBorder="1" applyAlignment="1">
      <alignment horizontal="center" vertical="center" wrapText="1"/>
    </xf>
    <xf numFmtId="0" fontId="14" fillId="2" borderId="2" xfId="33" applyNumberFormat="1" applyFont="1" applyFill="1" applyBorder="1" applyAlignment="1">
      <alignment horizontal="center" vertical="center" wrapText="1"/>
    </xf>
    <xf numFmtId="0" fontId="14" fillId="2" borderId="2" xfId="33" applyNumberFormat="1" applyFont="1" applyFill="1" applyBorder="1" applyAlignment="1" applyProtection="1">
      <alignment horizontal="center" vertical="center" wrapText="1"/>
      <protection locked="0"/>
    </xf>
    <xf numFmtId="0" fontId="14" fillId="2" borderId="3" xfId="33" applyNumberFormat="1" applyFont="1" applyFill="1" applyBorder="1" applyAlignment="1" applyProtection="1">
      <alignment horizontal="center" vertical="center" wrapText="1"/>
      <protection locked="0"/>
    </xf>
    <xf numFmtId="0" fontId="14" fillId="2" borderId="11" xfId="33" applyNumberFormat="1" applyFont="1" applyFill="1" applyBorder="1" applyAlignment="1" applyProtection="1">
      <alignment horizontal="center" vertical="center" wrapText="1"/>
      <protection locked="0"/>
    </xf>
    <xf numFmtId="0" fontId="14" fillId="2" borderId="8" xfId="33" applyNumberFormat="1" applyFont="1" applyFill="1" applyBorder="1" applyAlignment="1" applyProtection="1">
      <alignment horizontal="center" vertical="center" wrapText="1"/>
      <protection locked="0"/>
    </xf>
    <xf numFmtId="1" fontId="14" fillId="2" borderId="2" xfId="33" applyNumberFormat="1" applyFont="1" applyFill="1" applyBorder="1" applyAlignment="1">
      <alignment horizontal="center" vertical="center" wrapText="1"/>
    </xf>
    <xf numFmtId="1" fontId="14" fillId="2" borderId="5" xfId="33" applyNumberFormat="1" applyFont="1" applyFill="1" applyBorder="1" applyAlignment="1">
      <alignment horizontal="center" vertical="center" wrapText="1"/>
    </xf>
    <xf numFmtId="1" fontId="14" fillId="2" borderId="14" xfId="33" applyNumberFormat="1" applyFont="1" applyFill="1" applyBorder="1" applyAlignment="1">
      <alignment horizontal="center" vertical="center" wrapText="1"/>
    </xf>
    <xf numFmtId="1" fontId="14" fillId="2" borderId="1" xfId="33" applyNumberFormat="1" applyFont="1" applyFill="1" applyBorder="1" applyAlignment="1">
      <alignment horizontal="center" vertical="center" wrapText="1"/>
    </xf>
    <xf numFmtId="0" fontId="15" fillId="2" borderId="2" xfId="33" applyFont="1" applyFill="1" applyBorder="1" applyAlignment="1">
      <alignment horizontal="center" vertical="center" wrapText="1"/>
    </xf>
    <xf numFmtId="0" fontId="15" fillId="2" borderId="3" xfId="33" applyFont="1" applyFill="1" applyBorder="1" applyAlignment="1">
      <alignment horizontal="center" vertical="center" wrapText="1"/>
    </xf>
    <xf numFmtId="0" fontId="15" fillId="2" borderId="11" xfId="33" applyFont="1" applyFill="1" applyBorder="1" applyAlignment="1">
      <alignment horizontal="center" vertical="center" wrapText="1"/>
    </xf>
    <xf numFmtId="0" fontId="15" fillId="2" borderId="8" xfId="33" applyFont="1" applyFill="1" applyBorder="1" applyAlignment="1">
      <alignment horizontal="center" vertical="center" wrapText="1"/>
    </xf>
    <xf numFmtId="0" fontId="2" fillId="0" borderId="0" xfId="32" applyFont="1" applyFill="1" applyBorder="1" applyAlignment="1">
      <alignment horizontal="left" vertical="center" wrapText="1"/>
    </xf>
    <xf numFmtId="1" fontId="14" fillId="2" borderId="4" xfId="33" applyNumberFormat="1" applyFont="1" applyFill="1" applyBorder="1" applyAlignment="1">
      <alignment horizontal="center" vertical="center" wrapText="1"/>
    </xf>
    <xf numFmtId="1" fontId="14" fillId="2" borderId="13" xfId="33" applyNumberFormat="1" applyFont="1" applyFill="1" applyBorder="1" applyAlignment="1">
      <alignment horizontal="center" vertical="center" wrapText="1"/>
    </xf>
    <xf numFmtId="1" fontId="14" fillId="2" borderId="9" xfId="33" applyNumberFormat="1" applyFont="1" applyFill="1" applyBorder="1" applyAlignment="1">
      <alignment horizontal="center" vertical="center" wrapText="1"/>
    </xf>
    <xf numFmtId="1" fontId="14" fillId="2" borderId="10" xfId="33" applyNumberFormat="1" applyFont="1" applyFill="1" applyBorder="1" applyAlignment="1">
      <alignment horizontal="center" vertical="center" wrapText="1"/>
    </xf>
    <xf numFmtId="0" fontId="9" fillId="2" borderId="3" xfId="33" applyFont="1" applyFill="1" applyBorder="1" applyAlignment="1">
      <alignment horizontal="center" vertical="center" wrapText="1"/>
    </xf>
    <xf numFmtId="0" fontId="9" fillId="2" borderId="11" xfId="33" applyFont="1" applyFill="1" applyBorder="1" applyAlignment="1">
      <alignment horizontal="center" vertical="center" wrapText="1"/>
    </xf>
    <xf numFmtId="0" fontId="9" fillId="2" borderId="8" xfId="33" applyFont="1" applyFill="1" applyBorder="1" applyAlignment="1">
      <alignment horizontal="center" vertical="center" wrapText="1"/>
    </xf>
    <xf numFmtId="1" fontId="15" fillId="2" borderId="6" xfId="33" applyNumberFormat="1" applyFont="1" applyFill="1" applyBorder="1" applyAlignment="1">
      <alignment horizontal="center" vertical="center" wrapText="1"/>
    </xf>
    <xf numFmtId="1" fontId="15" fillId="2" borderId="7" xfId="33" applyNumberFormat="1" applyFont="1" applyFill="1" applyBorder="1" applyAlignment="1">
      <alignment horizontal="center" vertical="center" wrapText="1"/>
    </xf>
    <xf numFmtId="14" fontId="9" fillId="2" borderId="6" xfId="33" applyNumberFormat="1" applyFont="1" applyFill="1" applyBorder="1" applyAlignment="1">
      <alignment horizontal="center" vertical="center" wrapText="1"/>
    </xf>
    <xf numFmtId="14" fontId="9" fillId="2" borderId="7" xfId="33" applyNumberFormat="1" applyFont="1" applyFill="1" applyBorder="1" applyAlignment="1">
      <alignment horizontal="center" vertical="center" wrapText="1"/>
    </xf>
    <xf numFmtId="0" fontId="3" fillId="2" borderId="8" xfId="0" applyFont="1" applyFill="1" applyBorder="1" applyAlignment="1">
      <alignment horizontal="center" vertical="center"/>
    </xf>
    <xf numFmtId="14" fontId="9" fillId="0" borderId="6" xfId="33" applyNumberFormat="1" applyFont="1" applyFill="1" applyBorder="1" applyAlignment="1">
      <alignment horizontal="center" vertical="center" wrapText="1"/>
    </xf>
    <xf numFmtId="14" fontId="9" fillId="0" borderId="7" xfId="33" applyNumberFormat="1" applyFont="1" applyFill="1" applyBorder="1" applyAlignment="1">
      <alignment horizontal="center" vertical="center" wrapText="1"/>
    </xf>
    <xf numFmtId="1" fontId="14" fillId="2" borderId="3" xfId="33" applyNumberFormat="1" applyFont="1" applyFill="1" applyBorder="1" applyAlignment="1">
      <alignment horizontal="center" vertical="center" wrapText="1"/>
    </xf>
    <xf numFmtId="1" fontId="15" fillId="2" borderId="4" xfId="33" applyNumberFormat="1" applyFont="1" applyFill="1" applyBorder="1" applyAlignment="1">
      <alignment horizontal="center" vertical="center" wrapText="1"/>
    </xf>
    <xf numFmtId="1" fontId="15" fillId="2" borderId="5" xfId="33" applyNumberFormat="1" applyFont="1" applyFill="1" applyBorder="1" applyAlignment="1">
      <alignment horizontal="center" vertical="center" wrapText="1"/>
    </xf>
    <xf numFmtId="0" fontId="30" fillId="2" borderId="8" xfId="0" applyFont="1" applyFill="1" applyBorder="1" applyAlignment="1">
      <alignment horizontal="center" vertical="center" wrapText="1"/>
    </xf>
    <xf numFmtId="14" fontId="41" fillId="0" borderId="6" xfId="33" applyNumberFormat="1" applyFont="1" applyFill="1" applyBorder="1" applyAlignment="1">
      <alignment horizontal="center" vertical="center" wrapText="1"/>
    </xf>
    <xf numFmtId="14" fontId="41" fillId="0" borderId="7" xfId="33" applyNumberFormat="1" applyFont="1" applyFill="1" applyBorder="1" applyAlignment="1">
      <alignment horizontal="center" vertical="center" wrapText="1"/>
    </xf>
    <xf numFmtId="0" fontId="2" fillId="0" borderId="0" xfId="36" applyFont="1" applyFill="1" applyBorder="1" applyAlignment="1">
      <alignment horizontal="center" vertical="center" wrapText="1"/>
    </xf>
    <xf numFmtId="0" fontId="14" fillId="2" borderId="2" xfId="37" applyNumberFormat="1" applyFont="1" applyFill="1" applyBorder="1" applyAlignment="1">
      <alignment horizontal="center" vertical="center" wrapText="1"/>
    </xf>
    <xf numFmtId="0" fontId="14" fillId="2" borderId="2" xfId="37" applyNumberFormat="1" applyFont="1" applyFill="1" applyBorder="1" applyAlignment="1" applyProtection="1">
      <alignment horizontal="center" vertical="center" wrapText="1"/>
      <protection locked="0"/>
    </xf>
    <xf numFmtId="0" fontId="14" fillId="2" borderId="3" xfId="37" applyNumberFormat="1" applyFont="1" applyFill="1" applyBorder="1" applyAlignment="1" applyProtection="1">
      <alignment horizontal="center" vertical="center" wrapText="1"/>
      <protection locked="0"/>
    </xf>
    <xf numFmtId="0" fontId="14" fillId="2" borderId="11" xfId="37" applyNumberFormat="1" applyFont="1" applyFill="1" applyBorder="1" applyAlignment="1" applyProtection="1">
      <alignment horizontal="center" vertical="center" wrapText="1"/>
      <protection locked="0"/>
    </xf>
    <xf numFmtId="0" fontId="14" fillId="2" borderId="8" xfId="37" applyNumberFormat="1" applyFont="1" applyFill="1" applyBorder="1" applyAlignment="1" applyProtection="1">
      <alignment horizontal="center" vertical="center" wrapText="1"/>
      <protection locked="0"/>
    </xf>
    <xf numFmtId="1" fontId="14" fillId="2" borderId="2" xfId="37" applyNumberFormat="1" applyFont="1" applyFill="1" applyBorder="1" applyAlignment="1">
      <alignment horizontal="center" vertical="center" wrapText="1"/>
    </xf>
    <xf numFmtId="1" fontId="14" fillId="2" borderId="5" xfId="37" applyNumberFormat="1" applyFont="1" applyFill="1" applyBorder="1" applyAlignment="1">
      <alignment horizontal="center" vertical="center" wrapText="1"/>
    </xf>
    <xf numFmtId="1" fontId="14" fillId="2" borderId="14" xfId="37" applyNumberFormat="1" applyFont="1" applyFill="1" applyBorder="1" applyAlignment="1">
      <alignment horizontal="center" vertical="center" wrapText="1"/>
    </xf>
    <xf numFmtId="1" fontId="14" fillId="2" borderId="1" xfId="37" applyNumberFormat="1" applyFont="1" applyFill="1" applyBorder="1" applyAlignment="1">
      <alignment horizontal="center" vertical="center" wrapText="1"/>
    </xf>
    <xf numFmtId="0" fontId="15" fillId="2" borderId="2" xfId="37" applyFont="1" applyFill="1" applyBorder="1" applyAlignment="1">
      <alignment horizontal="center" vertical="center" wrapText="1"/>
    </xf>
    <xf numFmtId="0" fontId="15" fillId="2" borderId="3" xfId="37" applyFont="1" applyFill="1" applyBorder="1" applyAlignment="1">
      <alignment horizontal="center" vertical="center" wrapText="1"/>
    </xf>
    <xf numFmtId="0" fontId="15" fillId="2" borderId="11" xfId="37" applyFont="1" applyFill="1" applyBorder="1" applyAlignment="1">
      <alignment horizontal="center" vertical="center" wrapText="1"/>
    </xf>
    <xf numFmtId="0" fontId="15" fillId="2" borderId="8" xfId="37" applyFont="1" applyFill="1" applyBorder="1" applyAlignment="1">
      <alignment horizontal="center" vertical="center" wrapText="1"/>
    </xf>
    <xf numFmtId="1" fontId="14" fillId="2" borderId="4" xfId="37" applyNumberFormat="1" applyFont="1" applyFill="1" applyBorder="1" applyAlignment="1">
      <alignment horizontal="center" vertical="center" wrapText="1"/>
    </xf>
    <xf numFmtId="1" fontId="14" fillId="2" borderId="13" xfId="37" applyNumberFormat="1" applyFont="1" applyFill="1" applyBorder="1" applyAlignment="1">
      <alignment horizontal="center" vertical="center" wrapText="1"/>
    </xf>
    <xf numFmtId="1" fontId="14" fillId="2" borderId="9" xfId="37" applyNumberFormat="1" applyFont="1" applyFill="1" applyBorder="1" applyAlignment="1">
      <alignment horizontal="center" vertical="center" wrapText="1"/>
    </xf>
    <xf numFmtId="1" fontId="14" fillId="2" borderId="10" xfId="37" applyNumberFormat="1" applyFont="1" applyFill="1" applyBorder="1" applyAlignment="1">
      <alignment horizontal="center" vertical="center" wrapText="1"/>
    </xf>
    <xf numFmtId="0" fontId="9" fillId="2" borderId="3" xfId="37" applyFont="1" applyFill="1" applyBorder="1" applyAlignment="1">
      <alignment horizontal="center" vertical="center" wrapText="1"/>
    </xf>
    <xf numFmtId="0" fontId="9" fillId="2" borderId="11" xfId="37" applyFont="1" applyFill="1" applyBorder="1" applyAlignment="1">
      <alignment horizontal="center" vertical="center" wrapText="1"/>
    </xf>
    <xf numFmtId="0" fontId="9" fillId="2" borderId="8" xfId="37" applyFont="1" applyFill="1" applyBorder="1" applyAlignment="1">
      <alignment horizontal="center" vertical="center" wrapText="1"/>
    </xf>
    <xf numFmtId="1" fontId="14" fillId="2" borderId="3" xfId="37" applyNumberFormat="1" applyFont="1" applyFill="1" applyBorder="1" applyAlignment="1">
      <alignment horizontal="center" vertical="center" wrapText="1"/>
    </xf>
    <xf numFmtId="1" fontId="15" fillId="2" borderId="6" xfId="37" applyNumberFormat="1" applyFont="1" applyFill="1" applyBorder="1" applyAlignment="1">
      <alignment horizontal="center" vertical="center" wrapText="1"/>
    </xf>
    <xf numFmtId="1" fontId="15" fillId="2" borderId="7" xfId="37" applyNumberFormat="1" applyFont="1" applyFill="1" applyBorder="1" applyAlignment="1">
      <alignment horizontal="center" vertical="center" wrapText="1"/>
    </xf>
    <xf numFmtId="0" fontId="3" fillId="2" borderId="8" xfId="39" applyFont="1" applyFill="1" applyBorder="1" applyAlignment="1">
      <alignment horizontal="center" vertical="center"/>
    </xf>
    <xf numFmtId="0" fontId="2" fillId="0" borderId="0" xfId="36" applyFont="1" applyFill="1" applyBorder="1" applyAlignment="1">
      <alignment horizontal="left" vertical="center" wrapText="1"/>
    </xf>
    <xf numFmtId="0" fontId="2" fillId="0" borderId="0" xfId="3" applyFont="1" applyFill="1" applyBorder="1" applyAlignment="1">
      <alignment horizontal="center" vertical="center" wrapText="1"/>
    </xf>
    <xf numFmtId="0" fontId="14" fillId="0" borderId="2" xfId="19" applyNumberFormat="1" applyFont="1" applyFill="1" applyBorder="1" applyAlignment="1">
      <alignment horizontal="center" vertical="center" wrapText="1"/>
    </xf>
    <xf numFmtId="0" fontId="14" fillId="0" borderId="2" xfId="19" applyNumberFormat="1" applyFont="1" applyFill="1" applyBorder="1" applyAlignment="1" applyProtection="1">
      <alignment horizontal="center" vertical="center" wrapText="1"/>
      <protection locked="0"/>
    </xf>
    <xf numFmtId="0" fontId="14" fillId="0" borderId="3" xfId="19" applyNumberFormat="1" applyFont="1" applyFill="1" applyBorder="1" applyAlignment="1" applyProtection="1">
      <alignment horizontal="center" vertical="center" wrapText="1"/>
      <protection locked="0"/>
    </xf>
    <xf numFmtId="0" fontId="14" fillId="0" borderId="8" xfId="19" applyNumberFormat="1" applyFont="1" applyFill="1" applyBorder="1" applyAlignment="1" applyProtection="1">
      <alignment horizontal="center" vertical="center" wrapText="1"/>
      <protection locked="0"/>
    </xf>
    <xf numFmtId="1" fontId="14" fillId="0" borderId="3" xfId="19" applyNumberFormat="1" applyFont="1" applyFill="1" applyBorder="1" applyAlignment="1">
      <alignment horizontal="center" vertical="center" wrapText="1"/>
    </xf>
    <xf numFmtId="1" fontId="14" fillId="0" borderId="8" xfId="19" applyNumberFormat="1" applyFont="1" applyFill="1" applyBorder="1" applyAlignment="1">
      <alignment horizontal="center" vertical="center" wrapText="1"/>
    </xf>
    <xf numFmtId="0" fontId="3" fillId="0" borderId="2" xfId="19" applyFont="1" applyFill="1" applyBorder="1" applyAlignment="1">
      <alignment horizontal="center" vertical="center" wrapText="1"/>
    </xf>
    <xf numFmtId="1" fontId="14" fillId="2" borderId="2" xfId="19" applyNumberFormat="1" applyFont="1" applyFill="1" applyBorder="1" applyAlignment="1">
      <alignment horizontal="center" vertical="center" wrapText="1"/>
    </xf>
    <xf numFmtId="1" fontId="14" fillId="0" borderId="4" xfId="19" applyNumberFormat="1" applyFont="1" applyFill="1" applyBorder="1" applyAlignment="1">
      <alignment horizontal="center" vertical="center" wrapText="1"/>
    </xf>
    <xf numFmtId="1" fontId="14" fillId="0" borderId="5" xfId="19" applyNumberFormat="1" applyFont="1" applyFill="1" applyBorder="1" applyAlignment="1">
      <alignment horizontal="center" vertical="center" wrapText="1"/>
    </xf>
    <xf numFmtId="1" fontId="14" fillId="0" borderId="9" xfId="19" applyNumberFormat="1" applyFont="1" applyFill="1" applyBorder="1" applyAlignment="1">
      <alignment horizontal="center" vertical="center" wrapText="1"/>
    </xf>
    <xf numFmtId="1" fontId="14" fillId="0" borderId="10" xfId="19" applyNumberFormat="1" applyFont="1" applyFill="1" applyBorder="1" applyAlignment="1">
      <alignment horizontal="center" vertical="center" wrapText="1"/>
    </xf>
    <xf numFmtId="14" fontId="6" fillId="0" borderId="2" xfId="19" applyNumberFormat="1" applyFont="1" applyFill="1" applyBorder="1" applyAlignment="1" applyProtection="1">
      <alignment horizontal="center" vertical="center" wrapText="1"/>
      <protection locked="0"/>
    </xf>
    <xf numFmtId="1" fontId="6" fillId="0" borderId="2" xfId="19" applyNumberFormat="1" applyFont="1" applyFill="1" applyBorder="1" applyAlignment="1">
      <alignment horizontal="center" vertical="center" wrapText="1"/>
    </xf>
    <xf numFmtId="1" fontId="6" fillId="0" borderId="6" xfId="19" applyNumberFormat="1" applyFont="1" applyFill="1" applyBorder="1" applyAlignment="1">
      <alignment horizontal="center" vertical="center" wrapText="1"/>
    </xf>
    <xf numFmtId="1" fontId="6" fillId="0" borderId="7" xfId="19" applyNumberFormat="1" applyFont="1" applyFill="1" applyBorder="1" applyAlignment="1">
      <alignment horizontal="center" vertical="center" wrapText="1"/>
    </xf>
    <xf numFmtId="0" fontId="6" fillId="0" borderId="2" xfId="19" applyNumberFormat="1" applyFont="1" applyFill="1" applyBorder="1" applyAlignment="1" applyProtection="1">
      <alignment horizontal="center" vertical="center" wrapText="1"/>
      <protection locked="0"/>
    </xf>
    <xf numFmtId="14" fontId="9" fillId="2" borderId="6" xfId="19" applyNumberFormat="1" applyFont="1" applyFill="1" applyBorder="1" applyAlignment="1">
      <alignment horizontal="center" vertical="center" wrapText="1"/>
    </xf>
    <xf numFmtId="14" fontId="9" fillId="2" borderId="7" xfId="19" applyNumberFormat="1" applyFont="1" applyFill="1" applyBorder="1" applyAlignment="1">
      <alignment horizontal="center" vertical="center" wrapText="1"/>
    </xf>
    <xf numFmtId="0" fontId="30" fillId="2" borderId="8" xfId="19" applyFont="1" applyFill="1" applyBorder="1" applyAlignment="1">
      <alignment horizontal="center" vertical="center" wrapText="1"/>
    </xf>
    <xf numFmtId="0" fontId="2" fillId="0" borderId="0" xfId="29" applyFont="1" applyFill="1" applyBorder="1" applyAlignment="1">
      <alignment horizontal="center" vertical="center" wrapText="1"/>
    </xf>
    <xf numFmtId="0" fontId="14" fillId="2" borderId="2" xfId="30" applyNumberFormat="1" applyFont="1" applyFill="1" applyBorder="1" applyAlignment="1">
      <alignment horizontal="center" vertical="center" wrapText="1"/>
    </xf>
    <xf numFmtId="0" fontId="14" fillId="2" borderId="2" xfId="30" applyNumberFormat="1" applyFont="1" applyFill="1" applyBorder="1" applyAlignment="1" applyProtection="1">
      <alignment horizontal="center" vertical="center" wrapText="1"/>
      <protection locked="0"/>
    </xf>
    <xf numFmtId="0" fontId="14" fillId="2" borderId="3" xfId="30" applyNumberFormat="1" applyFont="1" applyFill="1" applyBorder="1" applyAlignment="1" applyProtection="1">
      <alignment horizontal="center" vertical="center" wrapText="1"/>
      <protection locked="0"/>
    </xf>
    <xf numFmtId="0" fontId="14" fillId="2" borderId="11" xfId="30" applyNumberFormat="1" applyFont="1" applyFill="1" applyBorder="1" applyAlignment="1" applyProtection="1">
      <alignment horizontal="center" vertical="center" wrapText="1"/>
      <protection locked="0"/>
    </xf>
    <xf numFmtId="0" fontId="14" fillId="2" borderId="8" xfId="30" applyNumberFormat="1" applyFont="1" applyFill="1" applyBorder="1" applyAlignment="1" applyProtection="1">
      <alignment horizontal="center" vertical="center" wrapText="1"/>
      <protection locked="0"/>
    </xf>
    <xf numFmtId="1" fontId="14" fillId="2" borderId="2" xfId="30" applyNumberFormat="1" applyFont="1" applyFill="1" applyBorder="1" applyAlignment="1">
      <alignment horizontal="center" vertical="center" wrapText="1"/>
    </xf>
    <xf numFmtId="1" fontId="14" fillId="2" borderId="5" xfId="30" applyNumberFormat="1" applyFont="1" applyFill="1" applyBorder="1" applyAlignment="1">
      <alignment horizontal="center" vertical="center" wrapText="1"/>
    </xf>
    <xf numFmtId="1" fontId="14" fillId="2" borderId="14" xfId="30" applyNumberFormat="1" applyFont="1" applyFill="1" applyBorder="1" applyAlignment="1">
      <alignment horizontal="center" vertical="center" wrapText="1"/>
    </xf>
    <xf numFmtId="1" fontId="14" fillId="2" borderId="1" xfId="30" applyNumberFormat="1" applyFont="1" applyFill="1" applyBorder="1" applyAlignment="1">
      <alignment horizontal="center" vertical="center" wrapText="1"/>
    </xf>
    <xf numFmtId="0" fontId="15" fillId="2" borderId="2"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11" xfId="30" applyFont="1" applyFill="1" applyBorder="1" applyAlignment="1">
      <alignment horizontal="center" vertical="center" wrapText="1"/>
    </xf>
    <xf numFmtId="0" fontId="15" fillId="2" borderId="8" xfId="30" applyFont="1" applyFill="1" applyBorder="1" applyAlignment="1">
      <alignment horizontal="center" vertical="center" wrapText="1"/>
    </xf>
    <xf numFmtId="1" fontId="14" fillId="2" borderId="4" xfId="30" applyNumberFormat="1" applyFont="1" applyFill="1" applyBorder="1" applyAlignment="1">
      <alignment horizontal="center" vertical="center" wrapText="1"/>
    </xf>
    <xf numFmtId="1" fontId="14" fillId="2" borderId="13" xfId="30" applyNumberFormat="1" applyFont="1" applyFill="1" applyBorder="1" applyAlignment="1">
      <alignment horizontal="center" vertical="center" wrapText="1"/>
    </xf>
    <xf numFmtId="1" fontId="14" fillId="2" borderId="9" xfId="30" applyNumberFormat="1" applyFont="1" applyFill="1" applyBorder="1" applyAlignment="1">
      <alignment horizontal="center" vertical="center" wrapText="1"/>
    </xf>
    <xf numFmtId="1" fontId="14" fillId="2" borderId="10" xfId="30" applyNumberFormat="1" applyFont="1" applyFill="1" applyBorder="1" applyAlignment="1">
      <alignment horizontal="center" vertical="center" wrapText="1"/>
    </xf>
    <xf numFmtId="0" fontId="9" fillId="2" borderId="3" xfId="30" applyFont="1" applyFill="1" applyBorder="1" applyAlignment="1">
      <alignment horizontal="center" vertical="center" wrapText="1"/>
    </xf>
    <xf numFmtId="0" fontId="9" fillId="2" borderId="11" xfId="30" applyFont="1" applyFill="1" applyBorder="1" applyAlignment="1">
      <alignment horizontal="center" vertical="center" wrapText="1"/>
    </xf>
    <xf numFmtId="0" fontId="9" fillId="2" borderId="8" xfId="30" applyFont="1" applyFill="1" applyBorder="1" applyAlignment="1">
      <alignment horizontal="center" vertical="center" wrapText="1"/>
    </xf>
    <xf numFmtId="1" fontId="15" fillId="2" borderId="6" xfId="30" applyNumberFormat="1" applyFont="1" applyFill="1" applyBorder="1" applyAlignment="1">
      <alignment horizontal="center" vertical="center" wrapText="1"/>
    </xf>
    <xf numFmtId="1" fontId="15" fillId="2" borderId="7" xfId="30" applyNumberFormat="1" applyFont="1" applyFill="1" applyBorder="1" applyAlignment="1">
      <alignment horizontal="center" vertical="center" wrapText="1"/>
    </xf>
    <xf numFmtId="14" fontId="9" fillId="2" borderId="6" xfId="30" applyNumberFormat="1" applyFont="1" applyFill="1" applyBorder="1" applyAlignment="1">
      <alignment horizontal="center" vertical="center" wrapText="1"/>
    </xf>
    <xf numFmtId="14" fontId="9" fillId="2" borderId="7" xfId="3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2" fillId="0" borderId="0" xfId="29" applyFont="1" applyFill="1" applyBorder="1" applyAlignment="1">
      <alignment horizontal="left" vertical="center" wrapText="1"/>
    </xf>
    <xf numFmtId="0" fontId="2" fillId="0" borderId="0" xfId="40" applyFont="1" applyFill="1" applyBorder="1" applyAlignment="1">
      <alignment horizontal="center" vertical="center" wrapText="1"/>
    </xf>
    <xf numFmtId="0" fontId="14" fillId="0" borderId="2" xfId="40" applyNumberFormat="1" applyFont="1" applyFill="1" applyBorder="1" applyAlignment="1">
      <alignment horizontal="center" vertical="center" wrapText="1"/>
    </xf>
    <xf numFmtId="0" fontId="14" fillId="0" borderId="2" xfId="40" applyNumberFormat="1" applyFont="1" applyFill="1" applyBorder="1" applyAlignment="1" applyProtection="1">
      <alignment horizontal="center" vertical="center" wrapText="1"/>
      <protection locked="0"/>
    </xf>
    <xf numFmtId="0" fontId="14" fillId="0" borderId="2" xfId="42" applyNumberFormat="1" applyFont="1" applyFill="1" applyBorder="1" applyAlignment="1" applyProtection="1">
      <alignment horizontal="center" vertical="center" wrapText="1"/>
      <protection locked="0"/>
    </xf>
    <xf numFmtId="1" fontId="14" fillId="0" borderId="2" xfId="42" applyNumberFormat="1" applyFont="1" applyFill="1" applyBorder="1" applyAlignment="1">
      <alignment horizontal="center" vertical="center" wrapText="1"/>
    </xf>
    <xf numFmtId="0" fontId="3" fillId="0" borderId="2" xfId="40" applyFont="1" applyFill="1" applyBorder="1" applyAlignment="1">
      <alignment horizontal="center" vertical="center" wrapText="1"/>
    </xf>
    <xf numFmtId="1" fontId="6" fillId="0" borderId="7" xfId="40" applyNumberFormat="1" applyFont="1" applyFill="1" applyBorder="1" applyAlignment="1">
      <alignment horizontal="center" vertical="center" wrapText="1"/>
    </xf>
    <xf numFmtId="1" fontId="6" fillId="0" borderId="2" xfId="40" applyNumberFormat="1" applyFont="1" applyFill="1" applyBorder="1" applyAlignment="1">
      <alignment horizontal="center" vertical="center" wrapText="1"/>
    </xf>
    <xf numFmtId="14" fontId="6" fillId="0" borderId="2" xfId="40" applyNumberFormat="1" applyFont="1" applyFill="1" applyBorder="1" applyAlignment="1" applyProtection="1">
      <alignment horizontal="center" vertical="center" wrapText="1"/>
      <protection locked="0"/>
    </xf>
    <xf numFmtId="1" fontId="6" fillId="0" borderId="6" xfId="40" applyNumberFormat="1" applyFont="1" applyFill="1" applyBorder="1" applyAlignment="1">
      <alignment horizontal="center" vertical="center" wrapText="1"/>
    </xf>
    <xf numFmtId="0" fontId="6" fillId="0" borderId="2" xfId="40" applyNumberFormat="1" applyFont="1" applyFill="1" applyBorder="1" applyAlignment="1" applyProtection="1">
      <alignment horizontal="center" vertical="center" wrapText="1"/>
      <protection locked="0"/>
    </xf>
    <xf numFmtId="0" fontId="40" fillId="0" borderId="6" xfId="40" applyFont="1" applyFill="1" applyBorder="1" applyAlignment="1">
      <alignment horizontal="center" vertical="center" wrapText="1"/>
    </xf>
    <xf numFmtId="0" fontId="40" fillId="0" borderId="7" xfId="40" applyFont="1" applyFill="1" applyBorder="1" applyAlignment="1">
      <alignment horizontal="center" vertical="center" wrapText="1"/>
    </xf>
    <xf numFmtId="1" fontId="14" fillId="2" borderId="2" xfId="40" applyNumberFormat="1" applyFont="1" applyFill="1" applyBorder="1" applyAlignment="1">
      <alignment horizontal="center" vertical="center" wrapText="1"/>
    </xf>
    <xf numFmtId="1" fontId="14" fillId="2" borderId="6" xfId="42" applyNumberFormat="1" applyFont="1" applyFill="1" applyBorder="1" applyAlignment="1">
      <alignment horizontal="center" vertical="center" wrapText="1"/>
    </xf>
    <xf numFmtId="1" fontId="14" fillId="2" borderId="7" xfId="42" applyNumberFormat="1" applyFont="1" applyFill="1" applyBorder="1" applyAlignment="1">
      <alignment horizontal="center" vertical="center" wrapText="1"/>
    </xf>
    <xf numFmtId="0" fontId="8" fillId="2" borderId="8" xfId="42" applyFont="1" applyFill="1" applyBorder="1" applyAlignment="1">
      <alignment horizontal="center" vertical="center" wrapText="1"/>
    </xf>
    <xf numFmtId="0" fontId="2" fillId="0" borderId="0" xfId="40" applyFont="1" applyFill="1" applyBorder="1" applyAlignment="1">
      <alignment horizontal="left" vertical="center" wrapText="1"/>
    </xf>
    <xf numFmtId="1" fontId="9" fillId="2" borderId="6" xfId="15" applyNumberFormat="1" applyFont="1" applyFill="1" applyBorder="1" applyAlignment="1">
      <alignment horizontal="center" vertical="center" wrapText="1"/>
    </xf>
    <xf numFmtId="1" fontId="9" fillId="2" borderId="7" xfId="15" applyNumberFormat="1" applyFont="1" applyFill="1" applyBorder="1" applyAlignment="1">
      <alignment horizontal="center" vertical="center" wrapText="1"/>
    </xf>
    <xf numFmtId="0" fontId="2" fillId="2" borderId="0" xfId="26" applyFont="1" applyFill="1" applyBorder="1" applyAlignment="1">
      <alignment horizontal="center" vertical="center" wrapText="1"/>
    </xf>
    <xf numFmtId="0" fontId="9" fillId="2" borderId="3" xfId="27" applyFont="1" applyFill="1" applyBorder="1" applyAlignment="1">
      <alignment horizontal="center" vertical="center" wrapText="1"/>
    </xf>
    <xf numFmtId="0" fontId="9" fillId="2" borderId="11" xfId="27" applyFont="1" applyFill="1" applyBorder="1" applyAlignment="1">
      <alignment horizontal="center" vertical="center" wrapText="1"/>
    </xf>
    <xf numFmtId="0" fontId="9" fillId="2" borderId="8" xfId="27" applyFont="1" applyFill="1" applyBorder="1" applyAlignment="1">
      <alignment horizontal="center" vertical="center" wrapText="1"/>
    </xf>
    <xf numFmtId="1" fontId="14" fillId="2" borderId="2" xfId="15" applyNumberFormat="1" applyFont="1" applyFill="1" applyBorder="1" applyAlignment="1">
      <alignment horizontal="center" vertical="center" wrapText="1"/>
    </xf>
    <xf numFmtId="1" fontId="50" fillId="2" borderId="6" xfId="15" applyNumberFormat="1" applyFont="1" applyFill="1" applyBorder="1" applyAlignment="1">
      <alignment horizontal="center" vertical="center" wrapText="1"/>
    </xf>
    <xf numFmtId="1" fontId="50" fillId="2" borderId="7" xfId="15" applyNumberFormat="1" applyFont="1" applyFill="1" applyBorder="1" applyAlignment="1">
      <alignment horizontal="center" vertical="center" wrapText="1"/>
    </xf>
    <xf numFmtId="0" fontId="8" fillId="2" borderId="8" xfId="15" applyFont="1" applyFill="1" applyBorder="1" applyAlignment="1">
      <alignment horizontal="center" vertical="center" wrapText="1"/>
    </xf>
    <xf numFmtId="0" fontId="2" fillId="2" borderId="0" xfId="26" applyFont="1" applyFill="1" applyBorder="1" applyAlignment="1">
      <alignment horizontal="left" vertical="center" wrapText="1"/>
    </xf>
    <xf numFmtId="1" fontId="14" fillId="2" borderId="3" xfId="27" applyNumberFormat="1" applyFont="1" applyFill="1" applyBorder="1" applyAlignment="1">
      <alignment horizontal="center" vertical="center" wrapText="1"/>
    </xf>
    <xf numFmtId="1" fontId="9" fillId="2" borderId="6" xfId="27" applyNumberFormat="1" applyFont="1" applyFill="1" applyBorder="1" applyAlignment="1">
      <alignment horizontal="center" vertical="center" wrapText="1"/>
    </xf>
    <xf numFmtId="1" fontId="9" fillId="2" borderId="7" xfId="27" applyNumberFormat="1" applyFont="1" applyFill="1" applyBorder="1" applyAlignment="1">
      <alignment horizontal="center" vertical="center" wrapText="1"/>
    </xf>
    <xf numFmtId="0" fontId="8" fillId="2" borderId="8" xfId="27" applyFont="1" applyFill="1" applyBorder="1" applyAlignment="1">
      <alignment horizontal="center" vertical="center" wrapText="1"/>
    </xf>
    <xf numFmtId="0" fontId="2" fillId="0" borderId="0" xfId="26" applyFont="1" applyFill="1" applyBorder="1" applyAlignment="1">
      <alignment horizontal="left" vertical="center" wrapText="1"/>
    </xf>
    <xf numFmtId="14" fontId="9" fillId="0" borderId="6" xfId="27" applyNumberFormat="1" applyFont="1" applyFill="1" applyBorder="1" applyAlignment="1">
      <alignment horizontal="center" vertical="center" wrapText="1"/>
    </xf>
    <xf numFmtId="14" fontId="9" fillId="0" borderId="7" xfId="27" applyNumberFormat="1" applyFont="1" applyFill="1" applyBorder="1" applyAlignment="1">
      <alignment horizontal="center" vertical="center" wrapText="1"/>
    </xf>
    <xf numFmtId="0" fontId="9" fillId="0" borderId="6" xfId="27" applyFont="1" applyFill="1" applyBorder="1" applyAlignment="1">
      <alignment horizontal="center" vertical="center" wrapText="1"/>
    </xf>
    <xf numFmtId="0" fontId="9" fillId="0" borderId="7" xfId="27" applyFont="1" applyFill="1" applyBorder="1" applyAlignment="1">
      <alignment horizontal="center" vertical="center" wrapText="1"/>
    </xf>
    <xf numFmtId="14" fontId="9" fillId="0" borderId="2" xfId="27" applyNumberFormat="1" applyFont="1" applyFill="1" applyBorder="1" applyAlignment="1">
      <alignment horizontal="center" vertical="center" wrapText="1"/>
    </xf>
    <xf numFmtId="1" fontId="9" fillId="0" borderId="6" xfId="27" applyNumberFormat="1" applyFont="1" applyFill="1" applyBorder="1" applyAlignment="1">
      <alignment horizontal="center" vertical="center" wrapText="1"/>
    </xf>
    <xf numFmtId="1" fontId="9" fillId="0" borderId="7" xfId="27" applyNumberFormat="1"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2" borderId="7" xfId="27" applyFont="1" applyFill="1" applyBorder="1" applyAlignment="1">
      <alignment horizontal="center" vertical="center" wrapText="1"/>
    </xf>
    <xf numFmtId="0" fontId="30" fillId="2" borderId="8" xfId="27" applyFont="1" applyFill="1" applyBorder="1" applyAlignment="1">
      <alignment horizontal="center" vertical="center" wrapText="1"/>
    </xf>
    <xf numFmtId="0" fontId="30" fillId="2" borderId="8" xfId="37" applyFont="1" applyFill="1" applyBorder="1" applyAlignment="1">
      <alignment horizontal="center" vertical="center" wrapText="1"/>
    </xf>
    <xf numFmtId="14" fontId="9" fillId="0" borderId="6" xfId="37" applyNumberFormat="1" applyFont="1" applyFill="1" applyBorder="1" applyAlignment="1">
      <alignment horizontal="center" vertical="center" wrapText="1"/>
    </xf>
    <xf numFmtId="14" fontId="9" fillId="0" borderId="7" xfId="37" applyNumberFormat="1" applyFont="1" applyFill="1" applyBorder="1" applyAlignment="1">
      <alignment horizontal="center" vertical="center" wrapText="1"/>
    </xf>
    <xf numFmtId="0" fontId="8" fillId="2" borderId="8" xfId="37" applyFont="1" applyFill="1" applyBorder="1" applyAlignment="1">
      <alignment horizontal="center" vertical="center" wrapText="1"/>
    </xf>
    <xf numFmtId="0" fontId="10" fillId="0" borderId="0" xfId="13" applyFont="1" applyFill="1" applyBorder="1" applyAlignment="1">
      <alignment horizontal="left" vertical="center" wrapText="1"/>
    </xf>
    <xf numFmtId="14" fontId="9" fillId="2" borderId="2" xfId="37" applyNumberFormat="1" applyFont="1" applyFill="1" applyBorder="1" applyAlignment="1">
      <alignment horizontal="center" vertical="center" wrapText="1"/>
    </xf>
    <xf numFmtId="0" fontId="6" fillId="2" borderId="2" xfId="30" applyNumberFormat="1" applyFont="1" applyFill="1" applyBorder="1" applyAlignment="1">
      <alignment horizontal="center" vertical="center" wrapText="1"/>
    </xf>
    <xf numFmtId="0" fontId="6" fillId="2" borderId="2" xfId="30" applyNumberFormat="1" applyFont="1" applyFill="1" applyBorder="1" applyAlignment="1" applyProtection="1">
      <alignment horizontal="center" vertical="center" wrapText="1"/>
      <protection locked="0"/>
    </xf>
    <xf numFmtId="0" fontId="6" fillId="2" borderId="3" xfId="30" applyNumberFormat="1" applyFont="1" applyFill="1" applyBorder="1" applyAlignment="1" applyProtection="1">
      <alignment horizontal="center" vertical="center" wrapText="1"/>
      <protection locked="0"/>
    </xf>
    <xf numFmtId="0" fontId="6" fillId="2" borderId="11" xfId="30" applyNumberFormat="1" applyFont="1" applyFill="1" applyBorder="1" applyAlignment="1" applyProtection="1">
      <alignment horizontal="center" vertical="center" wrapText="1"/>
      <protection locked="0"/>
    </xf>
    <xf numFmtId="0" fontId="6" fillId="2" borderId="8" xfId="30" applyNumberFormat="1" applyFont="1" applyFill="1" applyBorder="1" applyAlignment="1" applyProtection="1">
      <alignment horizontal="center" vertical="center" wrapText="1"/>
      <protection locked="0"/>
    </xf>
    <xf numFmtId="1" fontId="6" fillId="2" borderId="2" xfId="30" applyNumberFormat="1" applyFont="1" applyFill="1" applyBorder="1" applyAlignment="1">
      <alignment horizontal="center" vertical="center" wrapText="1"/>
    </xf>
    <xf numFmtId="1" fontId="6" fillId="2" borderId="5" xfId="30" applyNumberFormat="1" applyFont="1" applyFill="1" applyBorder="1" applyAlignment="1">
      <alignment horizontal="center" vertical="center" wrapText="1"/>
    </xf>
    <xf numFmtId="1" fontId="6" fillId="2" borderId="14" xfId="30" applyNumberFormat="1" applyFont="1" applyFill="1" applyBorder="1" applyAlignment="1">
      <alignment horizontal="center" vertical="center" wrapText="1"/>
    </xf>
    <xf numFmtId="1" fontId="6" fillId="2" borderId="1" xfId="30" applyNumberFormat="1" applyFont="1" applyFill="1" applyBorder="1" applyAlignment="1">
      <alignment horizontal="center" vertical="center" wrapText="1"/>
    </xf>
    <xf numFmtId="0" fontId="3" fillId="2" borderId="2" xfId="30" applyFont="1" applyFill="1" applyBorder="1" applyAlignment="1">
      <alignment horizontal="center" vertical="center" wrapText="1"/>
    </xf>
    <xf numFmtId="0" fontId="3" fillId="2" borderId="3" xfId="30" applyFont="1" applyFill="1" applyBorder="1" applyAlignment="1">
      <alignment horizontal="center" vertical="center" wrapText="1"/>
    </xf>
    <xf numFmtId="0" fontId="3" fillId="2" borderId="11" xfId="30" applyFont="1" applyFill="1" applyBorder="1" applyAlignment="1">
      <alignment horizontal="center" vertical="center" wrapText="1"/>
    </xf>
    <xf numFmtId="0" fontId="3" fillId="2" borderId="8" xfId="30" applyFont="1" applyFill="1" applyBorder="1" applyAlignment="1">
      <alignment horizontal="center" vertical="center" wrapText="1"/>
    </xf>
    <xf numFmtId="1" fontId="6" fillId="2" borderId="4" xfId="30" applyNumberFormat="1" applyFont="1" applyFill="1" applyBorder="1" applyAlignment="1">
      <alignment horizontal="center" vertical="center" wrapText="1"/>
    </xf>
    <xf numFmtId="1" fontId="6" fillId="2" borderId="13" xfId="30" applyNumberFormat="1" applyFont="1" applyFill="1" applyBorder="1" applyAlignment="1">
      <alignment horizontal="center" vertical="center" wrapText="1"/>
    </xf>
    <xf numFmtId="1" fontId="6" fillId="2" borderId="9" xfId="30" applyNumberFormat="1" applyFont="1" applyFill="1" applyBorder="1" applyAlignment="1">
      <alignment horizontal="center" vertical="center" wrapText="1"/>
    </xf>
    <xf numFmtId="1" fontId="6" fillId="2" borderId="10" xfId="30" applyNumberFormat="1" applyFont="1" applyFill="1" applyBorder="1" applyAlignment="1">
      <alignment horizontal="center" vertical="center" wrapText="1"/>
    </xf>
    <xf numFmtId="0" fontId="5" fillId="2" borderId="3" xfId="30" applyFont="1" applyFill="1" applyBorder="1" applyAlignment="1">
      <alignment horizontal="center" vertical="center" wrapText="1"/>
    </xf>
    <xf numFmtId="0" fontId="5" fillId="2" borderId="11" xfId="30" applyFont="1" applyFill="1" applyBorder="1" applyAlignment="1">
      <alignment horizontal="center" vertical="center" wrapText="1"/>
    </xf>
    <xf numFmtId="0" fontId="5" fillId="2" borderId="8" xfId="30" applyFont="1" applyFill="1" applyBorder="1" applyAlignment="1">
      <alignment horizontal="center" vertical="center" wrapText="1"/>
    </xf>
    <xf numFmtId="1" fontId="6" fillId="2" borderId="3" xfId="30" applyNumberFormat="1" applyFont="1" applyFill="1" applyBorder="1" applyAlignment="1">
      <alignment horizontal="center" vertical="center" wrapText="1"/>
    </xf>
    <xf numFmtId="1" fontId="3" fillId="2" borderId="6" xfId="30" applyNumberFormat="1" applyFont="1" applyFill="1" applyBorder="1" applyAlignment="1">
      <alignment horizontal="center" vertical="center" wrapText="1"/>
    </xf>
    <xf numFmtId="1" fontId="3" fillId="2" borderId="7" xfId="30" applyNumberFormat="1" applyFont="1" applyFill="1" applyBorder="1" applyAlignment="1">
      <alignment horizontal="center" vertical="center" wrapText="1"/>
    </xf>
    <xf numFmtId="0" fontId="8" fillId="2" borderId="8" xfId="30" applyFont="1" applyFill="1" applyBorder="1" applyAlignment="1">
      <alignment horizontal="center" vertical="center" wrapText="1"/>
    </xf>
  </cellXfs>
  <cellStyles count="50">
    <cellStyle name="Гиперссылка" xfId="9" builtinId="8"/>
    <cellStyle name="Обычный" xfId="0" builtinId="0"/>
    <cellStyle name="Обычный 10 2" xfId="23"/>
    <cellStyle name="Обычный 10 3" xfId="17"/>
    <cellStyle name="Обычный 10 7" xfId="39"/>
    <cellStyle name="Обычный 11 3" xfId="43"/>
    <cellStyle name="Обычный 12 8" xfId="34"/>
    <cellStyle name="Обычный 2 2" xfId="11"/>
    <cellStyle name="Обычный 2 3" xfId="7"/>
    <cellStyle name="Обычный 2 3 6" xfId="8"/>
    <cellStyle name="Обычный 2 4" xfId="10"/>
    <cellStyle name="Обычный 2 5" xfId="1"/>
    <cellStyle name="Обычный 2 5 10" xfId="36"/>
    <cellStyle name="Обычный 2 5 11" xfId="32"/>
    <cellStyle name="Обычный 2 5 2" xfId="3"/>
    <cellStyle name="Обычный 2 5 4" xfId="21"/>
    <cellStyle name="Обычный 2 5 5" xfId="13"/>
    <cellStyle name="Обычный 2 5 6" xfId="26"/>
    <cellStyle name="Обычный 2 5 7" xfId="40"/>
    <cellStyle name="Обычный 2 5 9" xfId="29"/>
    <cellStyle name="Обычный 2 6" xfId="28"/>
    <cellStyle name="Обычный 2 7" xfId="44"/>
    <cellStyle name="Обычный 2 8" xfId="47"/>
    <cellStyle name="Обычный 3 2" xfId="6"/>
    <cellStyle name="Обычный 4 2" xfId="2"/>
    <cellStyle name="Обычный 4 2 12" xfId="31"/>
    <cellStyle name="Обычный 4 2 13" xfId="38"/>
    <cellStyle name="Обычный 4 2 14" xfId="35"/>
    <cellStyle name="Обычный 4 2 2 3" xfId="19"/>
    <cellStyle name="Обычный 4 2 3" xfId="5"/>
    <cellStyle name="Обычный 4 2 7" xfId="20"/>
    <cellStyle name="Обычный 4 2 8" xfId="15"/>
    <cellStyle name="Обычный 4 2 9" xfId="42"/>
    <cellStyle name="Обычный 5 3 10" xfId="37"/>
    <cellStyle name="Обычный 5 3 11" xfId="33"/>
    <cellStyle name="Обычный 5 3 2 2 3" xfId="25"/>
    <cellStyle name="Обычный 5 3 2 3" xfId="18"/>
    <cellStyle name="Обычный 5 3 3" xfId="4"/>
    <cellStyle name="Обычный 5 3 4" xfId="24"/>
    <cellStyle name="Обычный 5 3 5" xfId="14"/>
    <cellStyle name="Обычный 5 3 6" xfId="27"/>
    <cellStyle name="Обычный 5 3 7" xfId="41"/>
    <cellStyle name="Обычный 5 3 9" xfId="30"/>
    <cellStyle name="Обычный 7 12" xfId="48"/>
    <cellStyle name="Обычный 7 8" xfId="46"/>
    <cellStyle name="Обычный 8 2" xfId="49"/>
    <cellStyle name="Обычный 8 3" xfId="22"/>
    <cellStyle name="Обычный 8 4" xfId="16"/>
    <cellStyle name="Обычный 9" xfId="12"/>
    <cellStyle name="Обычный_Приложени 2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F475"/>
  <sheetViews>
    <sheetView tabSelected="1" zoomScale="60" zoomScaleNormal="60" workbookViewId="0">
      <pane ySplit="7" topLeftCell="A8" activePane="bottomLeft" state="frozen"/>
      <selection pane="bottomLeft" sqref="A1:M1"/>
    </sheetView>
  </sheetViews>
  <sheetFormatPr defaultColWidth="9.140625" defaultRowHeight="18.75" x14ac:dyDescent="0.25"/>
  <cols>
    <col min="1" max="1" width="11.7109375" style="70" customWidth="1"/>
    <col min="2" max="2" width="24.7109375" style="45" customWidth="1"/>
    <col min="3" max="3" width="11.7109375" style="70" customWidth="1"/>
    <col min="4" max="4" width="35.7109375" style="38" customWidth="1"/>
    <col min="5" max="5" width="35.7109375" style="70" customWidth="1"/>
    <col min="6" max="6" width="24.7109375" style="83" customWidth="1"/>
    <col min="7" max="7" width="50.7109375" style="83" customWidth="1"/>
    <col min="8" max="11" width="24.7109375" style="56" customWidth="1"/>
    <col min="12" max="12" width="24.7109375" style="84" customWidth="1"/>
    <col min="13" max="13" width="80.7109375" style="72" customWidth="1"/>
    <col min="14" max="84" width="9.140625" style="55"/>
    <col min="85" max="16384" width="9.140625" style="56"/>
  </cols>
  <sheetData>
    <row r="1" spans="1:84" s="38" customFormat="1" ht="57" customHeight="1" x14ac:dyDescent="0.25">
      <c r="A1" s="1404" t="s">
        <v>53</v>
      </c>
      <c r="B1" s="1404"/>
      <c r="C1" s="1404"/>
      <c r="D1" s="1404"/>
      <c r="E1" s="1404"/>
      <c r="F1" s="1404"/>
      <c r="G1" s="1404"/>
      <c r="H1" s="1404"/>
      <c r="I1" s="1404"/>
      <c r="J1" s="1404"/>
      <c r="K1" s="1404"/>
      <c r="L1" s="1404"/>
      <c r="M1" s="1404"/>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row>
    <row r="2" spans="1:84" s="42" customFormat="1" ht="23.25" x14ac:dyDescent="0.25">
      <c r="A2" s="39"/>
      <c r="B2" s="39"/>
      <c r="C2" s="39"/>
      <c r="D2" s="39"/>
      <c r="E2" s="39"/>
      <c r="F2" s="39"/>
      <c r="G2" s="39"/>
      <c r="H2" s="39"/>
      <c r="I2" s="39"/>
      <c r="J2" s="39"/>
      <c r="K2" s="39"/>
      <c r="L2" s="39"/>
      <c r="M2" s="40" t="s">
        <v>54</v>
      </c>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row>
    <row r="3" spans="1:84" s="45" customFormat="1" ht="76.5" customHeight="1" x14ac:dyDescent="0.25">
      <c r="A3" s="1405" t="s">
        <v>2</v>
      </c>
      <c r="B3" s="1406" t="s">
        <v>3</v>
      </c>
      <c r="C3" s="1406"/>
      <c r="D3" s="1407" t="s">
        <v>4</v>
      </c>
      <c r="E3" s="1407" t="s">
        <v>5</v>
      </c>
      <c r="F3" s="1410" t="s">
        <v>55</v>
      </c>
      <c r="G3" s="1411" t="s">
        <v>7</v>
      </c>
      <c r="H3" s="1414" t="s">
        <v>8</v>
      </c>
      <c r="I3" s="1415" t="s">
        <v>9</v>
      </c>
      <c r="J3" s="1415" t="s">
        <v>10</v>
      </c>
      <c r="K3" s="1418" t="s">
        <v>11</v>
      </c>
      <c r="L3" s="1419"/>
      <c r="M3" s="1415" t="s">
        <v>12</v>
      </c>
      <c r="N3" s="43"/>
      <c r="O3" s="43"/>
      <c r="P3" s="4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row>
    <row r="4" spans="1:84" s="45" customFormat="1" ht="19.5" customHeight="1" x14ac:dyDescent="0.25">
      <c r="A4" s="1405"/>
      <c r="B4" s="1406"/>
      <c r="C4" s="1406"/>
      <c r="D4" s="1408"/>
      <c r="E4" s="1408"/>
      <c r="F4" s="1410"/>
      <c r="G4" s="1412"/>
      <c r="H4" s="1414"/>
      <c r="I4" s="1416"/>
      <c r="J4" s="1416"/>
      <c r="K4" s="1420"/>
      <c r="L4" s="1421"/>
      <c r="M4" s="1424"/>
      <c r="N4" s="43"/>
      <c r="O4" s="43"/>
      <c r="P4" s="4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row>
    <row r="5" spans="1:84" s="45" customFormat="1" ht="23.45" customHeight="1" x14ac:dyDescent="0.25">
      <c r="A5" s="1405"/>
      <c r="B5" s="1406"/>
      <c r="C5" s="1406"/>
      <c r="D5" s="1408"/>
      <c r="E5" s="1408"/>
      <c r="F5" s="1410"/>
      <c r="G5" s="1412"/>
      <c r="H5" s="1414"/>
      <c r="I5" s="1416"/>
      <c r="J5" s="1416"/>
      <c r="K5" s="1420"/>
      <c r="L5" s="1421"/>
      <c r="M5" s="1424"/>
      <c r="N5" s="43"/>
      <c r="O5" s="43"/>
      <c r="P5" s="4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row>
    <row r="6" spans="1:84" s="45" customFormat="1" ht="40.5" customHeight="1" x14ac:dyDescent="0.25">
      <c r="A6" s="1405"/>
      <c r="B6" s="1406"/>
      <c r="C6" s="1406"/>
      <c r="D6" s="1409"/>
      <c r="E6" s="1409"/>
      <c r="F6" s="1410"/>
      <c r="G6" s="1413"/>
      <c r="H6" s="1414"/>
      <c r="I6" s="1417"/>
      <c r="J6" s="1417"/>
      <c r="K6" s="1422"/>
      <c r="L6" s="1423"/>
      <c r="M6" s="1425"/>
      <c r="N6" s="43"/>
      <c r="O6" s="43"/>
      <c r="P6" s="4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row>
    <row r="7" spans="1:84" s="52" customFormat="1" ht="24" customHeight="1" x14ac:dyDescent="0.25">
      <c r="A7" s="46">
        <v>1</v>
      </c>
      <c r="B7" s="1426">
        <v>2</v>
      </c>
      <c r="C7" s="1426"/>
      <c r="D7" s="47">
        <v>3</v>
      </c>
      <c r="E7" s="47">
        <v>4</v>
      </c>
      <c r="F7" s="46">
        <v>5</v>
      </c>
      <c r="G7" s="48">
        <v>6</v>
      </c>
      <c r="H7" s="49">
        <v>7</v>
      </c>
      <c r="I7" s="49">
        <v>8</v>
      </c>
      <c r="J7" s="49">
        <v>9</v>
      </c>
      <c r="K7" s="1427">
        <v>10</v>
      </c>
      <c r="L7" s="1428"/>
      <c r="M7" s="49">
        <v>11</v>
      </c>
      <c r="N7" s="50"/>
      <c r="O7" s="50"/>
      <c r="P7" s="50"/>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row>
    <row r="8" spans="1:84" s="54" customFormat="1" ht="80.099999999999994" customHeight="1" x14ac:dyDescent="0.25">
      <c r="A8" s="1249">
        <v>1</v>
      </c>
      <c r="B8" s="1249" t="s">
        <v>56</v>
      </c>
      <c r="C8" s="1250">
        <v>2</v>
      </c>
      <c r="D8" s="1251" t="s">
        <v>57</v>
      </c>
      <c r="E8" s="1252" t="s">
        <v>31</v>
      </c>
      <c r="F8" s="1253" t="s">
        <v>32</v>
      </c>
      <c r="G8" s="1252" t="s">
        <v>58</v>
      </c>
      <c r="H8" s="1254" t="s">
        <v>59</v>
      </c>
      <c r="I8" s="1254"/>
      <c r="J8" s="1254"/>
      <c r="K8" s="1255"/>
      <c r="L8" s="1256"/>
      <c r="M8" s="1257" t="s">
        <v>60</v>
      </c>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row>
    <row r="9" spans="1:84" ht="57.95" customHeight="1" x14ac:dyDescent="0.3">
      <c r="A9" s="1249">
        <v>2</v>
      </c>
      <c r="B9" s="1249" t="s">
        <v>56</v>
      </c>
      <c r="C9" s="1258" t="s">
        <v>61</v>
      </c>
      <c r="D9" s="1251" t="s">
        <v>57</v>
      </c>
      <c r="E9" s="1252" t="s">
        <v>31</v>
      </c>
      <c r="F9" s="1253" t="s">
        <v>32</v>
      </c>
      <c r="G9" s="1254" t="s">
        <v>62</v>
      </c>
      <c r="H9" s="1259" t="s">
        <v>59</v>
      </c>
      <c r="I9" s="1260"/>
      <c r="J9" s="1260"/>
      <c r="K9" s="1261"/>
      <c r="L9" s="1262"/>
      <c r="M9" s="1263" t="s">
        <v>63</v>
      </c>
    </row>
    <row r="10" spans="1:84" s="57" customFormat="1" ht="57.95" customHeight="1" x14ac:dyDescent="0.25">
      <c r="A10" s="1249">
        <v>3</v>
      </c>
      <c r="B10" s="1249" t="s">
        <v>56</v>
      </c>
      <c r="C10" s="1250">
        <v>6</v>
      </c>
      <c r="D10" s="1251" t="s">
        <v>57</v>
      </c>
      <c r="E10" s="1252" t="s">
        <v>31</v>
      </c>
      <c r="F10" s="1253" t="s">
        <v>36</v>
      </c>
      <c r="G10" s="1264"/>
      <c r="H10" s="1259">
        <v>46187</v>
      </c>
      <c r="I10" s="1259" t="s">
        <v>37</v>
      </c>
      <c r="J10" s="1259" t="s">
        <v>26</v>
      </c>
      <c r="K10" s="1262" t="s">
        <v>45</v>
      </c>
      <c r="L10" s="1265"/>
      <c r="M10" s="1257"/>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row>
    <row r="11" spans="1:84" s="57" customFormat="1" ht="57.95" customHeight="1" x14ac:dyDescent="0.25">
      <c r="A11" s="1249">
        <v>4</v>
      </c>
      <c r="B11" s="1249" t="s">
        <v>56</v>
      </c>
      <c r="C11" s="1250">
        <v>8</v>
      </c>
      <c r="D11" s="1266" t="s">
        <v>64</v>
      </c>
      <c r="E11" s="1252" t="s">
        <v>31</v>
      </c>
      <c r="F11" s="1254" t="s">
        <v>36</v>
      </c>
      <c r="G11" s="1264"/>
      <c r="H11" s="1267" t="s">
        <v>65</v>
      </c>
      <c r="I11" s="1259" t="s">
        <v>37</v>
      </c>
      <c r="J11" s="1259" t="s">
        <v>26</v>
      </c>
      <c r="K11" s="1262" t="s">
        <v>38</v>
      </c>
      <c r="L11" s="1265">
        <v>43585</v>
      </c>
      <c r="M11" s="1257" t="s">
        <v>66</v>
      </c>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row>
    <row r="12" spans="1:84" s="57" customFormat="1" ht="57.95" customHeight="1" x14ac:dyDescent="0.25">
      <c r="A12" s="1249">
        <v>5</v>
      </c>
      <c r="B12" s="1249" t="s">
        <v>56</v>
      </c>
      <c r="C12" s="1250">
        <v>10</v>
      </c>
      <c r="D12" s="1266" t="s">
        <v>64</v>
      </c>
      <c r="E12" s="1252" t="s">
        <v>31</v>
      </c>
      <c r="F12" s="1254" t="s">
        <v>36</v>
      </c>
      <c r="G12" s="1264"/>
      <c r="H12" s="1267" t="s">
        <v>65</v>
      </c>
      <c r="I12" s="1259" t="s">
        <v>37</v>
      </c>
      <c r="J12" s="1259" t="s">
        <v>26</v>
      </c>
      <c r="K12" s="1262" t="s">
        <v>38</v>
      </c>
      <c r="L12" s="1265">
        <v>44116</v>
      </c>
      <c r="M12" s="1257" t="s">
        <v>67</v>
      </c>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row>
    <row r="13" spans="1:84" s="57" customFormat="1" ht="57.95" customHeight="1" x14ac:dyDescent="0.25">
      <c r="A13" s="1249">
        <v>6</v>
      </c>
      <c r="B13" s="1249" t="s">
        <v>56</v>
      </c>
      <c r="C13" s="1250">
        <v>12</v>
      </c>
      <c r="D13" s="1266" t="s">
        <v>64</v>
      </c>
      <c r="E13" s="1252" t="s">
        <v>31</v>
      </c>
      <c r="F13" s="1254" t="s">
        <v>36</v>
      </c>
      <c r="G13" s="1264"/>
      <c r="H13" s="1268">
        <v>45156</v>
      </c>
      <c r="I13" s="1259" t="s">
        <v>37</v>
      </c>
      <c r="J13" s="1259" t="s">
        <v>26</v>
      </c>
      <c r="K13" s="1262" t="s">
        <v>45</v>
      </c>
      <c r="L13" s="1265"/>
      <c r="M13" s="1257"/>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row>
    <row r="14" spans="1:84" s="57" customFormat="1" ht="81" customHeight="1" x14ac:dyDescent="0.25">
      <c r="A14" s="1249">
        <v>7</v>
      </c>
      <c r="B14" s="1249" t="s">
        <v>56</v>
      </c>
      <c r="C14" s="1250">
        <v>14</v>
      </c>
      <c r="D14" s="1251" t="s">
        <v>57</v>
      </c>
      <c r="E14" s="1252" t="s">
        <v>31</v>
      </c>
      <c r="F14" s="1254" t="s">
        <v>36</v>
      </c>
      <c r="G14" s="1264"/>
      <c r="H14" s="1268">
        <v>46187</v>
      </c>
      <c r="I14" s="1259" t="s">
        <v>37</v>
      </c>
      <c r="J14" s="1259" t="s">
        <v>26</v>
      </c>
      <c r="K14" s="1262" t="s">
        <v>38</v>
      </c>
      <c r="L14" s="1265">
        <v>43591</v>
      </c>
      <c r="M14" s="1257" t="s">
        <v>68</v>
      </c>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row>
    <row r="15" spans="1:84" ht="57.95" customHeight="1" x14ac:dyDescent="0.25">
      <c r="A15" s="1249">
        <v>8</v>
      </c>
      <c r="B15" s="1249" t="s">
        <v>56</v>
      </c>
      <c r="C15" s="1250">
        <v>16</v>
      </c>
      <c r="D15" s="1251" t="s">
        <v>57</v>
      </c>
      <c r="E15" s="1252" t="s">
        <v>31</v>
      </c>
      <c r="F15" s="1253" t="s">
        <v>32</v>
      </c>
      <c r="G15" s="1252" t="s">
        <v>69</v>
      </c>
      <c r="H15" s="1259" t="s">
        <v>59</v>
      </c>
      <c r="I15" s="1259" t="s">
        <v>59</v>
      </c>
      <c r="J15" s="1259" t="s">
        <v>59</v>
      </c>
      <c r="K15" s="1269"/>
      <c r="L15" s="1265"/>
      <c r="M15" s="1257" t="s">
        <v>60</v>
      </c>
    </row>
    <row r="16" spans="1:84" ht="81" customHeight="1" x14ac:dyDescent="0.25">
      <c r="A16" s="1249">
        <v>9</v>
      </c>
      <c r="B16" s="1249" t="s">
        <v>56</v>
      </c>
      <c r="C16" s="1250">
        <v>18</v>
      </c>
      <c r="D16" s="1251" t="s">
        <v>57</v>
      </c>
      <c r="E16" s="1252" t="s">
        <v>31</v>
      </c>
      <c r="F16" s="1254" t="s">
        <v>36</v>
      </c>
      <c r="G16" s="1264"/>
      <c r="H16" s="1259">
        <v>41854</v>
      </c>
      <c r="I16" s="1252" t="s">
        <v>26</v>
      </c>
      <c r="J16" s="1259" t="s">
        <v>26</v>
      </c>
      <c r="K16" s="1262" t="s">
        <v>38</v>
      </c>
      <c r="L16" s="1265">
        <v>41854</v>
      </c>
      <c r="M16" s="1257" t="s">
        <v>70</v>
      </c>
    </row>
    <row r="17" spans="1:84" s="57" customFormat="1" ht="57.95" customHeight="1" x14ac:dyDescent="0.25">
      <c r="A17" s="1249">
        <v>10</v>
      </c>
      <c r="B17" s="1249" t="s">
        <v>56</v>
      </c>
      <c r="C17" s="1250">
        <v>20</v>
      </c>
      <c r="D17" s="1251" t="s">
        <v>71</v>
      </c>
      <c r="E17" s="1252" t="s">
        <v>31</v>
      </c>
      <c r="F17" s="1254" t="s">
        <v>36</v>
      </c>
      <c r="G17" s="1264"/>
      <c r="H17" s="1268">
        <v>45138</v>
      </c>
      <c r="I17" s="1259" t="s">
        <v>37</v>
      </c>
      <c r="J17" s="1259" t="s">
        <v>26</v>
      </c>
      <c r="K17" s="1270" t="s">
        <v>45</v>
      </c>
      <c r="L17" s="1265"/>
      <c r="M17" s="1257"/>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row>
    <row r="18" spans="1:84" s="58" customFormat="1" ht="152.25" customHeight="1" x14ac:dyDescent="0.25">
      <c r="A18" s="1249">
        <v>11</v>
      </c>
      <c r="B18" s="1249" t="s">
        <v>56</v>
      </c>
      <c r="C18" s="1250">
        <v>22</v>
      </c>
      <c r="D18" s="1251" t="s">
        <v>57</v>
      </c>
      <c r="E18" s="1252" t="s">
        <v>31</v>
      </c>
      <c r="F18" s="1254" t="s">
        <v>36</v>
      </c>
      <c r="G18" s="1271"/>
      <c r="H18" s="1259">
        <v>43938</v>
      </c>
      <c r="I18" s="1259" t="s">
        <v>37</v>
      </c>
      <c r="J18" s="1259" t="s">
        <v>26</v>
      </c>
      <c r="K18" s="1262" t="s">
        <v>38</v>
      </c>
      <c r="L18" s="1265">
        <v>43938</v>
      </c>
      <c r="M18" s="1257" t="s">
        <v>72</v>
      </c>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row>
    <row r="19" spans="1:84" s="58" customFormat="1" ht="81" customHeight="1" x14ac:dyDescent="0.25">
      <c r="A19" s="1249">
        <v>12</v>
      </c>
      <c r="B19" s="1249" t="s">
        <v>56</v>
      </c>
      <c r="C19" s="1250" t="s">
        <v>73</v>
      </c>
      <c r="D19" s="1251" t="s">
        <v>57</v>
      </c>
      <c r="E19" s="1252" t="s">
        <v>31</v>
      </c>
      <c r="F19" s="1253" t="s">
        <v>36</v>
      </c>
      <c r="G19" s="1271"/>
      <c r="H19" s="1259">
        <v>43615</v>
      </c>
      <c r="I19" s="1259" t="s">
        <v>37</v>
      </c>
      <c r="J19" s="1259" t="s">
        <v>26</v>
      </c>
      <c r="K19" s="1262" t="s">
        <v>38</v>
      </c>
      <c r="L19" s="1265">
        <v>43615</v>
      </c>
      <c r="M19" s="1257" t="s">
        <v>74</v>
      </c>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row>
    <row r="20" spans="1:84" s="58" customFormat="1" ht="57.95" customHeight="1" x14ac:dyDescent="0.25">
      <c r="A20" s="1249">
        <v>13</v>
      </c>
      <c r="B20" s="1249" t="s">
        <v>56</v>
      </c>
      <c r="C20" s="1250">
        <v>26</v>
      </c>
      <c r="D20" s="1251" t="s">
        <v>64</v>
      </c>
      <c r="E20" s="1252" t="s">
        <v>31</v>
      </c>
      <c r="F20" s="1253" t="s">
        <v>36</v>
      </c>
      <c r="G20" s="1271"/>
      <c r="H20" s="1259">
        <v>46386</v>
      </c>
      <c r="I20" s="1259" t="s">
        <v>37</v>
      </c>
      <c r="J20" s="1259" t="s">
        <v>26</v>
      </c>
      <c r="K20" s="1262" t="s">
        <v>45</v>
      </c>
      <c r="L20" s="1265"/>
      <c r="M20" s="1257"/>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row>
    <row r="21" spans="1:84" s="58" customFormat="1" ht="57.95" customHeight="1" x14ac:dyDescent="0.25">
      <c r="A21" s="1249">
        <v>14</v>
      </c>
      <c r="B21" s="1249" t="s">
        <v>56</v>
      </c>
      <c r="C21" s="1250">
        <v>28</v>
      </c>
      <c r="D21" s="1251" t="s">
        <v>75</v>
      </c>
      <c r="E21" s="1252" t="s">
        <v>31</v>
      </c>
      <c r="F21" s="1253" t="s">
        <v>36</v>
      </c>
      <c r="G21" s="1271"/>
      <c r="H21" s="1259">
        <v>46130</v>
      </c>
      <c r="I21" s="1259" t="s">
        <v>37</v>
      </c>
      <c r="J21" s="1259" t="s">
        <v>26</v>
      </c>
      <c r="K21" s="1262" t="s">
        <v>45</v>
      </c>
      <c r="L21" s="1265"/>
      <c r="M21" s="1257"/>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row>
    <row r="22" spans="1:84" s="60" customFormat="1" ht="141.75" customHeight="1" x14ac:dyDescent="0.25">
      <c r="A22" s="1249">
        <v>15</v>
      </c>
      <c r="B22" s="1249" t="s">
        <v>56</v>
      </c>
      <c r="C22" s="1250" t="s">
        <v>76</v>
      </c>
      <c r="D22" s="1251" t="s">
        <v>77</v>
      </c>
      <c r="E22" s="1252" t="s">
        <v>31</v>
      </c>
      <c r="F22" s="1253" t="s">
        <v>36</v>
      </c>
      <c r="G22" s="1253"/>
      <c r="H22" s="1259">
        <v>44906</v>
      </c>
      <c r="I22" s="1252" t="s">
        <v>26</v>
      </c>
      <c r="J22" s="1259" t="s">
        <v>26</v>
      </c>
      <c r="K22" s="1262" t="s">
        <v>38</v>
      </c>
      <c r="L22" s="1265">
        <v>43647</v>
      </c>
      <c r="M22" s="1257" t="s">
        <v>78</v>
      </c>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row>
    <row r="23" spans="1:84" ht="57.95" customHeight="1" x14ac:dyDescent="0.25">
      <c r="A23" s="1249">
        <v>16</v>
      </c>
      <c r="B23" s="1249" t="s">
        <v>56</v>
      </c>
      <c r="C23" s="1250" t="s">
        <v>79</v>
      </c>
      <c r="D23" s="1252" t="s">
        <v>80</v>
      </c>
      <c r="E23" s="1252" t="s">
        <v>31</v>
      </c>
      <c r="F23" s="1254" t="s">
        <v>32</v>
      </c>
      <c r="G23" s="1272" t="s">
        <v>81</v>
      </c>
      <c r="H23" s="1252"/>
      <c r="I23" s="1252"/>
      <c r="J23" s="1252"/>
      <c r="K23" s="1273"/>
      <c r="L23" s="1265"/>
      <c r="M23" s="1274" t="s">
        <v>82</v>
      </c>
    </row>
    <row r="24" spans="1:84" ht="80.099999999999994" customHeight="1" x14ac:dyDescent="0.25">
      <c r="A24" s="1249">
        <v>17</v>
      </c>
      <c r="B24" s="1249" t="s">
        <v>56</v>
      </c>
      <c r="C24" s="1250" t="s">
        <v>83</v>
      </c>
      <c r="D24" s="1266" t="s">
        <v>64</v>
      </c>
      <c r="E24" s="1252" t="s">
        <v>31</v>
      </c>
      <c r="F24" s="1254" t="s">
        <v>32</v>
      </c>
      <c r="G24" s="1272" t="s">
        <v>84</v>
      </c>
      <c r="H24" s="1252"/>
      <c r="I24" s="1252"/>
      <c r="J24" s="1252"/>
      <c r="K24" s="1273"/>
      <c r="L24" s="1265"/>
      <c r="M24" s="1257" t="s">
        <v>85</v>
      </c>
    </row>
    <row r="25" spans="1:84" ht="80.099999999999994" customHeight="1" x14ac:dyDescent="0.25">
      <c r="A25" s="1249">
        <v>18</v>
      </c>
      <c r="B25" s="1249" t="s">
        <v>56</v>
      </c>
      <c r="C25" s="1250" t="s">
        <v>86</v>
      </c>
      <c r="D25" s="1266" t="s">
        <v>64</v>
      </c>
      <c r="E25" s="1252" t="s">
        <v>31</v>
      </c>
      <c r="F25" s="1254" t="s">
        <v>32</v>
      </c>
      <c r="G25" s="1272" t="s">
        <v>87</v>
      </c>
      <c r="H25" s="1252"/>
      <c r="I25" s="1252"/>
      <c r="J25" s="1252"/>
      <c r="K25" s="1273"/>
      <c r="L25" s="1265"/>
      <c r="M25" s="1257" t="s">
        <v>88</v>
      </c>
    </row>
    <row r="26" spans="1:84" ht="80.099999999999994" customHeight="1" x14ac:dyDescent="0.25">
      <c r="A26" s="1249">
        <v>19</v>
      </c>
      <c r="B26" s="1249" t="s">
        <v>56</v>
      </c>
      <c r="C26" s="1250" t="s">
        <v>89</v>
      </c>
      <c r="D26" s="1266" t="s">
        <v>64</v>
      </c>
      <c r="E26" s="1252" t="s">
        <v>31</v>
      </c>
      <c r="F26" s="1254" t="s">
        <v>32</v>
      </c>
      <c r="G26" s="1272" t="s">
        <v>90</v>
      </c>
      <c r="H26" s="1252"/>
      <c r="I26" s="1252"/>
      <c r="J26" s="1252"/>
      <c r="K26" s="1273"/>
      <c r="L26" s="1265"/>
      <c r="M26" s="1257" t="s">
        <v>88</v>
      </c>
    </row>
    <row r="27" spans="1:84" ht="80.099999999999994" customHeight="1" x14ac:dyDescent="0.25">
      <c r="A27" s="1249">
        <v>20</v>
      </c>
      <c r="B27" s="1249" t="s">
        <v>56</v>
      </c>
      <c r="C27" s="1250">
        <v>36</v>
      </c>
      <c r="D27" s="1251" t="s">
        <v>75</v>
      </c>
      <c r="E27" s="1252" t="s">
        <v>31</v>
      </c>
      <c r="F27" s="1254" t="s">
        <v>32</v>
      </c>
      <c r="G27" s="1275" t="s">
        <v>91</v>
      </c>
      <c r="H27" s="1252"/>
      <c r="I27" s="1252"/>
      <c r="J27" s="1252"/>
      <c r="K27" s="1273"/>
      <c r="L27" s="1265"/>
      <c r="M27" s="1257" t="s">
        <v>92</v>
      </c>
    </row>
    <row r="28" spans="1:84" ht="80.099999999999994" customHeight="1" x14ac:dyDescent="0.25">
      <c r="A28" s="1249">
        <v>21</v>
      </c>
      <c r="B28" s="1249" t="s">
        <v>56</v>
      </c>
      <c r="C28" s="1250">
        <v>38</v>
      </c>
      <c r="D28" s="1266" t="s">
        <v>64</v>
      </c>
      <c r="E28" s="1252" t="s">
        <v>31</v>
      </c>
      <c r="F28" s="1254" t="s">
        <v>32</v>
      </c>
      <c r="G28" s="1275" t="s">
        <v>93</v>
      </c>
      <c r="H28" s="1252"/>
      <c r="I28" s="1252"/>
      <c r="J28" s="1252"/>
      <c r="K28" s="1273"/>
      <c r="L28" s="1265"/>
      <c r="M28" s="1257" t="s">
        <v>94</v>
      </c>
    </row>
    <row r="29" spans="1:84" ht="57.95" customHeight="1" x14ac:dyDescent="0.25">
      <c r="A29" s="1249">
        <v>22</v>
      </c>
      <c r="B29" s="1249" t="s">
        <v>56</v>
      </c>
      <c r="C29" s="1250">
        <v>40</v>
      </c>
      <c r="D29" s="1251" t="s">
        <v>57</v>
      </c>
      <c r="E29" s="1252" t="s">
        <v>31</v>
      </c>
      <c r="F29" s="1254" t="s">
        <v>32</v>
      </c>
      <c r="G29" s="1272" t="s">
        <v>81</v>
      </c>
      <c r="H29" s="1252"/>
      <c r="I29" s="1252"/>
      <c r="J29" s="1252"/>
      <c r="K29" s="1273"/>
      <c r="L29" s="1265"/>
      <c r="M29" s="1276" t="s">
        <v>95</v>
      </c>
    </row>
    <row r="30" spans="1:84" s="57" customFormat="1" ht="57.95" customHeight="1" x14ac:dyDescent="0.25">
      <c r="A30" s="1249">
        <v>23</v>
      </c>
      <c r="B30" s="1249" t="s">
        <v>96</v>
      </c>
      <c r="C30" s="1250">
        <v>3</v>
      </c>
      <c r="D30" s="1266" t="s">
        <v>64</v>
      </c>
      <c r="E30" s="1252" t="s">
        <v>31</v>
      </c>
      <c r="F30" s="1253" t="s">
        <v>36</v>
      </c>
      <c r="G30" s="1253"/>
      <c r="H30" s="1259">
        <v>45251</v>
      </c>
      <c r="I30" s="1259" t="s">
        <v>37</v>
      </c>
      <c r="J30" s="1259" t="s">
        <v>26</v>
      </c>
      <c r="K30" s="1262" t="s">
        <v>45</v>
      </c>
      <c r="L30" s="1265"/>
      <c r="M30" s="1257"/>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row>
    <row r="31" spans="1:84" s="57" customFormat="1" ht="105" customHeight="1" x14ac:dyDescent="0.25">
      <c r="A31" s="1249">
        <v>24</v>
      </c>
      <c r="B31" s="1249" t="s">
        <v>96</v>
      </c>
      <c r="C31" s="1250">
        <v>5</v>
      </c>
      <c r="D31" s="1266" t="s">
        <v>64</v>
      </c>
      <c r="E31" s="1252" t="s">
        <v>31</v>
      </c>
      <c r="F31" s="1253" t="s">
        <v>36</v>
      </c>
      <c r="G31" s="1253"/>
      <c r="H31" s="1259">
        <v>44956</v>
      </c>
      <c r="I31" s="1259" t="s">
        <v>37</v>
      </c>
      <c r="J31" s="1259" t="s">
        <v>26</v>
      </c>
      <c r="K31" s="1262" t="s">
        <v>38</v>
      </c>
      <c r="L31" s="1265">
        <v>43453</v>
      </c>
      <c r="M31" s="1257" t="s">
        <v>97</v>
      </c>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row>
    <row r="32" spans="1:84" ht="81" customHeight="1" x14ac:dyDescent="0.25">
      <c r="A32" s="1249">
        <v>25</v>
      </c>
      <c r="B32" s="1249" t="s">
        <v>96</v>
      </c>
      <c r="C32" s="1250">
        <v>7</v>
      </c>
      <c r="D32" s="1251" t="s">
        <v>98</v>
      </c>
      <c r="E32" s="1252" t="s">
        <v>31</v>
      </c>
      <c r="F32" s="1253" t="s">
        <v>36</v>
      </c>
      <c r="G32" s="1264"/>
      <c r="H32" s="1259">
        <v>44073</v>
      </c>
      <c r="I32" s="1252" t="s">
        <v>26</v>
      </c>
      <c r="J32" s="1259" t="s">
        <v>26</v>
      </c>
      <c r="K32" s="1262" t="s">
        <v>38</v>
      </c>
      <c r="L32" s="1265">
        <v>44073</v>
      </c>
      <c r="M32" s="1257" t="s">
        <v>70</v>
      </c>
    </row>
    <row r="33" spans="1:84" s="57" customFormat="1" ht="57.95" customHeight="1" x14ac:dyDescent="0.25">
      <c r="A33" s="1249">
        <v>26</v>
      </c>
      <c r="B33" s="1249" t="s">
        <v>96</v>
      </c>
      <c r="C33" s="1250">
        <v>11</v>
      </c>
      <c r="D33" s="1266" t="s">
        <v>64</v>
      </c>
      <c r="E33" s="1252" t="s">
        <v>31</v>
      </c>
      <c r="F33" s="1253" t="s">
        <v>36</v>
      </c>
      <c r="G33" s="1264"/>
      <c r="H33" s="1259">
        <v>46115</v>
      </c>
      <c r="I33" s="1259" t="s">
        <v>37</v>
      </c>
      <c r="J33" s="1259" t="s">
        <v>26</v>
      </c>
      <c r="K33" s="1262" t="s">
        <v>38</v>
      </c>
      <c r="L33" s="1265">
        <v>44131</v>
      </c>
      <c r="M33" s="1257" t="s">
        <v>99</v>
      </c>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row>
    <row r="34" spans="1:84" s="57" customFormat="1" ht="57.95" customHeight="1" x14ac:dyDescent="0.25">
      <c r="A34" s="1249">
        <v>27</v>
      </c>
      <c r="B34" s="1249" t="s">
        <v>96</v>
      </c>
      <c r="C34" s="1250">
        <v>12</v>
      </c>
      <c r="D34" s="1251" t="s">
        <v>75</v>
      </c>
      <c r="E34" s="1252" t="s">
        <v>31</v>
      </c>
      <c r="F34" s="1254" t="s">
        <v>36</v>
      </c>
      <c r="G34" s="1264"/>
      <c r="H34" s="1259">
        <v>46146</v>
      </c>
      <c r="I34" s="1259" t="s">
        <v>37</v>
      </c>
      <c r="J34" s="1259" t="s">
        <v>26</v>
      </c>
      <c r="K34" s="1262" t="s">
        <v>45</v>
      </c>
      <c r="L34" s="1265"/>
      <c r="M34" s="1257"/>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row>
    <row r="35" spans="1:84" ht="141.75" customHeight="1" x14ac:dyDescent="0.25">
      <c r="A35" s="1249">
        <v>28</v>
      </c>
      <c r="B35" s="1249" t="s">
        <v>96</v>
      </c>
      <c r="C35" s="1250">
        <v>13</v>
      </c>
      <c r="D35" s="1251" t="s">
        <v>75</v>
      </c>
      <c r="E35" s="1252" t="s">
        <v>31</v>
      </c>
      <c r="F35" s="1254" t="s">
        <v>36</v>
      </c>
      <c r="G35" s="1264"/>
      <c r="H35" s="1259">
        <v>44522</v>
      </c>
      <c r="I35" s="1252" t="s">
        <v>26</v>
      </c>
      <c r="J35" s="1259" t="s">
        <v>26</v>
      </c>
      <c r="K35" s="1262" t="s">
        <v>38</v>
      </c>
      <c r="L35" s="1265">
        <v>43235</v>
      </c>
      <c r="M35" s="1257" t="s">
        <v>100</v>
      </c>
    </row>
    <row r="36" spans="1:84" s="57" customFormat="1" ht="141.75" customHeight="1" x14ac:dyDescent="0.25">
      <c r="A36" s="1249">
        <v>29</v>
      </c>
      <c r="B36" s="1249" t="s">
        <v>96</v>
      </c>
      <c r="C36" s="1250">
        <v>15</v>
      </c>
      <c r="D36" s="1266" t="s">
        <v>64</v>
      </c>
      <c r="E36" s="1252" t="s">
        <v>31</v>
      </c>
      <c r="F36" s="1254" t="s">
        <v>36</v>
      </c>
      <c r="G36" s="1264"/>
      <c r="H36" s="1259">
        <v>44444</v>
      </c>
      <c r="I36" s="1259" t="s">
        <v>37</v>
      </c>
      <c r="J36" s="1259" t="s">
        <v>26</v>
      </c>
      <c r="K36" s="1262" t="s">
        <v>38</v>
      </c>
      <c r="L36" s="1265">
        <v>44126</v>
      </c>
      <c r="M36" s="1257" t="s">
        <v>101</v>
      </c>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row>
    <row r="37" spans="1:84" s="57" customFormat="1" ht="78" x14ac:dyDescent="0.25">
      <c r="A37" s="1249">
        <v>30</v>
      </c>
      <c r="B37" s="1249" t="s">
        <v>96</v>
      </c>
      <c r="C37" s="1250">
        <v>16</v>
      </c>
      <c r="D37" s="1251" t="s">
        <v>57</v>
      </c>
      <c r="E37" s="1252" t="s">
        <v>31</v>
      </c>
      <c r="F37" s="1254" t="s">
        <v>36</v>
      </c>
      <c r="G37" s="1264"/>
      <c r="H37" s="1259">
        <v>44956</v>
      </c>
      <c r="I37" s="1259" t="s">
        <v>37</v>
      </c>
      <c r="J37" s="1259" t="s">
        <v>26</v>
      </c>
      <c r="K37" s="1262" t="s">
        <v>38</v>
      </c>
      <c r="L37" s="1265">
        <v>44956</v>
      </c>
      <c r="M37" s="1257" t="s">
        <v>70</v>
      </c>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row>
    <row r="38" spans="1:84" s="57" customFormat="1" ht="409.6" customHeight="1" x14ac:dyDescent="0.25">
      <c r="A38" s="1249">
        <v>31</v>
      </c>
      <c r="B38" s="1249" t="s">
        <v>96</v>
      </c>
      <c r="C38" s="1250">
        <v>17</v>
      </c>
      <c r="D38" s="1266" t="s">
        <v>64</v>
      </c>
      <c r="E38" s="1252" t="s">
        <v>31</v>
      </c>
      <c r="F38" s="1254" t="s">
        <v>36</v>
      </c>
      <c r="G38" s="1264"/>
      <c r="H38" s="1259">
        <v>43615</v>
      </c>
      <c r="I38" s="1259" t="s">
        <v>37</v>
      </c>
      <c r="J38" s="1259" t="s">
        <v>26</v>
      </c>
      <c r="K38" s="1262" t="s">
        <v>38</v>
      </c>
      <c r="L38" s="1265">
        <v>43615</v>
      </c>
      <c r="M38" s="1257" t="s">
        <v>102</v>
      </c>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row>
    <row r="39" spans="1:84" s="57" customFormat="1" ht="121.5" customHeight="1" x14ac:dyDescent="0.25">
      <c r="A39" s="1249">
        <v>32</v>
      </c>
      <c r="B39" s="1249" t="s">
        <v>96</v>
      </c>
      <c r="C39" s="1250">
        <v>18</v>
      </c>
      <c r="D39" s="1266" t="s">
        <v>64</v>
      </c>
      <c r="E39" s="1252" t="s">
        <v>31</v>
      </c>
      <c r="F39" s="1254" t="s">
        <v>36</v>
      </c>
      <c r="G39" s="1264"/>
      <c r="H39" s="1259">
        <v>44387</v>
      </c>
      <c r="I39" s="1259" t="s">
        <v>37</v>
      </c>
      <c r="J39" s="1259" t="s">
        <v>26</v>
      </c>
      <c r="K39" s="1262" t="s">
        <v>38</v>
      </c>
      <c r="L39" s="1265">
        <v>44387</v>
      </c>
      <c r="M39" s="1257" t="s">
        <v>103</v>
      </c>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row>
    <row r="40" spans="1:84" s="57" customFormat="1" ht="81" customHeight="1" x14ac:dyDescent="0.25">
      <c r="A40" s="1249">
        <v>33</v>
      </c>
      <c r="B40" s="1249" t="s">
        <v>96</v>
      </c>
      <c r="C40" s="1250">
        <v>19</v>
      </c>
      <c r="D40" s="1251" t="s">
        <v>75</v>
      </c>
      <c r="E40" s="1252" t="s">
        <v>31</v>
      </c>
      <c r="F40" s="1254" t="s">
        <v>36</v>
      </c>
      <c r="G40" s="1264"/>
      <c r="H40" s="1259">
        <v>44387</v>
      </c>
      <c r="I40" s="1259" t="s">
        <v>37</v>
      </c>
      <c r="J40" s="1259" t="s">
        <v>26</v>
      </c>
      <c r="K40" s="1262" t="s">
        <v>38</v>
      </c>
      <c r="L40" s="1265">
        <v>44387</v>
      </c>
      <c r="M40" s="1257" t="s">
        <v>70</v>
      </c>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row>
    <row r="41" spans="1:84" ht="80.099999999999994" customHeight="1" x14ac:dyDescent="0.25">
      <c r="A41" s="1249">
        <v>34</v>
      </c>
      <c r="B41" s="1249" t="s">
        <v>96</v>
      </c>
      <c r="C41" s="1250">
        <v>20</v>
      </c>
      <c r="D41" s="1251" t="s">
        <v>57</v>
      </c>
      <c r="E41" s="1252" t="s">
        <v>31</v>
      </c>
      <c r="F41" s="1254" t="s">
        <v>32</v>
      </c>
      <c r="G41" s="1277" t="s">
        <v>104</v>
      </c>
      <c r="H41" s="1259"/>
      <c r="I41" s="1252"/>
      <c r="J41" s="1252"/>
      <c r="K41" s="1273"/>
      <c r="L41" s="1265"/>
      <c r="M41" s="1257" t="s">
        <v>60</v>
      </c>
    </row>
    <row r="42" spans="1:84" ht="57.95" customHeight="1" x14ac:dyDescent="0.25">
      <c r="A42" s="1249">
        <v>35</v>
      </c>
      <c r="B42" s="1249" t="s">
        <v>96</v>
      </c>
      <c r="C42" s="1250">
        <v>22</v>
      </c>
      <c r="D42" s="1252" t="s">
        <v>80</v>
      </c>
      <c r="E42" s="1252" t="s">
        <v>31</v>
      </c>
      <c r="F42" s="1254" t="s">
        <v>36</v>
      </c>
      <c r="G42" s="1264"/>
      <c r="H42" s="1259">
        <v>46216</v>
      </c>
      <c r="I42" s="1252" t="s">
        <v>26</v>
      </c>
      <c r="J42" s="1259" t="s">
        <v>26</v>
      </c>
      <c r="K42" s="1262" t="s">
        <v>45</v>
      </c>
      <c r="L42" s="1265"/>
      <c r="M42" s="1257"/>
    </row>
    <row r="43" spans="1:84" ht="57.95" customHeight="1" x14ac:dyDescent="0.25">
      <c r="A43" s="1249">
        <v>36</v>
      </c>
      <c r="B43" s="1249" t="s">
        <v>96</v>
      </c>
      <c r="C43" s="1250" t="s">
        <v>105</v>
      </c>
      <c r="D43" s="1252" t="s">
        <v>106</v>
      </c>
      <c r="E43" s="1252" t="s">
        <v>31</v>
      </c>
      <c r="F43" s="1254" t="s">
        <v>32</v>
      </c>
      <c r="G43" s="1272" t="s">
        <v>81</v>
      </c>
      <c r="H43" s="1259"/>
      <c r="I43" s="1252"/>
      <c r="J43" s="1252"/>
      <c r="K43" s="1273"/>
      <c r="L43" s="1265"/>
      <c r="M43" s="1276" t="s">
        <v>107</v>
      </c>
    </row>
    <row r="44" spans="1:84" ht="80.099999999999994" customHeight="1" x14ac:dyDescent="0.25">
      <c r="A44" s="1249">
        <v>37</v>
      </c>
      <c r="B44" s="1249" t="s">
        <v>96</v>
      </c>
      <c r="C44" s="1250">
        <v>24</v>
      </c>
      <c r="D44" s="1251" t="s">
        <v>71</v>
      </c>
      <c r="E44" s="1252" t="s">
        <v>31</v>
      </c>
      <c r="F44" s="1254" t="s">
        <v>32</v>
      </c>
      <c r="G44" s="1277" t="s">
        <v>108</v>
      </c>
      <c r="H44" s="1259"/>
      <c r="I44" s="1252"/>
      <c r="J44" s="1252"/>
      <c r="K44" s="1273"/>
      <c r="L44" s="1265"/>
      <c r="M44" s="1257" t="s">
        <v>60</v>
      </c>
    </row>
    <row r="45" spans="1:84" s="57" customFormat="1" ht="121.5" customHeight="1" x14ac:dyDescent="0.25">
      <c r="A45" s="1249">
        <v>38</v>
      </c>
      <c r="B45" s="1249" t="s">
        <v>96</v>
      </c>
      <c r="C45" s="1250">
        <v>25</v>
      </c>
      <c r="D45" s="1266" t="s">
        <v>64</v>
      </c>
      <c r="E45" s="1252" t="s">
        <v>31</v>
      </c>
      <c r="F45" s="1254" t="s">
        <v>36</v>
      </c>
      <c r="G45" s="1264"/>
      <c r="H45" s="1259">
        <v>44355</v>
      </c>
      <c r="I45" s="1259" t="s">
        <v>37</v>
      </c>
      <c r="J45" s="1259" t="s">
        <v>26</v>
      </c>
      <c r="K45" s="1262" t="s">
        <v>38</v>
      </c>
      <c r="L45" s="1265">
        <v>44355</v>
      </c>
      <c r="M45" s="1257" t="s">
        <v>103</v>
      </c>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row>
    <row r="46" spans="1:84" s="57" customFormat="1" ht="57.95" customHeight="1" x14ac:dyDescent="0.25">
      <c r="A46" s="1249">
        <v>39</v>
      </c>
      <c r="B46" s="1249" t="s">
        <v>96</v>
      </c>
      <c r="C46" s="1250" t="s">
        <v>109</v>
      </c>
      <c r="D46" s="1251" t="s">
        <v>57</v>
      </c>
      <c r="E46" s="1252" t="s">
        <v>31</v>
      </c>
      <c r="F46" s="1254" t="s">
        <v>36</v>
      </c>
      <c r="G46" s="1264"/>
      <c r="H46" s="1259">
        <v>46235</v>
      </c>
      <c r="I46" s="1259" t="s">
        <v>37</v>
      </c>
      <c r="J46" s="1259" t="s">
        <v>26</v>
      </c>
      <c r="K46" s="1262" t="s">
        <v>45</v>
      </c>
      <c r="L46" s="1265"/>
      <c r="M46" s="1257"/>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row>
    <row r="47" spans="1:84" ht="80.099999999999994" customHeight="1" x14ac:dyDescent="0.3">
      <c r="A47" s="1249">
        <v>40</v>
      </c>
      <c r="B47" s="1249" t="s">
        <v>96</v>
      </c>
      <c r="C47" s="1250" t="s">
        <v>110</v>
      </c>
      <c r="D47" s="1251" t="s">
        <v>57</v>
      </c>
      <c r="E47" s="1252" t="s">
        <v>31</v>
      </c>
      <c r="F47" s="1254" t="s">
        <v>32</v>
      </c>
      <c r="G47" s="1277" t="s">
        <v>111</v>
      </c>
      <c r="H47" s="1259"/>
      <c r="I47" s="1278"/>
      <c r="J47" s="1278"/>
      <c r="K47" s="1279"/>
      <c r="L47" s="1265"/>
      <c r="M47" s="1257" t="s">
        <v>112</v>
      </c>
    </row>
    <row r="48" spans="1:84" s="57" customFormat="1" ht="57.95" customHeight="1" x14ac:dyDescent="0.25">
      <c r="A48" s="1249">
        <v>41</v>
      </c>
      <c r="B48" s="1249" t="s">
        <v>96</v>
      </c>
      <c r="C48" s="1250" t="s">
        <v>113</v>
      </c>
      <c r="D48" s="1251" t="s">
        <v>57</v>
      </c>
      <c r="E48" s="1252" t="s">
        <v>31</v>
      </c>
      <c r="F48" s="1254" t="s">
        <v>36</v>
      </c>
      <c r="G48" s="1264"/>
      <c r="H48" s="1259">
        <v>46236</v>
      </c>
      <c r="I48" s="1259" t="s">
        <v>37</v>
      </c>
      <c r="J48" s="1259" t="s">
        <v>26</v>
      </c>
      <c r="K48" s="1262" t="s">
        <v>45</v>
      </c>
      <c r="L48" s="1265"/>
      <c r="M48" s="1257" t="s">
        <v>114</v>
      </c>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row>
    <row r="49" spans="1:84" ht="80.099999999999994" customHeight="1" x14ac:dyDescent="0.25">
      <c r="A49" s="1249">
        <v>42</v>
      </c>
      <c r="B49" s="1249" t="s">
        <v>96</v>
      </c>
      <c r="C49" s="1250" t="s">
        <v>115</v>
      </c>
      <c r="D49" s="1251" t="s">
        <v>64</v>
      </c>
      <c r="E49" s="1252" t="s">
        <v>31</v>
      </c>
      <c r="F49" s="1254" t="s">
        <v>32</v>
      </c>
      <c r="G49" s="1277" t="s">
        <v>116</v>
      </c>
      <c r="H49" s="1259"/>
      <c r="I49" s="1252"/>
      <c r="J49" s="1252"/>
      <c r="K49" s="1280"/>
      <c r="L49" s="1265"/>
      <c r="M49" s="1257" t="s">
        <v>85</v>
      </c>
    </row>
    <row r="50" spans="1:84" ht="80.099999999999994" customHeight="1" x14ac:dyDescent="0.25">
      <c r="A50" s="1249">
        <v>43</v>
      </c>
      <c r="B50" s="1249" t="s">
        <v>96</v>
      </c>
      <c r="C50" s="1250" t="s">
        <v>117</v>
      </c>
      <c r="D50" s="1251" t="s">
        <v>64</v>
      </c>
      <c r="E50" s="1252" t="s">
        <v>31</v>
      </c>
      <c r="F50" s="1254" t="s">
        <v>32</v>
      </c>
      <c r="G50" s="1277" t="s">
        <v>118</v>
      </c>
      <c r="H50" s="1259"/>
      <c r="I50" s="1252"/>
      <c r="J50" s="1252"/>
      <c r="K50" s="1280"/>
      <c r="L50" s="1265"/>
      <c r="M50" s="1257" t="s">
        <v>119</v>
      </c>
    </row>
    <row r="51" spans="1:84" ht="80.099999999999994" customHeight="1" x14ac:dyDescent="0.25">
      <c r="A51" s="1249">
        <v>44</v>
      </c>
      <c r="B51" s="1249" t="s">
        <v>96</v>
      </c>
      <c r="C51" s="1250" t="s">
        <v>120</v>
      </c>
      <c r="D51" s="1251" t="s">
        <v>75</v>
      </c>
      <c r="E51" s="1252" t="s">
        <v>31</v>
      </c>
      <c r="F51" s="1254" t="s">
        <v>32</v>
      </c>
      <c r="G51" s="1277" t="s">
        <v>121</v>
      </c>
      <c r="H51" s="1259"/>
      <c r="I51" s="1252"/>
      <c r="J51" s="1252"/>
      <c r="K51" s="1280"/>
      <c r="L51" s="1265"/>
      <c r="M51" s="1257" t="s">
        <v>122</v>
      </c>
    </row>
    <row r="52" spans="1:84" ht="80.099999999999994" customHeight="1" x14ac:dyDescent="0.25">
      <c r="A52" s="1249">
        <v>45</v>
      </c>
      <c r="B52" s="1249" t="s">
        <v>96</v>
      </c>
      <c r="C52" s="1250" t="s">
        <v>123</v>
      </c>
      <c r="D52" s="1252" t="s">
        <v>77</v>
      </c>
      <c r="E52" s="1252" t="s">
        <v>31</v>
      </c>
      <c r="F52" s="1254" t="s">
        <v>32</v>
      </c>
      <c r="G52" s="1277" t="s">
        <v>124</v>
      </c>
      <c r="H52" s="1259"/>
      <c r="I52" s="1252"/>
      <c r="J52" s="1252"/>
      <c r="K52" s="1280"/>
      <c r="L52" s="1265"/>
      <c r="M52" s="1257" t="s">
        <v>125</v>
      </c>
    </row>
    <row r="53" spans="1:84" s="57" customFormat="1" ht="57.95" customHeight="1" x14ac:dyDescent="0.25">
      <c r="A53" s="1249">
        <v>46</v>
      </c>
      <c r="B53" s="1249" t="s">
        <v>96</v>
      </c>
      <c r="C53" s="1250">
        <v>27</v>
      </c>
      <c r="D53" s="1266" t="s">
        <v>106</v>
      </c>
      <c r="E53" s="1252" t="s">
        <v>31</v>
      </c>
      <c r="F53" s="1254" t="s">
        <v>36</v>
      </c>
      <c r="G53" s="1264"/>
      <c r="H53" s="1259">
        <v>46130</v>
      </c>
      <c r="I53" s="1259" t="s">
        <v>37</v>
      </c>
      <c r="J53" s="1259" t="s">
        <v>26</v>
      </c>
      <c r="K53" s="1262" t="s">
        <v>45</v>
      </c>
      <c r="L53" s="1265"/>
      <c r="M53" s="1257"/>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row>
    <row r="54" spans="1:84" s="57" customFormat="1" ht="57.95" customHeight="1" x14ac:dyDescent="0.25">
      <c r="A54" s="1249">
        <v>47</v>
      </c>
      <c r="B54" s="1249" t="s">
        <v>96</v>
      </c>
      <c r="C54" s="1250">
        <v>29</v>
      </c>
      <c r="D54" s="1266" t="s">
        <v>106</v>
      </c>
      <c r="E54" s="1252" t="s">
        <v>31</v>
      </c>
      <c r="F54" s="1254" t="s">
        <v>36</v>
      </c>
      <c r="G54" s="1264"/>
      <c r="H54" s="1259">
        <v>46130</v>
      </c>
      <c r="I54" s="1259" t="s">
        <v>37</v>
      </c>
      <c r="J54" s="1259" t="s">
        <v>26</v>
      </c>
      <c r="K54" s="1262" t="s">
        <v>45</v>
      </c>
      <c r="L54" s="1265"/>
      <c r="M54" s="1257"/>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row>
    <row r="55" spans="1:84" ht="80.099999999999994" customHeight="1" x14ac:dyDescent="0.25">
      <c r="A55" s="1249">
        <v>48</v>
      </c>
      <c r="B55" s="1249" t="s">
        <v>96</v>
      </c>
      <c r="C55" s="1250" t="s">
        <v>76</v>
      </c>
      <c r="D55" s="1251" t="s">
        <v>64</v>
      </c>
      <c r="E55" s="1252" t="s">
        <v>31</v>
      </c>
      <c r="F55" s="1254" t="s">
        <v>32</v>
      </c>
      <c r="G55" s="1277" t="s">
        <v>126</v>
      </c>
      <c r="H55" s="1259"/>
      <c r="I55" s="1252"/>
      <c r="J55" s="1252"/>
      <c r="K55" s="1280"/>
      <c r="L55" s="1265"/>
      <c r="M55" s="1257" t="s">
        <v>127</v>
      </c>
    </row>
    <row r="56" spans="1:84" ht="80.099999999999994" customHeight="1" x14ac:dyDescent="0.25">
      <c r="A56" s="1249">
        <v>49</v>
      </c>
      <c r="B56" s="1249" t="s">
        <v>96</v>
      </c>
      <c r="C56" s="1250" t="s">
        <v>79</v>
      </c>
      <c r="D56" s="1251" t="s">
        <v>64</v>
      </c>
      <c r="E56" s="1252" t="s">
        <v>31</v>
      </c>
      <c r="F56" s="1254" t="s">
        <v>32</v>
      </c>
      <c r="G56" s="1277" t="s">
        <v>128</v>
      </c>
      <c r="H56" s="1259"/>
      <c r="I56" s="1252"/>
      <c r="J56" s="1252"/>
      <c r="K56" s="1280"/>
      <c r="L56" s="1265"/>
      <c r="M56" s="1257" t="s">
        <v>127</v>
      </c>
    </row>
    <row r="57" spans="1:84" s="57" customFormat="1" ht="162" customHeight="1" x14ac:dyDescent="0.25">
      <c r="A57" s="1249">
        <v>50</v>
      </c>
      <c r="B57" s="1249" t="s">
        <v>96</v>
      </c>
      <c r="C57" s="1250">
        <v>31</v>
      </c>
      <c r="D57" s="1251" t="s">
        <v>64</v>
      </c>
      <c r="E57" s="1252" t="s">
        <v>31</v>
      </c>
      <c r="F57" s="1254" t="s">
        <v>36</v>
      </c>
      <c r="G57" s="1264"/>
      <c r="H57" s="1259">
        <v>44131</v>
      </c>
      <c r="I57" s="1259" t="s">
        <v>37</v>
      </c>
      <c r="J57" s="1259" t="s">
        <v>26</v>
      </c>
      <c r="K57" s="1262" t="s">
        <v>38</v>
      </c>
      <c r="L57" s="1265">
        <v>44131</v>
      </c>
      <c r="M57" s="1257" t="s">
        <v>129</v>
      </c>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row>
    <row r="58" spans="1:84" ht="214.5" x14ac:dyDescent="0.25">
      <c r="A58" s="1249">
        <v>51</v>
      </c>
      <c r="B58" s="1249" t="s">
        <v>96</v>
      </c>
      <c r="C58" s="1250">
        <v>32</v>
      </c>
      <c r="D58" s="1251" t="s">
        <v>64</v>
      </c>
      <c r="E58" s="1252" t="s">
        <v>31</v>
      </c>
      <c r="F58" s="1254" t="s">
        <v>36</v>
      </c>
      <c r="G58" s="1264"/>
      <c r="H58" s="1259">
        <v>44787</v>
      </c>
      <c r="I58" s="1252" t="s">
        <v>26</v>
      </c>
      <c r="J58" s="1259" t="s">
        <v>26</v>
      </c>
      <c r="K58" s="1262" t="s">
        <v>38</v>
      </c>
      <c r="L58" s="1265">
        <v>44644</v>
      </c>
      <c r="M58" s="1257" t="s">
        <v>130</v>
      </c>
    </row>
    <row r="59" spans="1:84" s="57" customFormat="1" ht="125.25" customHeight="1" x14ac:dyDescent="0.25">
      <c r="A59" s="1249">
        <v>52</v>
      </c>
      <c r="B59" s="1249" t="s">
        <v>96</v>
      </c>
      <c r="C59" s="1250">
        <v>33</v>
      </c>
      <c r="D59" s="1266" t="s">
        <v>64</v>
      </c>
      <c r="E59" s="1252" t="s">
        <v>31</v>
      </c>
      <c r="F59" s="1254" t="s">
        <v>36</v>
      </c>
      <c r="G59" s="1264"/>
      <c r="H59" s="1259">
        <v>46006</v>
      </c>
      <c r="I59" s="1259" t="s">
        <v>37</v>
      </c>
      <c r="J59" s="1259" t="s">
        <v>26</v>
      </c>
      <c r="K59" s="1262" t="s">
        <v>38</v>
      </c>
      <c r="L59" s="1265">
        <v>44858</v>
      </c>
      <c r="M59" s="1257" t="s">
        <v>131</v>
      </c>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row>
    <row r="60" spans="1:84" s="57" customFormat="1" ht="121.5" customHeight="1" x14ac:dyDescent="0.25">
      <c r="A60" s="1249">
        <v>53</v>
      </c>
      <c r="B60" s="1249" t="s">
        <v>96</v>
      </c>
      <c r="C60" s="1250">
        <v>34</v>
      </c>
      <c r="D60" s="1266" t="s">
        <v>64</v>
      </c>
      <c r="E60" s="1252" t="s">
        <v>31</v>
      </c>
      <c r="F60" s="1254" t="s">
        <v>36</v>
      </c>
      <c r="G60" s="1264"/>
      <c r="H60" s="1259">
        <v>44338</v>
      </c>
      <c r="I60" s="1259" t="s">
        <v>37</v>
      </c>
      <c r="J60" s="1259" t="s">
        <v>26</v>
      </c>
      <c r="K60" s="1262" t="s">
        <v>38</v>
      </c>
      <c r="L60" s="1265">
        <v>44338</v>
      </c>
      <c r="M60" s="1257" t="s">
        <v>103</v>
      </c>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row>
    <row r="61" spans="1:84" s="57" customFormat="1" ht="81" customHeight="1" x14ac:dyDescent="0.25">
      <c r="A61" s="1249">
        <v>54</v>
      </c>
      <c r="B61" s="1249" t="s">
        <v>96</v>
      </c>
      <c r="C61" s="1250">
        <v>35</v>
      </c>
      <c r="D61" s="1251" t="s">
        <v>132</v>
      </c>
      <c r="E61" s="1252" t="s">
        <v>31</v>
      </c>
      <c r="F61" s="1254" t="s">
        <v>36</v>
      </c>
      <c r="G61" s="1264"/>
      <c r="H61" s="1259">
        <v>44159</v>
      </c>
      <c r="I61" s="1259" t="s">
        <v>37</v>
      </c>
      <c r="J61" s="1259" t="s">
        <v>26</v>
      </c>
      <c r="K61" s="1262" t="s">
        <v>38</v>
      </c>
      <c r="L61" s="1265">
        <v>44338</v>
      </c>
      <c r="M61" s="1257" t="s">
        <v>70</v>
      </c>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row>
    <row r="62" spans="1:84" s="57" customFormat="1" ht="121.5" customHeight="1" x14ac:dyDescent="0.25">
      <c r="A62" s="1249">
        <v>55</v>
      </c>
      <c r="B62" s="1249" t="s">
        <v>96</v>
      </c>
      <c r="C62" s="1250" t="s">
        <v>133</v>
      </c>
      <c r="D62" s="1266" t="s">
        <v>64</v>
      </c>
      <c r="E62" s="1252" t="s">
        <v>31</v>
      </c>
      <c r="F62" s="1254" t="s">
        <v>36</v>
      </c>
      <c r="G62" s="1264"/>
      <c r="H62" s="1259">
        <v>44131</v>
      </c>
      <c r="I62" s="1259" t="s">
        <v>37</v>
      </c>
      <c r="J62" s="1259" t="s">
        <v>26</v>
      </c>
      <c r="K62" s="1262" t="s">
        <v>38</v>
      </c>
      <c r="L62" s="1265">
        <v>44131</v>
      </c>
      <c r="M62" s="1257" t="s">
        <v>134</v>
      </c>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row>
    <row r="63" spans="1:84" ht="141.75" customHeight="1" x14ac:dyDescent="0.25">
      <c r="A63" s="1249">
        <v>56</v>
      </c>
      <c r="B63" s="1249" t="s">
        <v>96</v>
      </c>
      <c r="C63" s="1250">
        <v>36</v>
      </c>
      <c r="D63" s="1251" t="s">
        <v>135</v>
      </c>
      <c r="E63" s="1252" t="s">
        <v>31</v>
      </c>
      <c r="F63" s="1254" t="s">
        <v>36</v>
      </c>
      <c r="G63" s="1264"/>
      <c r="H63" s="1259">
        <v>44708</v>
      </c>
      <c r="I63" s="1252" t="s">
        <v>26</v>
      </c>
      <c r="J63" s="1259" t="s">
        <v>26</v>
      </c>
      <c r="K63" s="1262" t="s">
        <v>38</v>
      </c>
      <c r="L63" s="1265" t="s">
        <v>136</v>
      </c>
      <c r="M63" s="1257" t="s">
        <v>137</v>
      </c>
    </row>
    <row r="64" spans="1:84" s="57" customFormat="1" ht="121.5" customHeight="1" x14ac:dyDescent="0.25">
      <c r="A64" s="1249">
        <v>57</v>
      </c>
      <c r="B64" s="1249" t="s">
        <v>96</v>
      </c>
      <c r="C64" s="1250">
        <v>37</v>
      </c>
      <c r="D64" s="1251" t="s">
        <v>64</v>
      </c>
      <c r="E64" s="1252" t="s">
        <v>31</v>
      </c>
      <c r="F64" s="1254" t="s">
        <v>36</v>
      </c>
      <c r="G64" s="1264"/>
      <c r="H64" s="1259">
        <v>44131</v>
      </c>
      <c r="I64" s="1259" t="s">
        <v>37</v>
      </c>
      <c r="J64" s="1259" t="s">
        <v>26</v>
      </c>
      <c r="K64" s="1262" t="s">
        <v>38</v>
      </c>
      <c r="L64" s="1281">
        <v>44131</v>
      </c>
      <c r="M64" s="1257" t="s">
        <v>103</v>
      </c>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row>
    <row r="65" spans="1:84" s="57" customFormat="1" ht="117" x14ac:dyDescent="0.25">
      <c r="A65" s="1249">
        <v>58</v>
      </c>
      <c r="B65" s="1249" t="s">
        <v>96</v>
      </c>
      <c r="C65" s="1250">
        <v>38</v>
      </c>
      <c r="D65" s="1251" t="s">
        <v>64</v>
      </c>
      <c r="E65" s="1252" t="s">
        <v>31</v>
      </c>
      <c r="F65" s="1254" t="s">
        <v>36</v>
      </c>
      <c r="G65" s="1264"/>
      <c r="H65" s="1259">
        <v>46069</v>
      </c>
      <c r="I65" s="1259" t="s">
        <v>37</v>
      </c>
      <c r="J65" s="1259" t="s">
        <v>26</v>
      </c>
      <c r="K65" s="1262" t="s">
        <v>38</v>
      </c>
      <c r="L65" s="1281">
        <v>44766</v>
      </c>
      <c r="M65" s="1257" t="s">
        <v>138</v>
      </c>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row>
    <row r="66" spans="1:84" s="57" customFormat="1" ht="60.75" customHeight="1" x14ac:dyDescent="0.25">
      <c r="A66" s="1249">
        <v>59</v>
      </c>
      <c r="B66" s="1249" t="s">
        <v>96</v>
      </c>
      <c r="C66" s="1250">
        <v>41</v>
      </c>
      <c r="D66" s="1251" t="s">
        <v>75</v>
      </c>
      <c r="E66" s="1252" t="s">
        <v>31</v>
      </c>
      <c r="F66" s="1254" t="s">
        <v>36</v>
      </c>
      <c r="G66" s="1264"/>
      <c r="H66" s="1259">
        <v>44961</v>
      </c>
      <c r="I66" s="1259" t="s">
        <v>37</v>
      </c>
      <c r="J66" s="1259" t="s">
        <v>26</v>
      </c>
      <c r="K66" s="1262" t="s">
        <v>38</v>
      </c>
      <c r="L66" s="1265" t="s">
        <v>139</v>
      </c>
      <c r="M66" s="1257" t="s">
        <v>140</v>
      </c>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row>
    <row r="67" spans="1:84" s="57" customFormat="1" ht="57.95" customHeight="1" x14ac:dyDescent="0.25">
      <c r="A67" s="1249">
        <v>60</v>
      </c>
      <c r="B67" s="1249" t="s">
        <v>96</v>
      </c>
      <c r="C67" s="1250">
        <v>43</v>
      </c>
      <c r="D67" s="1251" t="s">
        <v>64</v>
      </c>
      <c r="E67" s="1252" t="s">
        <v>31</v>
      </c>
      <c r="F67" s="1254" t="s">
        <v>36</v>
      </c>
      <c r="G67" s="1264"/>
      <c r="H67" s="1259">
        <v>45784</v>
      </c>
      <c r="I67" s="1259" t="s">
        <v>37</v>
      </c>
      <c r="J67" s="1259" t="s">
        <v>26</v>
      </c>
      <c r="K67" s="1262" t="s">
        <v>45</v>
      </c>
      <c r="L67" s="1265"/>
      <c r="M67" s="1257"/>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row>
    <row r="68" spans="1:84" s="57" customFormat="1" ht="121.5" customHeight="1" x14ac:dyDescent="0.25">
      <c r="A68" s="1249">
        <v>61</v>
      </c>
      <c r="B68" s="1249" t="s">
        <v>96</v>
      </c>
      <c r="C68" s="1250">
        <v>45</v>
      </c>
      <c r="D68" s="1251" t="s">
        <v>64</v>
      </c>
      <c r="E68" s="1252" t="s">
        <v>31</v>
      </c>
      <c r="F68" s="1254" t="s">
        <v>36</v>
      </c>
      <c r="G68" s="1264"/>
      <c r="H68" s="1259">
        <v>44338</v>
      </c>
      <c r="I68" s="1259" t="s">
        <v>37</v>
      </c>
      <c r="J68" s="1259" t="s">
        <v>26</v>
      </c>
      <c r="K68" s="1262" t="s">
        <v>38</v>
      </c>
      <c r="L68" s="1265">
        <v>44338</v>
      </c>
      <c r="M68" s="1257" t="s">
        <v>103</v>
      </c>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row>
    <row r="69" spans="1:84" s="57" customFormat="1" ht="57.95" customHeight="1" x14ac:dyDescent="0.25">
      <c r="A69" s="1249">
        <v>62</v>
      </c>
      <c r="B69" s="1249" t="s">
        <v>96</v>
      </c>
      <c r="C69" s="1250">
        <v>47</v>
      </c>
      <c r="D69" s="1251" t="s">
        <v>75</v>
      </c>
      <c r="E69" s="1252" t="s">
        <v>31</v>
      </c>
      <c r="F69" s="1254" t="s">
        <v>36</v>
      </c>
      <c r="G69" s="1264"/>
      <c r="H69" s="1259">
        <v>45250</v>
      </c>
      <c r="I69" s="1259" t="s">
        <v>37</v>
      </c>
      <c r="J69" s="1259" t="s">
        <v>26</v>
      </c>
      <c r="K69" s="1262" t="s">
        <v>45</v>
      </c>
      <c r="L69" s="1265"/>
      <c r="M69" s="1257"/>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row>
    <row r="70" spans="1:84" s="57" customFormat="1" ht="60.75" customHeight="1" x14ac:dyDescent="0.25">
      <c r="A70" s="1249">
        <v>63</v>
      </c>
      <c r="B70" s="1249" t="s">
        <v>96</v>
      </c>
      <c r="C70" s="1250" t="s">
        <v>141</v>
      </c>
      <c r="D70" s="1251" t="s">
        <v>64</v>
      </c>
      <c r="E70" s="1252" t="s">
        <v>31</v>
      </c>
      <c r="F70" s="1254" t="s">
        <v>36</v>
      </c>
      <c r="G70" s="1264"/>
      <c r="H70" s="1259">
        <v>45250</v>
      </c>
      <c r="I70" s="1259" t="s">
        <v>37</v>
      </c>
      <c r="J70" s="1259" t="s">
        <v>26</v>
      </c>
      <c r="K70" s="1262" t="s">
        <v>38</v>
      </c>
      <c r="L70" s="1265">
        <v>43448</v>
      </c>
      <c r="M70" s="1257" t="s">
        <v>142</v>
      </c>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row>
    <row r="71" spans="1:84" ht="57.95" customHeight="1" x14ac:dyDescent="0.25">
      <c r="A71" s="1249">
        <v>64</v>
      </c>
      <c r="B71" s="1249" t="s">
        <v>143</v>
      </c>
      <c r="C71" s="1250">
        <v>2</v>
      </c>
      <c r="D71" s="1282" t="s">
        <v>144</v>
      </c>
      <c r="E71" s="1252" t="s">
        <v>31</v>
      </c>
      <c r="F71" s="1254" t="s">
        <v>32</v>
      </c>
      <c r="G71" s="1277" t="s">
        <v>145</v>
      </c>
      <c r="H71" s="1259"/>
      <c r="I71" s="1252"/>
      <c r="J71" s="1252"/>
      <c r="K71" s="1280"/>
      <c r="L71" s="1265"/>
      <c r="M71" s="1257"/>
    </row>
    <row r="72" spans="1:84" ht="81" customHeight="1" x14ac:dyDescent="0.25">
      <c r="A72" s="1249">
        <v>65</v>
      </c>
      <c r="B72" s="1249" t="s">
        <v>143</v>
      </c>
      <c r="C72" s="1250">
        <v>5</v>
      </c>
      <c r="D72" s="1251" t="s">
        <v>146</v>
      </c>
      <c r="E72" s="1252" t="s">
        <v>31</v>
      </c>
      <c r="F72" s="1254" t="s">
        <v>36</v>
      </c>
      <c r="G72" s="1264"/>
      <c r="H72" s="1259">
        <v>41485</v>
      </c>
      <c r="I72" s="1252" t="s">
        <v>26</v>
      </c>
      <c r="J72" s="1252" t="s">
        <v>26</v>
      </c>
      <c r="K72" s="1262" t="s">
        <v>38</v>
      </c>
      <c r="L72" s="1283">
        <v>41485</v>
      </c>
      <c r="M72" s="1257" t="s">
        <v>70</v>
      </c>
    </row>
    <row r="73" spans="1:84" ht="57.95" customHeight="1" x14ac:dyDescent="0.25">
      <c r="A73" s="1249">
        <v>66</v>
      </c>
      <c r="B73" s="1249" t="s">
        <v>143</v>
      </c>
      <c r="C73" s="1250">
        <v>7</v>
      </c>
      <c r="D73" s="1282" t="s">
        <v>144</v>
      </c>
      <c r="E73" s="1252" t="s">
        <v>31</v>
      </c>
      <c r="F73" s="1254" t="s">
        <v>32</v>
      </c>
      <c r="G73" s="1277" t="s">
        <v>147</v>
      </c>
      <c r="H73" s="1259"/>
      <c r="I73" s="1252"/>
      <c r="J73" s="1252"/>
      <c r="K73" s="1252"/>
      <c r="L73" s="1265"/>
      <c r="M73" s="1257"/>
    </row>
    <row r="74" spans="1:84" ht="57.95" customHeight="1" x14ac:dyDescent="0.25">
      <c r="A74" s="1249">
        <v>67</v>
      </c>
      <c r="B74" s="1249" t="s">
        <v>143</v>
      </c>
      <c r="C74" s="1250">
        <v>11</v>
      </c>
      <c r="D74" s="1282" t="s">
        <v>144</v>
      </c>
      <c r="E74" s="1252" t="s">
        <v>31</v>
      </c>
      <c r="F74" s="1254" t="s">
        <v>32</v>
      </c>
      <c r="G74" s="1277" t="s">
        <v>148</v>
      </c>
      <c r="H74" s="1284"/>
      <c r="I74" s="1285"/>
      <c r="J74" s="1285"/>
      <c r="K74" s="1280"/>
      <c r="L74" s="1281"/>
      <c r="M74" s="1286"/>
    </row>
    <row r="75" spans="1:84" ht="81" customHeight="1" x14ac:dyDescent="0.25">
      <c r="A75" s="1249">
        <v>68</v>
      </c>
      <c r="B75" s="1249" t="s">
        <v>143</v>
      </c>
      <c r="C75" s="1258">
        <v>12</v>
      </c>
      <c r="D75" s="1251" t="s">
        <v>149</v>
      </c>
      <c r="E75" s="1252" t="s">
        <v>31</v>
      </c>
      <c r="F75" s="1254" t="s">
        <v>36</v>
      </c>
      <c r="G75" s="1287"/>
      <c r="H75" s="1259">
        <v>43914</v>
      </c>
      <c r="I75" s="1259" t="s">
        <v>26</v>
      </c>
      <c r="J75" s="1259" t="s">
        <v>26</v>
      </c>
      <c r="K75" s="1262" t="s">
        <v>38</v>
      </c>
      <c r="L75" s="1288">
        <v>43914</v>
      </c>
      <c r="M75" s="1257" t="s">
        <v>70</v>
      </c>
    </row>
    <row r="76" spans="1:84" ht="80.099999999999994" customHeight="1" x14ac:dyDescent="0.25">
      <c r="A76" s="1249">
        <v>69</v>
      </c>
      <c r="B76" s="1249" t="s">
        <v>143</v>
      </c>
      <c r="C76" s="1258">
        <v>14</v>
      </c>
      <c r="D76" s="1251" t="s">
        <v>149</v>
      </c>
      <c r="E76" s="1252" t="s">
        <v>31</v>
      </c>
      <c r="F76" s="1254" t="s">
        <v>32</v>
      </c>
      <c r="G76" s="1277" t="s">
        <v>150</v>
      </c>
      <c r="H76" s="1259"/>
      <c r="I76" s="1289"/>
      <c r="J76" s="1289"/>
      <c r="K76" s="1290"/>
      <c r="L76" s="1265"/>
      <c r="M76" s="1257" t="s">
        <v>151</v>
      </c>
    </row>
    <row r="77" spans="1:84" ht="57.95" customHeight="1" x14ac:dyDescent="0.25">
      <c r="A77" s="1249">
        <v>70</v>
      </c>
      <c r="B77" s="1249" t="s">
        <v>143</v>
      </c>
      <c r="C77" s="1250">
        <v>17</v>
      </c>
      <c r="D77" s="1282" t="s">
        <v>144</v>
      </c>
      <c r="E77" s="1252" t="s">
        <v>31</v>
      </c>
      <c r="F77" s="1254" t="s">
        <v>32</v>
      </c>
      <c r="G77" s="1277" t="s">
        <v>152</v>
      </c>
      <c r="H77" s="1259"/>
      <c r="I77" s="1252"/>
      <c r="J77" s="1252"/>
      <c r="K77" s="1291"/>
      <c r="L77" s="1265"/>
      <c r="M77" s="1257" t="s">
        <v>60</v>
      </c>
    </row>
    <row r="78" spans="1:84" ht="57.95" customHeight="1" x14ac:dyDescent="0.25">
      <c r="A78" s="1249">
        <v>71</v>
      </c>
      <c r="B78" s="1249" t="s">
        <v>143</v>
      </c>
      <c r="C78" s="1250">
        <v>19</v>
      </c>
      <c r="D78" s="1282" t="s">
        <v>144</v>
      </c>
      <c r="E78" s="1252" t="s">
        <v>31</v>
      </c>
      <c r="F78" s="1254" t="s">
        <v>32</v>
      </c>
      <c r="G78" s="1277" t="s">
        <v>153</v>
      </c>
      <c r="H78" s="1259"/>
      <c r="I78" s="1252"/>
      <c r="J78" s="1252"/>
      <c r="K78" s="1292"/>
      <c r="L78" s="1265"/>
      <c r="M78" s="1257"/>
    </row>
    <row r="79" spans="1:84" s="57" customFormat="1" ht="141.75" customHeight="1" x14ac:dyDescent="0.25">
      <c r="A79" s="1249">
        <v>72</v>
      </c>
      <c r="B79" s="1249" t="s">
        <v>154</v>
      </c>
      <c r="C79" s="1250" t="s">
        <v>155</v>
      </c>
      <c r="D79" s="1251" t="s">
        <v>64</v>
      </c>
      <c r="E79" s="1252" t="s">
        <v>31</v>
      </c>
      <c r="F79" s="1254" t="s">
        <v>36</v>
      </c>
      <c r="G79" s="1264"/>
      <c r="H79" s="1259">
        <v>44594</v>
      </c>
      <c r="I79" s="1252" t="s">
        <v>26</v>
      </c>
      <c r="J79" s="1252" t="s">
        <v>26</v>
      </c>
      <c r="K79" s="1262" t="s">
        <v>38</v>
      </c>
      <c r="L79" s="1265">
        <v>43487</v>
      </c>
      <c r="M79" s="1257" t="s">
        <v>156</v>
      </c>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row>
    <row r="80" spans="1:84" ht="80.099999999999994" customHeight="1" x14ac:dyDescent="0.25">
      <c r="A80" s="1249">
        <v>73</v>
      </c>
      <c r="B80" s="1249" t="s">
        <v>154</v>
      </c>
      <c r="C80" s="1250" t="s">
        <v>157</v>
      </c>
      <c r="D80" s="1251" t="s">
        <v>64</v>
      </c>
      <c r="E80" s="1252" t="s">
        <v>31</v>
      </c>
      <c r="F80" s="1254" t="s">
        <v>32</v>
      </c>
      <c r="G80" s="1277" t="s">
        <v>158</v>
      </c>
      <c r="H80" s="1259"/>
      <c r="I80" s="1252"/>
      <c r="J80" s="1252"/>
      <c r="K80" s="1291"/>
      <c r="L80" s="1265"/>
      <c r="M80" s="1257" t="s">
        <v>85</v>
      </c>
    </row>
    <row r="81" spans="1:84" ht="57.95" customHeight="1" x14ac:dyDescent="0.25">
      <c r="A81" s="1249">
        <v>74</v>
      </c>
      <c r="B81" s="1249" t="s">
        <v>154</v>
      </c>
      <c r="C81" s="1250" t="s">
        <v>159</v>
      </c>
      <c r="D81" s="1251" t="s">
        <v>160</v>
      </c>
      <c r="E81" s="1252" t="s">
        <v>31</v>
      </c>
      <c r="F81" s="1254" t="s">
        <v>32</v>
      </c>
      <c r="G81" s="1277" t="s">
        <v>161</v>
      </c>
      <c r="H81" s="1259"/>
      <c r="I81" s="1252"/>
      <c r="J81" s="1252"/>
      <c r="K81" s="1291"/>
      <c r="L81" s="1265"/>
      <c r="M81" s="1257" t="s">
        <v>162</v>
      </c>
    </row>
    <row r="82" spans="1:84" s="57" customFormat="1" ht="130.5" customHeight="1" x14ac:dyDescent="0.25">
      <c r="A82" s="1249">
        <v>75</v>
      </c>
      <c r="B82" s="1249" t="s">
        <v>154</v>
      </c>
      <c r="C82" s="1250" t="s">
        <v>163</v>
      </c>
      <c r="D82" s="1251" t="s">
        <v>164</v>
      </c>
      <c r="E82" s="1252" t="s">
        <v>31</v>
      </c>
      <c r="F82" s="1254" t="s">
        <v>36</v>
      </c>
      <c r="G82" s="1264"/>
      <c r="H82" s="1259">
        <v>44159</v>
      </c>
      <c r="I82" s="1252" t="s">
        <v>37</v>
      </c>
      <c r="J82" s="1252" t="s">
        <v>26</v>
      </c>
      <c r="K82" s="1262" t="s">
        <v>38</v>
      </c>
      <c r="L82" s="1283">
        <v>44159</v>
      </c>
      <c r="M82" s="1257" t="s">
        <v>103</v>
      </c>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row>
    <row r="83" spans="1:84" s="57" customFormat="1" ht="57.95" customHeight="1" x14ac:dyDescent="0.25">
      <c r="A83" s="1249">
        <v>76</v>
      </c>
      <c r="B83" s="1249" t="s">
        <v>154</v>
      </c>
      <c r="C83" s="1258" t="s">
        <v>165</v>
      </c>
      <c r="D83" s="1251" t="s">
        <v>64</v>
      </c>
      <c r="E83" s="1252" t="s">
        <v>31</v>
      </c>
      <c r="F83" s="1293" t="s">
        <v>36</v>
      </c>
      <c r="G83" s="1287"/>
      <c r="H83" s="1259">
        <v>45117</v>
      </c>
      <c r="I83" s="1252" t="s">
        <v>26</v>
      </c>
      <c r="J83" s="1252" t="s">
        <v>26</v>
      </c>
      <c r="K83" s="1262" t="s">
        <v>38</v>
      </c>
      <c r="L83" s="1294">
        <v>43544</v>
      </c>
      <c r="M83" s="1257" t="s">
        <v>166</v>
      </c>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row>
    <row r="84" spans="1:84" ht="57.95" customHeight="1" x14ac:dyDescent="0.25">
      <c r="A84" s="1249">
        <v>77</v>
      </c>
      <c r="B84" s="1249" t="s">
        <v>154</v>
      </c>
      <c r="C84" s="1250" t="s">
        <v>167</v>
      </c>
      <c r="D84" s="1251" t="s">
        <v>64</v>
      </c>
      <c r="E84" s="1252" t="s">
        <v>31</v>
      </c>
      <c r="F84" s="1254" t="s">
        <v>32</v>
      </c>
      <c r="G84" s="1277" t="s">
        <v>150</v>
      </c>
      <c r="H84" s="1259"/>
      <c r="I84" s="1259"/>
      <c r="J84" s="1259"/>
      <c r="K84" s="1269"/>
      <c r="L84" s="1265"/>
      <c r="M84" s="1276" t="s">
        <v>168</v>
      </c>
    </row>
    <row r="85" spans="1:84" s="57" customFormat="1" ht="81" customHeight="1" x14ac:dyDescent="0.25">
      <c r="A85" s="1249">
        <v>78</v>
      </c>
      <c r="B85" s="1249" t="s">
        <v>154</v>
      </c>
      <c r="C85" s="1250" t="s">
        <v>169</v>
      </c>
      <c r="D85" s="1251" t="s">
        <v>80</v>
      </c>
      <c r="E85" s="1252" t="s">
        <v>31</v>
      </c>
      <c r="F85" s="1254" t="s">
        <v>36</v>
      </c>
      <c r="G85" s="1264"/>
      <c r="H85" s="1259">
        <v>43691</v>
      </c>
      <c r="I85" s="1252" t="s">
        <v>26</v>
      </c>
      <c r="J85" s="1252" t="s">
        <v>26</v>
      </c>
      <c r="K85" s="1262" t="s">
        <v>38</v>
      </c>
      <c r="L85" s="1283">
        <v>43691</v>
      </c>
      <c r="M85" s="1257" t="s">
        <v>70</v>
      </c>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row>
    <row r="86" spans="1:84" ht="57.95" customHeight="1" x14ac:dyDescent="0.25">
      <c r="A86" s="1249">
        <v>79</v>
      </c>
      <c r="B86" s="1249" t="s">
        <v>154</v>
      </c>
      <c r="C86" s="1250" t="s">
        <v>170</v>
      </c>
      <c r="D86" s="1251" t="s">
        <v>64</v>
      </c>
      <c r="E86" s="1252" t="s">
        <v>31</v>
      </c>
      <c r="F86" s="1254" t="s">
        <v>32</v>
      </c>
      <c r="G86" s="1277" t="s">
        <v>171</v>
      </c>
      <c r="H86" s="1259"/>
      <c r="I86" s="1252"/>
      <c r="J86" s="1252"/>
      <c r="K86" s="1280"/>
      <c r="L86" s="1265"/>
      <c r="M86" s="1257" t="s">
        <v>172</v>
      </c>
    </row>
    <row r="87" spans="1:84" s="57" customFormat="1" ht="57.95" customHeight="1" x14ac:dyDescent="0.25">
      <c r="A87" s="1249">
        <v>80</v>
      </c>
      <c r="B87" s="1249" t="s">
        <v>154</v>
      </c>
      <c r="C87" s="1250" t="s">
        <v>173</v>
      </c>
      <c r="D87" s="1251" t="s">
        <v>77</v>
      </c>
      <c r="E87" s="1252" t="s">
        <v>31</v>
      </c>
      <c r="F87" s="1254" t="s">
        <v>36</v>
      </c>
      <c r="G87" s="1264"/>
      <c r="H87" s="1259">
        <v>46371</v>
      </c>
      <c r="I87" s="1252" t="s">
        <v>26</v>
      </c>
      <c r="J87" s="1252" t="s">
        <v>26</v>
      </c>
      <c r="K87" s="1273" t="s">
        <v>45</v>
      </c>
      <c r="L87" s="1283"/>
      <c r="M87" s="1257"/>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row>
    <row r="88" spans="1:84" ht="57.95" customHeight="1" x14ac:dyDescent="0.25">
      <c r="A88" s="1249">
        <v>81</v>
      </c>
      <c r="B88" s="1249" t="s">
        <v>154</v>
      </c>
      <c r="C88" s="1250">
        <v>12</v>
      </c>
      <c r="D88" s="1282" t="s">
        <v>174</v>
      </c>
      <c r="E88" s="1252" t="s">
        <v>31</v>
      </c>
      <c r="F88" s="1254" t="s">
        <v>32</v>
      </c>
      <c r="G88" s="1277" t="s">
        <v>175</v>
      </c>
      <c r="H88" s="1259"/>
      <c r="I88" s="1252"/>
      <c r="J88" s="1252"/>
      <c r="K88" s="1273"/>
      <c r="L88" s="1283"/>
      <c r="M88" s="1257"/>
    </row>
    <row r="89" spans="1:84" ht="81" customHeight="1" x14ac:dyDescent="0.25">
      <c r="A89" s="1249">
        <v>82</v>
      </c>
      <c r="B89" s="1249" t="s">
        <v>154</v>
      </c>
      <c r="C89" s="1250">
        <v>13</v>
      </c>
      <c r="D89" s="1251" t="s">
        <v>57</v>
      </c>
      <c r="E89" s="1252" t="s">
        <v>31</v>
      </c>
      <c r="F89" s="1254" t="s">
        <v>36</v>
      </c>
      <c r="G89" s="1264"/>
      <c r="H89" s="1259">
        <v>41854</v>
      </c>
      <c r="I89" s="1252" t="s">
        <v>26</v>
      </c>
      <c r="J89" s="1252" t="s">
        <v>26</v>
      </c>
      <c r="K89" s="1262" t="s">
        <v>38</v>
      </c>
      <c r="L89" s="1283">
        <v>41854</v>
      </c>
      <c r="M89" s="1257" t="s">
        <v>70</v>
      </c>
    </row>
    <row r="90" spans="1:84" ht="80.099999999999994" customHeight="1" x14ac:dyDescent="0.25">
      <c r="A90" s="1249">
        <v>83</v>
      </c>
      <c r="B90" s="1249" t="s">
        <v>154</v>
      </c>
      <c r="C90" s="1250" t="s">
        <v>176</v>
      </c>
      <c r="D90" s="1251" t="s">
        <v>64</v>
      </c>
      <c r="E90" s="1252" t="s">
        <v>31</v>
      </c>
      <c r="F90" s="1254" t="s">
        <v>32</v>
      </c>
      <c r="G90" s="1277" t="s">
        <v>177</v>
      </c>
      <c r="H90" s="1259"/>
      <c r="I90" s="1252"/>
      <c r="J90" s="1252"/>
      <c r="K90" s="1252"/>
      <c r="L90" s="1265"/>
      <c r="M90" s="1274" t="s">
        <v>178</v>
      </c>
    </row>
    <row r="91" spans="1:84" s="57" customFormat="1" ht="121.5" customHeight="1" x14ac:dyDescent="0.25">
      <c r="A91" s="1249">
        <v>84</v>
      </c>
      <c r="B91" s="1249" t="s">
        <v>154</v>
      </c>
      <c r="C91" s="1250" t="s">
        <v>179</v>
      </c>
      <c r="D91" s="1251" t="s">
        <v>64</v>
      </c>
      <c r="E91" s="1252" t="s">
        <v>31</v>
      </c>
      <c r="F91" s="1254" t="s">
        <v>36</v>
      </c>
      <c r="G91" s="1264"/>
      <c r="H91" s="1259">
        <v>44192</v>
      </c>
      <c r="I91" s="1252" t="s">
        <v>37</v>
      </c>
      <c r="J91" s="1252" t="s">
        <v>26</v>
      </c>
      <c r="K91" s="1273" t="s">
        <v>38</v>
      </c>
      <c r="L91" s="1265">
        <v>44192</v>
      </c>
      <c r="M91" s="1257" t="s">
        <v>103</v>
      </c>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row>
    <row r="92" spans="1:84" s="57" customFormat="1" ht="81" customHeight="1" x14ac:dyDescent="0.25">
      <c r="A92" s="1249">
        <v>85</v>
      </c>
      <c r="B92" s="1249" t="s">
        <v>154</v>
      </c>
      <c r="C92" s="1250" t="s">
        <v>180</v>
      </c>
      <c r="D92" s="1251" t="s">
        <v>57</v>
      </c>
      <c r="E92" s="1252" t="s">
        <v>31</v>
      </c>
      <c r="F92" s="1254" t="s">
        <v>36</v>
      </c>
      <c r="G92" s="1264"/>
      <c r="H92" s="1259">
        <v>44303</v>
      </c>
      <c r="I92" s="1252" t="s">
        <v>37</v>
      </c>
      <c r="J92" s="1252" t="s">
        <v>26</v>
      </c>
      <c r="K92" s="1273" t="s">
        <v>38</v>
      </c>
      <c r="L92" s="1265">
        <v>44303</v>
      </c>
      <c r="M92" s="1257" t="s">
        <v>70</v>
      </c>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row>
    <row r="93" spans="1:84" s="57" customFormat="1" ht="81" customHeight="1" x14ac:dyDescent="0.25">
      <c r="A93" s="1249">
        <v>86</v>
      </c>
      <c r="B93" s="1249" t="s">
        <v>154</v>
      </c>
      <c r="C93" s="1250">
        <v>19</v>
      </c>
      <c r="D93" s="1251" t="s">
        <v>149</v>
      </c>
      <c r="E93" s="1252" t="s">
        <v>31</v>
      </c>
      <c r="F93" s="1254" t="s">
        <v>36</v>
      </c>
      <c r="G93" s="1264"/>
      <c r="H93" s="1259">
        <v>44304</v>
      </c>
      <c r="I93" s="1252" t="s">
        <v>37</v>
      </c>
      <c r="J93" s="1252" t="s">
        <v>26</v>
      </c>
      <c r="K93" s="1273" t="s">
        <v>38</v>
      </c>
      <c r="L93" s="1265">
        <v>44304</v>
      </c>
      <c r="M93" s="1257" t="s">
        <v>70</v>
      </c>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row>
    <row r="94" spans="1:84" s="57" customFormat="1" ht="57.95" customHeight="1" x14ac:dyDescent="0.25">
      <c r="A94" s="1249">
        <v>87</v>
      </c>
      <c r="B94" s="1249" t="s">
        <v>154</v>
      </c>
      <c r="C94" s="1250">
        <v>21</v>
      </c>
      <c r="D94" s="1251" t="s">
        <v>64</v>
      </c>
      <c r="E94" s="1252" t="s">
        <v>31</v>
      </c>
      <c r="F94" s="1254" t="s">
        <v>36</v>
      </c>
      <c r="G94" s="1264"/>
      <c r="H94" s="1259">
        <v>45278</v>
      </c>
      <c r="I94" s="1252" t="s">
        <v>37</v>
      </c>
      <c r="J94" s="1252" t="s">
        <v>26</v>
      </c>
      <c r="K94" s="1273" t="s">
        <v>45</v>
      </c>
      <c r="L94" s="1265"/>
      <c r="M94" s="1257"/>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row>
    <row r="95" spans="1:84" ht="78" x14ac:dyDescent="0.25">
      <c r="A95" s="1295">
        <v>88</v>
      </c>
      <c r="B95" s="1295" t="s">
        <v>154</v>
      </c>
      <c r="C95" s="1250">
        <v>22</v>
      </c>
      <c r="D95" s="1251" t="s">
        <v>71</v>
      </c>
      <c r="E95" s="1252" t="s">
        <v>31</v>
      </c>
      <c r="F95" s="1254" t="s">
        <v>36</v>
      </c>
      <c r="G95" s="1264"/>
      <c r="H95" s="1259">
        <v>44921</v>
      </c>
      <c r="I95" s="1252" t="s">
        <v>37</v>
      </c>
      <c r="J95" s="1252" t="s">
        <v>26</v>
      </c>
      <c r="K95" s="1273" t="s">
        <v>38</v>
      </c>
      <c r="L95" s="1265">
        <v>44921</v>
      </c>
      <c r="M95" s="1257" t="s">
        <v>70</v>
      </c>
    </row>
    <row r="96" spans="1:84" s="57" customFormat="1" ht="57.95" customHeight="1" x14ac:dyDescent="0.25">
      <c r="A96" s="1249">
        <v>89</v>
      </c>
      <c r="B96" s="1249" t="s">
        <v>154</v>
      </c>
      <c r="C96" s="1250" t="s">
        <v>181</v>
      </c>
      <c r="D96" s="1251" t="s">
        <v>64</v>
      </c>
      <c r="E96" s="1252" t="s">
        <v>31</v>
      </c>
      <c r="F96" s="1254" t="s">
        <v>36</v>
      </c>
      <c r="G96" s="1264"/>
      <c r="H96" s="1259">
        <v>46340</v>
      </c>
      <c r="I96" s="1252" t="s">
        <v>37</v>
      </c>
      <c r="J96" s="1252" t="s">
        <v>26</v>
      </c>
      <c r="K96" s="1273" t="s">
        <v>45</v>
      </c>
      <c r="L96" s="1265"/>
      <c r="M96" s="1257" t="s">
        <v>182</v>
      </c>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row>
    <row r="97" spans="1:84" ht="136.5" x14ac:dyDescent="0.25">
      <c r="A97" s="1295">
        <v>90</v>
      </c>
      <c r="B97" s="1295" t="s">
        <v>154</v>
      </c>
      <c r="C97" s="1250">
        <v>24</v>
      </c>
      <c r="D97" s="1251" t="s">
        <v>71</v>
      </c>
      <c r="E97" s="1252" t="s">
        <v>31</v>
      </c>
      <c r="F97" s="1254" t="s">
        <v>36</v>
      </c>
      <c r="G97" s="1264"/>
      <c r="H97" s="1259">
        <v>44921</v>
      </c>
      <c r="I97" s="1252" t="s">
        <v>37</v>
      </c>
      <c r="J97" s="1252" t="s">
        <v>26</v>
      </c>
      <c r="K97" s="1273" t="s">
        <v>38</v>
      </c>
      <c r="L97" s="1265" t="s">
        <v>183</v>
      </c>
      <c r="M97" s="1257" t="s">
        <v>184</v>
      </c>
    </row>
    <row r="98" spans="1:84" s="57" customFormat="1" ht="57.95" customHeight="1" x14ac:dyDescent="0.25">
      <c r="A98" s="1249">
        <v>91</v>
      </c>
      <c r="B98" s="1249" t="s">
        <v>154</v>
      </c>
      <c r="C98" s="1250">
        <v>25</v>
      </c>
      <c r="D98" s="1251" t="s">
        <v>64</v>
      </c>
      <c r="E98" s="1252" t="s">
        <v>31</v>
      </c>
      <c r="F98" s="1254" t="s">
        <v>36</v>
      </c>
      <c r="G98" s="1264"/>
      <c r="H98" s="1259">
        <v>46339</v>
      </c>
      <c r="I98" s="1252" t="s">
        <v>37</v>
      </c>
      <c r="J98" s="1252" t="s">
        <v>26</v>
      </c>
      <c r="K98" s="1273" t="s">
        <v>45</v>
      </c>
      <c r="L98" s="1265"/>
      <c r="M98" s="1257" t="s">
        <v>182</v>
      </c>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row>
    <row r="99" spans="1:84" ht="136.5" x14ac:dyDescent="0.25">
      <c r="A99" s="1295">
        <v>92</v>
      </c>
      <c r="B99" s="1295" t="s">
        <v>154</v>
      </c>
      <c r="C99" s="1250">
        <v>26</v>
      </c>
      <c r="D99" s="1251" t="s">
        <v>71</v>
      </c>
      <c r="E99" s="1252" t="s">
        <v>31</v>
      </c>
      <c r="F99" s="1254" t="s">
        <v>36</v>
      </c>
      <c r="G99" s="1264"/>
      <c r="H99" s="1259">
        <v>44921</v>
      </c>
      <c r="I99" s="1252" t="s">
        <v>37</v>
      </c>
      <c r="J99" s="1252" t="s">
        <v>26</v>
      </c>
      <c r="K99" s="1273" t="s">
        <v>38</v>
      </c>
      <c r="L99" s="1259">
        <v>43783</v>
      </c>
      <c r="M99" s="1257" t="s">
        <v>185</v>
      </c>
    </row>
    <row r="100" spans="1:84" s="57" customFormat="1" ht="136.5" x14ac:dyDescent="0.25">
      <c r="A100" s="1249">
        <v>93</v>
      </c>
      <c r="B100" s="1249" t="s">
        <v>154</v>
      </c>
      <c r="C100" s="1250">
        <v>27</v>
      </c>
      <c r="D100" s="1251" t="s">
        <v>64</v>
      </c>
      <c r="E100" s="1252" t="s">
        <v>31</v>
      </c>
      <c r="F100" s="1254" t="s">
        <v>36</v>
      </c>
      <c r="G100" s="1264"/>
      <c r="H100" s="1259">
        <v>44747</v>
      </c>
      <c r="I100" s="1252" t="s">
        <v>37</v>
      </c>
      <c r="J100" s="1252" t="s">
        <v>26</v>
      </c>
      <c r="K100" s="1273" t="s">
        <v>38</v>
      </c>
      <c r="L100" s="1265">
        <v>43132</v>
      </c>
      <c r="M100" s="1257" t="s">
        <v>186</v>
      </c>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row>
    <row r="101" spans="1:84" ht="78" x14ac:dyDescent="0.25">
      <c r="A101" s="1295">
        <v>94</v>
      </c>
      <c r="B101" s="1295" t="s">
        <v>154</v>
      </c>
      <c r="C101" s="1258">
        <v>28</v>
      </c>
      <c r="D101" s="1251" t="s">
        <v>71</v>
      </c>
      <c r="E101" s="1252" t="s">
        <v>31</v>
      </c>
      <c r="F101" s="1254" t="s">
        <v>36</v>
      </c>
      <c r="G101" s="1264"/>
      <c r="H101" s="1259">
        <v>44921</v>
      </c>
      <c r="I101" s="1252" t="s">
        <v>37</v>
      </c>
      <c r="J101" s="1252" t="s">
        <v>26</v>
      </c>
      <c r="K101" s="1273" t="s">
        <v>38</v>
      </c>
      <c r="L101" s="1265">
        <v>44921</v>
      </c>
      <c r="M101" s="1257" t="s">
        <v>70</v>
      </c>
    </row>
    <row r="102" spans="1:84" s="57" customFormat="1" ht="97.5" x14ac:dyDescent="0.25">
      <c r="A102" s="1249">
        <v>95</v>
      </c>
      <c r="B102" s="1249" t="s">
        <v>154</v>
      </c>
      <c r="C102" s="1250">
        <v>29</v>
      </c>
      <c r="D102" s="1251" t="s">
        <v>77</v>
      </c>
      <c r="E102" s="1252" t="s">
        <v>31</v>
      </c>
      <c r="F102" s="1254" t="s">
        <v>36</v>
      </c>
      <c r="G102" s="1264"/>
      <c r="H102" s="1259">
        <v>45073</v>
      </c>
      <c r="I102" s="1252" t="s">
        <v>37</v>
      </c>
      <c r="J102" s="1252" t="s">
        <v>26</v>
      </c>
      <c r="K102" s="1273" t="s">
        <v>38</v>
      </c>
      <c r="L102" s="1281">
        <v>44075</v>
      </c>
      <c r="M102" s="1257" t="s">
        <v>187</v>
      </c>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row>
    <row r="103" spans="1:84" ht="57.95" customHeight="1" x14ac:dyDescent="0.25">
      <c r="A103" s="1249">
        <v>96</v>
      </c>
      <c r="B103" s="1249" t="s">
        <v>154</v>
      </c>
      <c r="C103" s="1250">
        <v>31</v>
      </c>
      <c r="D103" s="1251" t="s">
        <v>64</v>
      </c>
      <c r="E103" s="1252" t="s">
        <v>31</v>
      </c>
      <c r="F103" s="1254" t="s">
        <v>32</v>
      </c>
      <c r="G103" s="1277" t="s">
        <v>81</v>
      </c>
      <c r="H103" s="1259"/>
      <c r="I103" s="1252"/>
      <c r="J103" s="1252"/>
      <c r="K103" s="1280"/>
      <c r="L103" s="1265"/>
      <c r="M103" s="1276" t="s">
        <v>95</v>
      </c>
    </row>
    <row r="104" spans="1:84" s="57" customFormat="1" ht="101.25" customHeight="1" x14ac:dyDescent="0.25">
      <c r="A104" s="1249">
        <v>97</v>
      </c>
      <c r="B104" s="1249" t="s">
        <v>154</v>
      </c>
      <c r="C104" s="1250">
        <v>35</v>
      </c>
      <c r="D104" s="1251" t="s">
        <v>149</v>
      </c>
      <c r="E104" s="1252" t="s">
        <v>31</v>
      </c>
      <c r="F104" s="1254" t="s">
        <v>36</v>
      </c>
      <c r="G104" s="1264"/>
      <c r="H104" s="1259">
        <v>45390</v>
      </c>
      <c r="I104" s="1252" t="s">
        <v>37</v>
      </c>
      <c r="J104" s="1252" t="s">
        <v>26</v>
      </c>
      <c r="K104" s="1273" t="s">
        <v>38</v>
      </c>
      <c r="L104" s="1265">
        <v>44675</v>
      </c>
      <c r="M104" s="1257" t="s">
        <v>188</v>
      </c>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row>
    <row r="105" spans="1:84" s="57" customFormat="1" ht="57.95" customHeight="1" x14ac:dyDescent="0.25">
      <c r="A105" s="1249">
        <v>98</v>
      </c>
      <c r="B105" s="1249" t="s">
        <v>154</v>
      </c>
      <c r="C105" s="1250">
        <v>37</v>
      </c>
      <c r="D105" s="1251" t="s">
        <v>64</v>
      </c>
      <c r="E105" s="1252" t="s">
        <v>31</v>
      </c>
      <c r="F105" s="1254" t="s">
        <v>36</v>
      </c>
      <c r="G105" s="1264"/>
      <c r="H105" s="1259">
        <v>45423</v>
      </c>
      <c r="I105" s="1252" t="s">
        <v>37</v>
      </c>
      <c r="J105" s="1252" t="s">
        <v>26</v>
      </c>
      <c r="K105" s="1273" t="s">
        <v>45</v>
      </c>
      <c r="L105" s="1265"/>
      <c r="M105" s="1257"/>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row>
    <row r="106" spans="1:84" s="57" customFormat="1" ht="121.5" customHeight="1" x14ac:dyDescent="0.25">
      <c r="A106" s="1249">
        <v>99</v>
      </c>
      <c r="B106" s="1249" t="s">
        <v>154</v>
      </c>
      <c r="C106" s="1250">
        <v>39</v>
      </c>
      <c r="D106" s="1251" t="s">
        <v>75</v>
      </c>
      <c r="E106" s="1252" t="s">
        <v>31</v>
      </c>
      <c r="F106" s="1254" t="s">
        <v>36</v>
      </c>
      <c r="G106" s="1264"/>
      <c r="H106" s="1259">
        <v>44131</v>
      </c>
      <c r="I106" s="1252" t="s">
        <v>37</v>
      </c>
      <c r="J106" s="1252" t="s">
        <v>26</v>
      </c>
      <c r="K106" s="1273" t="s">
        <v>38</v>
      </c>
      <c r="L106" s="1296">
        <v>44131</v>
      </c>
      <c r="M106" s="1257" t="s">
        <v>103</v>
      </c>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row>
    <row r="107" spans="1:84" ht="57.95" customHeight="1" x14ac:dyDescent="0.25">
      <c r="A107" s="1249">
        <v>100</v>
      </c>
      <c r="B107" s="1249" t="s">
        <v>154</v>
      </c>
      <c r="C107" s="1250">
        <v>43</v>
      </c>
      <c r="D107" s="1251" t="s">
        <v>64</v>
      </c>
      <c r="E107" s="1252" t="s">
        <v>31</v>
      </c>
      <c r="F107" s="1254" t="s">
        <v>32</v>
      </c>
      <c r="G107" s="1277" t="s">
        <v>81</v>
      </c>
      <c r="H107" s="1259"/>
      <c r="I107" s="1252"/>
      <c r="J107" s="1252"/>
      <c r="K107" s="1280"/>
      <c r="L107" s="1265"/>
      <c r="M107" s="1274" t="s">
        <v>189</v>
      </c>
    </row>
    <row r="108" spans="1:84" ht="57.95" customHeight="1" x14ac:dyDescent="0.25">
      <c r="A108" s="1249">
        <v>101</v>
      </c>
      <c r="B108" s="1249" t="s">
        <v>154</v>
      </c>
      <c r="C108" s="1258">
        <v>48</v>
      </c>
      <c r="D108" s="1289" t="s">
        <v>190</v>
      </c>
      <c r="E108" s="1252" t="s">
        <v>31</v>
      </c>
      <c r="F108" s="1287" t="s">
        <v>32</v>
      </c>
      <c r="G108" s="1297" t="s">
        <v>191</v>
      </c>
      <c r="H108" s="1259"/>
      <c r="I108" s="1289"/>
      <c r="J108" s="1289"/>
      <c r="K108" s="1290"/>
      <c r="L108" s="1265"/>
      <c r="M108" s="1257" t="s">
        <v>60</v>
      </c>
    </row>
    <row r="109" spans="1:84" ht="57.95" customHeight="1" x14ac:dyDescent="0.25">
      <c r="A109" s="1249">
        <v>102</v>
      </c>
      <c r="B109" s="1249" t="s">
        <v>154</v>
      </c>
      <c r="C109" s="1250">
        <v>49</v>
      </c>
      <c r="D109" s="1251" t="s">
        <v>77</v>
      </c>
      <c r="E109" s="1252" t="s">
        <v>31</v>
      </c>
      <c r="F109" s="1254" t="s">
        <v>36</v>
      </c>
      <c r="G109" s="1264"/>
      <c r="H109" s="1259">
        <v>45065</v>
      </c>
      <c r="I109" s="1252" t="s">
        <v>26</v>
      </c>
      <c r="J109" s="1252" t="s">
        <v>26</v>
      </c>
      <c r="K109" s="1273" t="s">
        <v>45</v>
      </c>
      <c r="L109" s="1281"/>
      <c r="M109" s="1257"/>
    </row>
    <row r="110" spans="1:84" ht="57.95" customHeight="1" x14ac:dyDescent="0.25">
      <c r="A110" s="1249">
        <v>103</v>
      </c>
      <c r="B110" s="1249" t="s">
        <v>154</v>
      </c>
      <c r="C110" s="1258">
        <v>50</v>
      </c>
      <c r="D110" s="1289" t="s">
        <v>192</v>
      </c>
      <c r="E110" s="1252" t="s">
        <v>31</v>
      </c>
      <c r="F110" s="1287" t="s">
        <v>32</v>
      </c>
      <c r="G110" s="1297" t="s">
        <v>193</v>
      </c>
      <c r="H110" s="1259"/>
      <c r="I110" s="1289"/>
      <c r="J110" s="1289"/>
      <c r="K110" s="1289"/>
      <c r="L110" s="1265"/>
      <c r="M110" s="1257" t="s">
        <v>60</v>
      </c>
    </row>
    <row r="111" spans="1:84" ht="80.099999999999994" customHeight="1" x14ac:dyDescent="0.25">
      <c r="A111" s="1249">
        <v>104</v>
      </c>
      <c r="B111" s="1249" t="s">
        <v>154</v>
      </c>
      <c r="C111" s="1250">
        <v>51</v>
      </c>
      <c r="D111" s="1251" t="s">
        <v>149</v>
      </c>
      <c r="E111" s="1252" t="s">
        <v>31</v>
      </c>
      <c r="F111" s="1254" t="s">
        <v>32</v>
      </c>
      <c r="G111" s="1277" t="s">
        <v>194</v>
      </c>
      <c r="H111" s="1259"/>
      <c r="I111" s="1252"/>
      <c r="J111" s="1252"/>
      <c r="K111" s="1252"/>
      <c r="L111" s="1265"/>
      <c r="M111" s="1257" t="s">
        <v>85</v>
      </c>
    </row>
    <row r="112" spans="1:84" s="57" customFormat="1" ht="130.5" customHeight="1" x14ac:dyDescent="0.25">
      <c r="A112" s="1249">
        <v>105</v>
      </c>
      <c r="B112" s="1249" t="s">
        <v>154</v>
      </c>
      <c r="C112" s="1250">
        <v>53</v>
      </c>
      <c r="D112" s="1251" t="s">
        <v>64</v>
      </c>
      <c r="E112" s="1252" t="s">
        <v>31</v>
      </c>
      <c r="F112" s="1254" t="s">
        <v>36</v>
      </c>
      <c r="G112" s="1264"/>
      <c r="H112" s="1259">
        <v>46140</v>
      </c>
      <c r="I112" s="1252" t="s">
        <v>37</v>
      </c>
      <c r="J112" s="1252" t="s">
        <v>26</v>
      </c>
      <c r="K112" s="1273" t="s">
        <v>38</v>
      </c>
      <c r="L112" s="1281">
        <v>44131</v>
      </c>
      <c r="M112" s="1257" t="s">
        <v>195</v>
      </c>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row>
    <row r="113" spans="1:84" ht="57.95" customHeight="1" x14ac:dyDescent="0.25">
      <c r="A113" s="1249">
        <v>106</v>
      </c>
      <c r="B113" s="1249" t="s">
        <v>154</v>
      </c>
      <c r="C113" s="1250">
        <v>55</v>
      </c>
      <c r="D113" s="1251" t="s">
        <v>77</v>
      </c>
      <c r="E113" s="1252" t="s">
        <v>31</v>
      </c>
      <c r="F113" s="1254" t="s">
        <v>32</v>
      </c>
      <c r="G113" s="1277" t="s">
        <v>196</v>
      </c>
      <c r="H113" s="1259"/>
      <c r="I113" s="1252"/>
      <c r="J113" s="1252"/>
      <c r="K113" s="1280"/>
      <c r="L113" s="1265"/>
      <c r="M113" s="1257" t="s">
        <v>197</v>
      </c>
    </row>
    <row r="114" spans="1:84" s="57" customFormat="1" ht="78" x14ac:dyDescent="0.25">
      <c r="A114" s="1249">
        <v>107</v>
      </c>
      <c r="B114" s="1249" t="s">
        <v>154</v>
      </c>
      <c r="C114" s="1250">
        <v>56</v>
      </c>
      <c r="D114" s="1251" t="s">
        <v>64</v>
      </c>
      <c r="E114" s="1252" t="s">
        <v>31</v>
      </c>
      <c r="F114" s="1254" t="s">
        <v>198</v>
      </c>
      <c r="G114" s="1264"/>
      <c r="H114" s="1259">
        <v>44800</v>
      </c>
      <c r="I114" s="1252" t="s">
        <v>37</v>
      </c>
      <c r="J114" s="1252" t="s">
        <v>26</v>
      </c>
      <c r="K114" s="1273" t="s">
        <v>38</v>
      </c>
      <c r="L114" s="1281">
        <v>44797</v>
      </c>
      <c r="M114" s="1257" t="s">
        <v>70</v>
      </c>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row>
    <row r="115" spans="1:84" s="57" customFormat="1" ht="57.95" customHeight="1" x14ac:dyDescent="0.25">
      <c r="A115" s="1249">
        <v>108</v>
      </c>
      <c r="B115" s="1249" t="s">
        <v>154</v>
      </c>
      <c r="C115" s="1250">
        <v>57</v>
      </c>
      <c r="D115" s="1251" t="s">
        <v>149</v>
      </c>
      <c r="E115" s="1252" t="s">
        <v>31</v>
      </c>
      <c r="F115" s="1254" t="s">
        <v>198</v>
      </c>
      <c r="G115" s="1264"/>
      <c r="H115" s="1259">
        <v>45402</v>
      </c>
      <c r="I115" s="1252" t="s">
        <v>37</v>
      </c>
      <c r="J115" s="1252" t="s">
        <v>26</v>
      </c>
      <c r="K115" s="1273" t="s">
        <v>45</v>
      </c>
      <c r="L115" s="1281"/>
      <c r="M115" s="1257"/>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row>
    <row r="116" spans="1:84" ht="80.099999999999994" customHeight="1" x14ac:dyDescent="0.25">
      <c r="A116" s="1249">
        <v>109</v>
      </c>
      <c r="B116" s="1249" t="s">
        <v>154</v>
      </c>
      <c r="C116" s="1250">
        <v>58</v>
      </c>
      <c r="D116" s="1251" t="s">
        <v>64</v>
      </c>
      <c r="E116" s="1252" t="s">
        <v>31</v>
      </c>
      <c r="F116" s="1254" t="s">
        <v>32</v>
      </c>
      <c r="G116" s="1277" t="s">
        <v>199</v>
      </c>
      <c r="H116" s="1259"/>
      <c r="I116" s="1252"/>
      <c r="J116" s="1252"/>
      <c r="K116" s="1291"/>
      <c r="L116" s="1265"/>
      <c r="M116" s="1252" t="s">
        <v>200</v>
      </c>
    </row>
    <row r="117" spans="1:84" ht="81" customHeight="1" x14ac:dyDescent="0.25">
      <c r="A117" s="1249">
        <v>110</v>
      </c>
      <c r="B117" s="1249" t="s">
        <v>154</v>
      </c>
      <c r="C117" s="1250">
        <v>59</v>
      </c>
      <c r="D117" s="1251" t="s">
        <v>77</v>
      </c>
      <c r="E117" s="1252" t="s">
        <v>31</v>
      </c>
      <c r="F117" s="1254" t="s">
        <v>198</v>
      </c>
      <c r="G117" s="1264"/>
      <c r="H117" s="1259">
        <v>42837</v>
      </c>
      <c r="I117" s="1252" t="s">
        <v>26</v>
      </c>
      <c r="J117" s="1252" t="s">
        <v>26</v>
      </c>
      <c r="K117" s="1273" t="s">
        <v>38</v>
      </c>
      <c r="L117" s="1283">
        <v>42837</v>
      </c>
      <c r="M117" s="1257" t="s">
        <v>70</v>
      </c>
    </row>
    <row r="118" spans="1:84" ht="57.95" customHeight="1" x14ac:dyDescent="0.25">
      <c r="A118" s="1249">
        <v>111</v>
      </c>
      <c r="B118" s="1249" t="s">
        <v>154</v>
      </c>
      <c r="C118" s="1250" t="s">
        <v>201</v>
      </c>
      <c r="D118" s="1251" t="s">
        <v>64</v>
      </c>
      <c r="E118" s="1252" t="s">
        <v>31</v>
      </c>
      <c r="F118" s="1254" t="s">
        <v>32</v>
      </c>
      <c r="G118" s="1277" t="s">
        <v>202</v>
      </c>
      <c r="H118" s="1259"/>
      <c r="I118" s="1252"/>
      <c r="J118" s="1252"/>
      <c r="K118" s="1280"/>
      <c r="L118" s="1265"/>
      <c r="M118" s="1257" t="s">
        <v>203</v>
      </c>
    </row>
    <row r="119" spans="1:84" s="57" customFormat="1" ht="57.95" customHeight="1" x14ac:dyDescent="0.25">
      <c r="A119" s="1249">
        <v>112</v>
      </c>
      <c r="B119" s="1249" t="s">
        <v>154</v>
      </c>
      <c r="C119" s="1250">
        <v>62</v>
      </c>
      <c r="D119" s="1251" t="s">
        <v>204</v>
      </c>
      <c r="E119" s="1252" t="s">
        <v>31</v>
      </c>
      <c r="F119" s="1254" t="s">
        <v>198</v>
      </c>
      <c r="G119" s="1264"/>
      <c r="H119" s="1259">
        <v>45629</v>
      </c>
      <c r="I119" s="1252" t="s">
        <v>37</v>
      </c>
      <c r="J119" s="1252" t="s">
        <v>26</v>
      </c>
      <c r="K119" s="1273" t="s">
        <v>38</v>
      </c>
      <c r="L119" s="1283">
        <v>43569</v>
      </c>
      <c r="M119" s="1257" t="s">
        <v>205</v>
      </c>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row>
    <row r="120" spans="1:84" s="57" customFormat="1" ht="78" x14ac:dyDescent="0.25">
      <c r="A120" s="1249">
        <v>113</v>
      </c>
      <c r="B120" s="1249" t="s">
        <v>154</v>
      </c>
      <c r="C120" s="1250">
        <v>65</v>
      </c>
      <c r="D120" s="1251" t="s">
        <v>206</v>
      </c>
      <c r="E120" s="1252" t="s">
        <v>31</v>
      </c>
      <c r="F120" s="1254" t="s">
        <v>198</v>
      </c>
      <c r="G120" s="1264"/>
      <c r="H120" s="1259">
        <v>45004</v>
      </c>
      <c r="I120" s="1252" t="s">
        <v>37</v>
      </c>
      <c r="J120" s="1252" t="s">
        <v>26</v>
      </c>
      <c r="K120" s="1273" t="s">
        <v>38</v>
      </c>
      <c r="L120" s="1283">
        <v>45004</v>
      </c>
      <c r="M120" s="1257" t="s">
        <v>70</v>
      </c>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row>
    <row r="121" spans="1:84" s="57" customFormat="1" ht="81" customHeight="1" x14ac:dyDescent="0.25">
      <c r="A121" s="1249">
        <v>114</v>
      </c>
      <c r="B121" s="1249" t="s">
        <v>154</v>
      </c>
      <c r="C121" s="1250" t="s">
        <v>207</v>
      </c>
      <c r="D121" s="1251" t="s">
        <v>75</v>
      </c>
      <c r="E121" s="1252" t="s">
        <v>31</v>
      </c>
      <c r="F121" s="1254" t="s">
        <v>198</v>
      </c>
      <c r="G121" s="1264"/>
      <c r="H121" s="1259">
        <v>46314</v>
      </c>
      <c r="I121" s="1252" t="s">
        <v>37</v>
      </c>
      <c r="J121" s="1252" t="s">
        <v>26</v>
      </c>
      <c r="K121" s="1273" t="s">
        <v>45</v>
      </c>
      <c r="L121" s="1281"/>
      <c r="M121" s="1257" t="s">
        <v>208</v>
      </c>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row>
    <row r="122" spans="1:84" s="57" customFormat="1" ht="213" customHeight="1" x14ac:dyDescent="0.25">
      <c r="A122" s="1249">
        <v>115</v>
      </c>
      <c r="B122" s="1249" t="s">
        <v>154</v>
      </c>
      <c r="C122" s="1250">
        <v>67</v>
      </c>
      <c r="D122" s="1251" t="s">
        <v>75</v>
      </c>
      <c r="E122" s="1252" t="s">
        <v>31</v>
      </c>
      <c r="F122" s="1254" t="s">
        <v>198</v>
      </c>
      <c r="G122" s="1264"/>
      <c r="H122" s="1259">
        <v>45004</v>
      </c>
      <c r="I122" s="1252" t="s">
        <v>37</v>
      </c>
      <c r="J122" s="1252" t="s">
        <v>26</v>
      </c>
      <c r="K122" s="1273" t="s">
        <v>38</v>
      </c>
      <c r="L122" s="1283">
        <v>44329</v>
      </c>
      <c r="M122" s="1257" t="s">
        <v>209</v>
      </c>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row>
    <row r="123" spans="1:84" ht="80.099999999999994" customHeight="1" x14ac:dyDescent="0.25">
      <c r="A123" s="1249">
        <v>116</v>
      </c>
      <c r="B123" s="1249" t="s">
        <v>154</v>
      </c>
      <c r="C123" s="1250">
        <v>68</v>
      </c>
      <c r="D123" s="1251" t="s">
        <v>64</v>
      </c>
      <c r="E123" s="1252" t="s">
        <v>31</v>
      </c>
      <c r="F123" s="1254" t="s">
        <v>32</v>
      </c>
      <c r="G123" s="1277" t="s">
        <v>116</v>
      </c>
      <c r="H123" s="1259"/>
      <c r="I123" s="1252"/>
      <c r="J123" s="1252"/>
      <c r="K123" s="1280"/>
      <c r="L123" s="1265"/>
      <c r="M123" s="1257" t="s">
        <v>210</v>
      </c>
    </row>
    <row r="124" spans="1:84" s="57" customFormat="1" ht="136.5" x14ac:dyDescent="0.25">
      <c r="A124" s="1249">
        <v>117</v>
      </c>
      <c r="B124" s="1249" t="s">
        <v>154</v>
      </c>
      <c r="C124" s="1250">
        <v>69</v>
      </c>
      <c r="D124" s="1251" t="s">
        <v>64</v>
      </c>
      <c r="E124" s="1252" t="s">
        <v>31</v>
      </c>
      <c r="F124" s="1254" t="s">
        <v>198</v>
      </c>
      <c r="G124" s="1264"/>
      <c r="H124" s="1259">
        <v>44800</v>
      </c>
      <c r="I124" s="1252" t="s">
        <v>37</v>
      </c>
      <c r="J124" s="1252" t="s">
        <v>26</v>
      </c>
      <c r="K124" s="1273" t="s">
        <v>38</v>
      </c>
      <c r="L124" s="1283">
        <v>43761</v>
      </c>
      <c r="M124" s="1257" t="s">
        <v>137</v>
      </c>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row>
    <row r="125" spans="1:84" ht="80.099999999999994" customHeight="1" x14ac:dyDescent="0.25">
      <c r="A125" s="1249">
        <v>118</v>
      </c>
      <c r="B125" s="1249" t="s">
        <v>154</v>
      </c>
      <c r="C125" s="1250">
        <v>70</v>
      </c>
      <c r="D125" s="1251" t="s">
        <v>71</v>
      </c>
      <c r="E125" s="1252" t="s">
        <v>31</v>
      </c>
      <c r="F125" s="1254" t="s">
        <v>32</v>
      </c>
      <c r="G125" s="1277" t="s">
        <v>116</v>
      </c>
      <c r="H125" s="1259"/>
      <c r="I125" s="1252"/>
      <c r="J125" s="1252"/>
      <c r="K125" s="1280"/>
      <c r="L125" s="1265"/>
      <c r="M125" s="1257" t="s">
        <v>210</v>
      </c>
    </row>
    <row r="126" spans="1:84" s="57" customFormat="1" ht="57.95" customHeight="1" x14ac:dyDescent="0.25">
      <c r="A126" s="1249">
        <v>119</v>
      </c>
      <c r="B126" s="1249" t="s">
        <v>154</v>
      </c>
      <c r="C126" s="1250">
        <v>71</v>
      </c>
      <c r="D126" s="1251" t="s">
        <v>149</v>
      </c>
      <c r="E126" s="1252" t="s">
        <v>31</v>
      </c>
      <c r="F126" s="1254" t="s">
        <v>198</v>
      </c>
      <c r="G126" s="1264"/>
      <c r="H126" s="1259">
        <v>46313</v>
      </c>
      <c r="I126" s="1252" t="s">
        <v>37</v>
      </c>
      <c r="J126" s="1252" t="s">
        <v>26</v>
      </c>
      <c r="K126" s="1273" t="s">
        <v>45</v>
      </c>
      <c r="L126" s="1265"/>
      <c r="M126" s="1257"/>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row>
    <row r="127" spans="1:84" s="57" customFormat="1" ht="121.5" customHeight="1" x14ac:dyDescent="0.25">
      <c r="A127" s="1249">
        <v>120</v>
      </c>
      <c r="B127" s="1249" t="s">
        <v>154</v>
      </c>
      <c r="C127" s="1250">
        <v>72</v>
      </c>
      <c r="D127" s="1251" t="s">
        <v>64</v>
      </c>
      <c r="E127" s="1252" t="s">
        <v>31</v>
      </c>
      <c r="F127" s="1254" t="s">
        <v>198</v>
      </c>
      <c r="G127" s="1264"/>
      <c r="H127" s="1259">
        <v>44159</v>
      </c>
      <c r="I127" s="1252" t="s">
        <v>37</v>
      </c>
      <c r="J127" s="1252" t="s">
        <v>26</v>
      </c>
      <c r="K127" s="1273" t="s">
        <v>38</v>
      </c>
      <c r="L127" s="1283">
        <v>44159</v>
      </c>
      <c r="M127" s="1257" t="s">
        <v>103</v>
      </c>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row>
    <row r="128" spans="1:84" s="57" customFormat="1" ht="78" x14ac:dyDescent="0.25">
      <c r="A128" s="1249">
        <v>121</v>
      </c>
      <c r="B128" s="1249" t="s">
        <v>154</v>
      </c>
      <c r="C128" s="1250">
        <v>73</v>
      </c>
      <c r="D128" s="1251" t="s">
        <v>75</v>
      </c>
      <c r="E128" s="1252" t="s">
        <v>31</v>
      </c>
      <c r="F128" s="1254" t="s">
        <v>198</v>
      </c>
      <c r="G128" s="1264"/>
      <c r="H128" s="1259">
        <v>44800</v>
      </c>
      <c r="I128" s="1252" t="s">
        <v>37</v>
      </c>
      <c r="J128" s="1252" t="s">
        <v>26</v>
      </c>
      <c r="K128" s="1273" t="s">
        <v>38</v>
      </c>
      <c r="L128" s="1283">
        <v>44797</v>
      </c>
      <c r="M128" s="1257" t="s">
        <v>211</v>
      </c>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row>
    <row r="129" spans="1:84" ht="57.95" customHeight="1" x14ac:dyDescent="0.25">
      <c r="A129" s="1249">
        <v>122</v>
      </c>
      <c r="B129" s="1249" t="s">
        <v>154</v>
      </c>
      <c r="C129" s="1250">
        <v>75</v>
      </c>
      <c r="D129" s="1252" t="s">
        <v>57</v>
      </c>
      <c r="E129" s="1252" t="s">
        <v>31</v>
      </c>
      <c r="F129" s="1254" t="s">
        <v>32</v>
      </c>
      <c r="G129" s="1277" t="s">
        <v>111</v>
      </c>
      <c r="H129" s="1259"/>
      <c r="I129" s="1289"/>
      <c r="J129" s="1289"/>
      <c r="K129" s="1298"/>
      <c r="L129" s="1265"/>
      <c r="M129" s="1257" t="s">
        <v>112</v>
      </c>
    </row>
    <row r="130" spans="1:84" ht="57.95" customHeight="1" x14ac:dyDescent="0.25">
      <c r="A130" s="1249">
        <v>123</v>
      </c>
      <c r="B130" s="1249" t="s">
        <v>154</v>
      </c>
      <c r="C130" s="1258" t="s">
        <v>212</v>
      </c>
      <c r="D130" s="1289" t="s">
        <v>77</v>
      </c>
      <c r="E130" s="1252" t="s">
        <v>31</v>
      </c>
      <c r="F130" s="1254" t="s">
        <v>32</v>
      </c>
      <c r="G130" s="1297" t="s">
        <v>196</v>
      </c>
      <c r="H130" s="1259"/>
      <c r="I130" s="1299"/>
      <c r="J130" s="1299"/>
      <c r="K130" s="1300"/>
      <c r="L130" s="1294"/>
      <c r="M130" s="1257" t="s">
        <v>60</v>
      </c>
    </row>
    <row r="131" spans="1:84" s="57" customFormat="1" ht="57.95" customHeight="1" x14ac:dyDescent="0.25">
      <c r="A131" s="1249">
        <v>124</v>
      </c>
      <c r="B131" s="1249" t="s">
        <v>154</v>
      </c>
      <c r="C131" s="1258" t="s">
        <v>213</v>
      </c>
      <c r="D131" s="1251" t="s">
        <v>214</v>
      </c>
      <c r="E131" s="1252" t="s">
        <v>31</v>
      </c>
      <c r="F131" s="1287" t="s">
        <v>36</v>
      </c>
      <c r="G131" s="1287"/>
      <c r="H131" s="1259">
        <v>46047</v>
      </c>
      <c r="I131" s="1252" t="s">
        <v>37</v>
      </c>
      <c r="J131" s="1252" t="s">
        <v>26</v>
      </c>
      <c r="K131" s="1273" t="s">
        <v>45</v>
      </c>
      <c r="L131" s="1294"/>
      <c r="M131" s="1257"/>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row>
    <row r="132" spans="1:84" ht="57.95" customHeight="1" x14ac:dyDescent="0.25">
      <c r="A132" s="1249">
        <v>125</v>
      </c>
      <c r="B132" s="1249" t="s">
        <v>154</v>
      </c>
      <c r="C132" s="1258" t="s">
        <v>215</v>
      </c>
      <c r="D132" s="1251" t="s">
        <v>64</v>
      </c>
      <c r="E132" s="1252" t="s">
        <v>31</v>
      </c>
      <c r="F132" s="1287" t="s">
        <v>32</v>
      </c>
      <c r="G132" s="1277" t="s">
        <v>81</v>
      </c>
      <c r="H132" s="1259"/>
      <c r="I132" s="1252"/>
      <c r="J132" s="1252"/>
      <c r="K132" s="1290"/>
      <c r="L132" s="1265"/>
      <c r="M132" s="1257" t="s">
        <v>216</v>
      </c>
    </row>
    <row r="133" spans="1:84" s="57" customFormat="1" ht="141.75" customHeight="1" x14ac:dyDescent="0.25">
      <c r="A133" s="1249">
        <v>126</v>
      </c>
      <c r="B133" s="1249" t="s">
        <v>154</v>
      </c>
      <c r="C133" s="1258" t="s">
        <v>217</v>
      </c>
      <c r="D133" s="1251" t="s">
        <v>64</v>
      </c>
      <c r="E133" s="1252" t="s">
        <v>31</v>
      </c>
      <c r="F133" s="1287" t="s">
        <v>36</v>
      </c>
      <c r="G133" s="1287"/>
      <c r="H133" s="1259">
        <v>44481</v>
      </c>
      <c r="I133" s="1252" t="s">
        <v>37</v>
      </c>
      <c r="J133" s="1252" t="s">
        <v>26</v>
      </c>
      <c r="K133" s="1273" t="s">
        <v>38</v>
      </c>
      <c r="L133" s="1265" t="s">
        <v>218</v>
      </c>
      <c r="M133" s="1257" t="s">
        <v>184</v>
      </c>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row>
    <row r="134" spans="1:84" ht="80.099999999999994" customHeight="1" x14ac:dyDescent="0.25">
      <c r="A134" s="1249">
        <v>127</v>
      </c>
      <c r="B134" s="1249" t="s">
        <v>154</v>
      </c>
      <c r="C134" s="1250" t="s">
        <v>219</v>
      </c>
      <c r="D134" s="1252" t="s">
        <v>220</v>
      </c>
      <c r="E134" s="1252" t="s">
        <v>31</v>
      </c>
      <c r="F134" s="1254" t="s">
        <v>32</v>
      </c>
      <c r="G134" s="1297" t="s">
        <v>221</v>
      </c>
      <c r="H134" s="1259"/>
      <c r="I134" s="1289"/>
      <c r="J134" s="1289"/>
      <c r="K134" s="1252"/>
      <c r="L134" s="1265"/>
      <c r="M134" s="1257" t="s">
        <v>222</v>
      </c>
    </row>
    <row r="135" spans="1:84" ht="80.099999999999994" customHeight="1" x14ac:dyDescent="0.25">
      <c r="A135" s="1249">
        <v>128</v>
      </c>
      <c r="B135" s="1249" t="s">
        <v>154</v>
      </c>
      <c r="C135" s="1250" t="s">
        <v>223</v>
      </c>
      <c r="D135" s="1252" t="s">
        <v>57</v>
      </c>
      <c r="E135" s="1252" t="s">
        <v>31</v>
      </c>
      <c r="F135" s="1254" t="s">
        <v>32</v>
      </c>
      <c r="G135" s="1297" t="s">
        <v>224</v>
      </c>
      <c r="H135" s="1259"/>
      <c r="I135" s="1289"/>
      <c r="J135" s="1289"/>
      <c r="K135" s="1292"/>
      <c r="L135" s="1265"/>
      <c r="M135" s="1257" t="s">
        <v>225</v>
      </c>
    </row>
    <row r="136" spans="1:84" s="57" customFormat="1" ht="57.95" customHeight="1" x14ac:dyDescent="0.25">
      <c r="A136" s="1249">
        <v>129</v>
      </c>
      <c r="B136" s="1249" t="s">
        <v>154</v>
      </c>
      <c r="C136" s="1250">
        <v>79</v>
      </c>
      <c r="D136" s="1251" t="s">
        <v>75</v>
      </c>
      <c r="E136" s="1252" t="s">
        <v>31</v>
      </c>
      <c r="F136" s="1254" t="s">
        <v>36</v>
      </c>
      <c r="G136" s="1264"/>
      <c r="H136" s="1259">
        <v>45124</v>
      </c>
      <c r="I136" s="1252" t="s">
        <v>37</v>
      </c>
      <c r="J136" s="1252" t="s">
        <v>26</v>
      </c>
      <c r="K136" s="1273" t="s">
        <v>45</v>
      </c>
      <c r="L136" s="1294"/>
      <c r="M136" s="1257"/>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row>
    <row r="137" spans="1:84" s="57" customFormat="1" ht="210.75" customHeight="1" x14ac:dyDescent="0.25">
      <c r="A137" s="1249">
        <v>130</v>
      </c>
      <c r="B137" s="1249" t="s">
        <v>154</v>
      </c>
      <c r="C137" s="1250">
        <v>81</v>
      </c>
      <c r="D137" s="1251" t="s">
        <v>64</v>
      </c>
      <c r="E137" s="1252" t="s">
        <v>31</v>
      </c>
      <c r="F137" s="1254" t="s">
        <v>36</v>
      </c>
      <c r="G137" s="1264"/>
      <c r="H137" s="1259">
        <v>44941</v>
      </c>
      <c r="I137" s="1252" t="s">
        <v>37</v>
      </c>
      <c r="J137" s="1252" t="s">
        <v>26</v>
      </c>
      <c r="K137" s="1273" t="s">
        <v>38</v>
      </c>
      <c r="L137" s="1265" t="s">
        <v>226</v>
      </c>
      <c r="M137" s="1257" t="s">
        <v>227</v>
      </c>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row>
    <row r="138" spans="1:84" s="57" customFormat="1" ht="58.5" x14ac:dyDescent="0.25">
      <c r="A138" s="1249">
        <v>131</v>
      </c>
      <c r="B138" s="1249" t="s">
        <v>154</v>
      </c>
      <c r="C138" s="1250" t="s">
        <v>228</v>
      </c>
      <c r="D138" s="1251" t="s">
        <v>71</v>
      </c>
      <c r="E138" s="1252" t="s">
        <v>31</v>
      </c>
      <c r="F138" s="1254" t="s">
        <v>36</v>
      </c>
      <c r="G138" s="1264"/>
      <c r="H138" s="1259">
        <v>45118</v>
      </c>
      <c r="I138" s="1252" t="s">
        <v>37</v>
      </c>
      <c r="J138" s="1252" t="s">
        <v>26</v>
      </c>
      <c r="K138" s="1273" t="s">
        <v>38</v>
      </c>
      <c r="L138" s="1265">
        <v>44982</v>
      </c>
      <c r="M138" s="1257" t="s">
        <v>229</v>
      </c>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row>
    <row r="139" spans="1:84" s="57" customFormat="1" ht="84" customHeight="1" x14ac:dyDescent="0.25">
      <c r="A139" s="1249">
        <v>132</v>
      </c>
      <c r="B139" s="1249" t="s">
        <v>230</v>
      </c>
      <c r="C139" s="1250">
        <v>1</v>
      </c>
      <c r="D139" s="1251" t="s">
        <v>64</v>
      </c>
      <c r="E139" s="1252" t="s">
        <v>31</v>
      </c>
      <c r="F139" s="1254" t="s">
        <v>36</v>
      </c>
      <c r="G139" s="1264"/>
      <c r="H139" s="1259">
        <v>44948</v>
      </c>
      <c r="I139" s="1252" t="s">
        <v>37</v>
      </c>
      <c r="J139" s="1252" t="s">
        <v>26</v>
      </c>
      <c r="K139" s="1273" t="s">
        <v>38</v>
      </c>
      <c r="L139" s="1265">
        <v>44947</v>
      </c>
      <c r="M139" s="1257" t="s">
        <v>70</v>
      </c>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row>
    <row r="140" spans="1:84" ht="57.95" customHeight="1" x14ac:dyDescent="0.25">
      <c r="A140" s="1249">
        <v>133</v>
      </c>
      <c r="B140" s="1249" t="s">
        <v>230</v>
      </c>
      <c r="C140" s="1250" t="s">
        <v>231</v>
      </c>
      <c r="D140" s="1251" t="s">
        <v>206</v>
      </c>
      <c r="E140" s="1252" t="s">
        <v>31</v>
      </c>
      <c r="F140" s="1254" t="s">
        <v>32</v>
      </c>
      <c r="G140" s="1277" t="s">
        <v>161</v>
      </c>
      <c r="H140" s="1259"/>
      <c r="I140" s="1252"/>
      <c r="J140" s="1252"/>
      <c r="K140" s="1280"/>
      <c r="L140" s="1265"/>
      <c r="M140" s="1257" t="s">
        <v>172</v>
      </c>
    </row>
    <row r="141" spans="1:84" ht="57.95" customHeight="1" x14ac:dyDescent="0.25">
      <c r="A141" s="1249">
        <v>134</v>
      </c>
      <c r="B141" s="1249" t="s">
        <v>230</v>
      </c>
      <c r="C141" s="1250">
        <v>3</v>
      </c>
      <c r="D141" s="1282" t="s">
        <v>64</v>
      </c>
      <c r="E141" s="1252" t="s">
        <v>31</v>
      </c>
      <c r="F141" s="1254" t="s">
        <v>32</v>
      </c>
      <c r="G141" s="1277" t="s">
        <v>81</v>
      </c>
      <c r="H141" s="1259"/>
      <c r="I141" s="1252"/>
      <c r="J141" s="1252"/>
      <c r="K141" s="1252"/>
      <c r="L141" s="1265"/>
      <c r="M141" s="1276" t="s">
        <v>232</v>
      </c>
    </row>
    <row r="142" spans="1:84" ht="80.099999999999994" customHeight="1" x14ac:dyDescent="0.25">
      <c r="A142" s="1249">
        <v>135</v>
      </c>
      <c r="B142" s="1249" t="s">
        <v>230</v>
      </c>
      <c r="C142" s="1250">
        <v>4</v>
      </c>
      <c r="D142" s="1266" t="s">
        <v>64</v>
      </c>
      <c r="E142" s="1252" t="s">
        <v>31</v>
      </c>
      <c r="F142" s="1254" t="s">
        <v>32</v>
      </c>
      <c r="G142" s="1277" t="s">
        <v>233</v>
      </c>
      <c r="H142" s="1259"/>
      <c r="I142" s="1252"/>
      <c r="J142" s="1252"/>
      <c r="K142" s="1280"/>
      <c r="L142" s="1265"/>
      <c r="M142" s="1257" t="s">
        <v>234</v>
      </c>
    </row>
    <row r="143" spans="1:84" ht="80.099999999999994" customHeight="1" x14ac:dyDescent="0.25">
      <c r="A143" s="1249">
        <v>136</v>
      </c>
      <c r="B143" s="1249" t="s">
        <v>230</v>
      </c>
      <c r="C143" s="1250">
        <v>5</v>
      </c>
      <c r="D143" s="1282" t="s">
        <v>64</v>
      </c>
      <c r="E143" s="1252" t="s">
        <v>31</v>
      </c>
      <c r="F143" s="1254" t="s">
        <v>32</v>
      </c>
      <c r="G143" s="1277" t="s">
        <v>235</v>
      </c>
      <c r="H143" s="1259"/>
      <c r="I143" s="1252"/>
      <c r="J143" s="1252"/>
      <c r="K143" s="1280"/>
      <c r="L143" s="1265"/>
      <c r="M143" s="1257" t="s">
        <v>236</v>
      </c>
    </row>
    <row r="144" spans="1:84" ht="80.099999999999994" customHeight="1" x14ac:dyDescent="0.25">
      <c r="A144" s="1249">
        <v>137</v>
      </c>
      <c r="B144" s="1249" t="s">
        <v>230</v>
      </c>
      <c r="C144" s="1250">
        <v>6</v>
      </c>
      <c r="D144" s="1266" t="s">
        <v>64</v>
      </c>
      <c r="E144" s="1252" t="s">
        <v>31</v>
      </c>
      <c r="F144" s="1254" t="s">
        <v>32</v>
      </c>
      <c r="G144" s="1277" t="s">
        <v>237</v>
      </c>
      <c r="H144" s="1259"/>
      <c r="I144" s="1252"/>
      <c r="J144" s="1252"/>
      <c r="K144" s="1280"/>
      <c r="L144" s="1265"/>
      <c r="M144" s="1257" t="s">
        <v>238</v>
      </c>
    </row>
    <row r="145" spans="1:84" s="57" customFormat="1" ht="202.5" customHeight="1" x14ac:dyDescent="0.25">
      <c r="A145" s="1249">
        <v>138</v>
      </c>
      <c r="B145" s="1249" t="s">
        <v>230</v>
      </c>
      <c r="C145" s="1250">
        <v>8</v>
      </c>
      <c r="D145" s="1251" t="s">
        <v>64</v>
      </c>
      <c r="E145" s="1252" t="s">
        <v>31</v>
      </c>
      <c r="F145" s="1254" t="s">
        <v>36</v>
      </c>
      <c r="G145" s="1264"/>
      <c r="H145" s="1259">
        <v>44885</v>
      </c>
      <c r="I145" s="1252" t="s">
        <v>37</v>
      </c>
      <c r="J145" s="1252" t="s">
        <v>26</v>
      </c>
      <c r="K145" s="1273" t="s">
        <v>38</v>
      </c>
      <c r="L145" s="1265" t="s">
        <v>239</v>
      </c>
      <c r="M145" s="1257" t="s">
        <v>240</v>
      </c>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row>
    <row r="146" spans="1:84" ht="80.099999999999994" customHeight="1" x14ac:dyDescent="0.25">
      <c r="A146" s="1249">
        <v>139</v>
      </c>
      <c r="B146" s="1249" t="s">
        <v>230</v>
      </c>
      <c r="C146" s="1250" t="s">
        <v>169</v>
      </c>
      <c r="D146" s="1251" t="s">
        <v>206</v>
      </c>
      <c r="E146" s="1252" t="s">
        <v>31</v>
      </c>
      <c r="F146" s="1254" t="s">
        <v>32</v>
      </c>
      <c r="G146" s="1277" t="s">
        <v>241</v>
      </c>
      <c r="H146" s="1259"/>
      <c r="I146" s="1252"/>
      <c r="J146" s="1252"/>
      <c r="K146" s="1280"/>
      <c r="L146" s="1265"/>
      <c r="M146" s="1257" t="s">
        <v>242</v>
      </c>
    </row>
    <row r="147" spans="1:84" s="57" customFormat="1" ht="186.75" customHeight="1" x14ac:dyDescent="0.25">
      <c r="A147" s="1249">
        <v>140</v>
      </c>
      <c r="B147" s="1249" t="s">
        <v>230</v>
      </c>
      <c r="C147" s="1250" t="s">
        <v>243</v>
      </c>
      <c r="D147" s="1251" t="s">
        <v>244</v>
      </c>
      <c r="E147" s="1252" t="s">
        <v>31</v>
      </c>
      <c r="F147" s="1254" t="s">
        <v>36</v>
      </c>
      <c r="G147" s="1264"/>
      <c r="H147" s="1259">
        <v>43401</v>
      </c>
      <c r="I147" s="1252" t="s">
        <v>37</v>
      </c>
      <c r="J147" s="1252" t="s">
        <v>26</v>
      </c>
      <c r="K147" s="1273" t="s">
        <v>38</v>
      </c>
      <c r="L147" s="1265">
        <v>43401</v>
      </c>
      <c r="M147" s="1257" t="s">
        <v>245</v>
      </c>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row>
    <row r="148" spans="1:84" ht="73.900000000000006" customHeight="1" x14ac:dyDescent="0.25">
      <c r="A148" s="1249">
        <v>141</v>
      </c>
      <c r="B148" s="1249" t="s">
        <v>230</v>
      </c>
      <c r="C148" s="1250" t="s">
        <v>246</v>
      </c>
      <c r="D148" s="1251" t="s">
        <v>75</v>
      </c>
      <c r="E148" s="1252" t="s">
        <v>31</v>
      </c>
      <c r="F148" s="1254" t="s">
        <v>32</v>
      </c>
      <c r="G148" s="1277" t="s">
        <v>247</v>
      </c>
      <c r="H148" s="1259"/>
      <c r="I148" s="1252"/>
      <c r="J148" s="1252"/>
      <c r="K148" s="1280"/>
      <c r="L148" s="1268"/>
      <c r="M148" s="1257" t="s">
        <v>172</v>
      </c>
    </row>
    <row r="149" spans="1:84" s="57" customFormat="1" ht="78" x14ac:dyDescent="0.25">
      <c r="A149" s="1249">
        <v>142</v>
      </c>
      <c r="B149" s="1249" t="s">
        <v>230</v>
      </c>
      <c r="C149" s="1250" t="s">
        <v>248</v>
      </c>
      <c r="D149" s="1251" t="s">
        <v>64</v>
      </c>
      <c r="E149" s="1252" t="s">
        <v>31</v>
      </c>
      <c r="F149" s="1254" t="s">
        <v>36</v>
      </c>
      <c r="G149" s="1264"/>
      <c r="H149" s="1259">
        <v>44948</v>
      </c>
      <c r="I149" s="1252" t="s">
        <v>37</v>
      </c>
      <c r="J149" s="1252" t="s">
        <v>26</v>
      </c>
      <c r="K149" s="1273" t="s">
        <v>38</v>
      </c>
      <c r="L149" s="1265">
        <v>44948</v>
      </c>
      <c r="M149" s="1257" t="s">
        <v>70</v>
      </c>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row>
    <row r="150" spans="1:84" ht="80.099999999999994" customHeight="1" x14ac:dyDescent="0.25">
      <c r="A150" s="1249">
        <v>143</v>
      </c>
      <c r="B150" s="1249" t="s">
        <v>230</v>
      </c>
      <c r="C150" s="1250">
        <v>13</v>
      </c>
      <c r="D150" s="1252" t="s">
        <v>75</v>
      </c>
      <c r="E150" s="1252" t="s">
        <v>31</v>
      </c>
      <c r="F150" s="1254" t="s">
        <v>32</v>
      </c>
      <c r="G150" s="1277" t="s">
        <v>91</v>
      </c>
      <c r="H150" s="1259"/>
      <c r="I150" s="1252"/>
      <c r="J150" s="1252"/>
      <c r="K150" s="1280"/>
      <c r="L150" s="1265"/>
      <c r="M150" s="1257" t="s">
        <v>249</v>
      </c>
    </row>
    <row r="151" spans="1:84" ht="121.5" customHeight="1" x14ac:dyDescent="0.25">
      <c r="A151" s="1249">
        <v>144</v>
      </c>
      <c r="B151" s="1249" t="s">
        <v>230</v>
      </c>
      <c r="C151" s="1250">
        <v>15</v>
      </c>
      <c r="D151" s="1251" t="s">
        <v>75</v>
      </c>
      <c r="E151" s="1252" t="s">
        <v>31</v>
      </c>
      <c r="F151" s="1254" t="s">
        <v>36</v>
      </c>
      <c r="G151" s="1264"/>
      <c r="H151" s="1259">
        <v>41854</v>
      </c>
      <c r="I151" s="1252" t="s">
        <v>26</v>
      </c>
      <c r="J151" s="1252" t="s">
        <v>26</v>
      </c>
      <c r="K151" s="1273" t="s">
        <v>38</v>
      </c>
      <c r="L151" s="1283">
        <v>41854</v>
      </c>
      <c r="M151" s="1257" t="s">
        <v>103</v>
      </c>
    </row>
    <row r="152" spans="1:84" s="57" customFormat="1" ht="83.25" customHeight="1" x14ac:dyDescent="0.25">
      <c r="A152" s="1249">
        <v>145</v>
      </c>
      <c r="B152" s="1249" t="s">
        <v>230</v>
      </c>
      <c r="C152" s="1250">
        <v>18</v>
      </c>
      <c r="D152" s="1251" t="s">
        <v>64</v>
      </c>
      <c r="E152" s="1252" t="s">
        <v>31</v>
      </c>
      <c r="F152" s="1254" t="s">
        <v>36</v>
      </c>
      <c r="G152" s="1264"/>
      <c r="H152" s="1259">
        <v>45004</v>
      </c>
      <c r="I152" s="1252" t="s">
        <v>37</v>
      </c>
      <c r="J152" s="1252" t="s">
        <v>26</v>
      </c>
      <c r="K152" s="1252" t="s">
        <v>38</v>
      </c>
      <c r="L152" s="1283">
        <v>45004</v>
      </c>
      <c r="M152" s="1257" t="s">
        <v>70</v>
      </c>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row>
    <row r="153" spans="1:84" ht="57.95" customHeight="1" x14ac:dyDescent="0.25">
      <c r="A153" s="1249">
        <v>146</v>
      </c>
      <c r="B153" s="1249" t="s">
        <v>230</v>
      </c>
      <c r="C153" s="1250">
        <v>19</v>
      </c>
      <c r="D153" s="1282" t="s">
        <v>75</v>
      </c>
      <c r="E153" s="1252" t="s">
        <v>31</v>
      </c>
      <c r="F153" s="1254" t="s">
        <v>32</v>
      </c>
      <c r="G153" s="1277" t="s">
        <v>81</v>
      </c>
      <c r="H153" s="1259"/>
      <c r="I153" s="1252"/>
      <c r="J153" s="1252"/>
      <c r="K153" s="1273"/>
      <c r="L153" s="1265"/>
      <c r="M153" s="1274" t="s">
        <v>250</v>
      </c>
    </row>
    <row r="154" spans="1:84" s="57" customFormat="1" ht="81" customHeight="1" x14ac:dyDescent="0.25">
      <c r="A154" s="1249">
        <v>147</v>
      </c>
      <c r="B154" s="1249" t="s">
        <v>230</v>
      </c>
      <c r="C154" s="1250">
        <v>20</v>
      </c>
      <c r="D154" s="1251" t="s">
        <v>149</v>
      </c>
      <c r="E154" s="1252" t="s">
        <v>31</v>
      </c>
      <c r="F154" s="1254" t="s">
        <v>36</v>
      </c>
      <c r="G154" s="1264"/>
      <c r="H154" s="1259">
        <v>44131</v>
      </c>
      <c r="I154" s="1252" t="s">
        <v>37</v>
      </c>
      <c r="J154" s="1252" t="s">
        <v>26</v>
      </c>
      <c r="K154" s="1273" t="s">
        <v>38</v>
      </c>
      <c r="L154" s="1296">
        <v>44131</v>
      </c>
      <c r="M154" s="1257" t="s">
        <v>70</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row>
    <row r="155" spans="1:84" ht="80.099999999999994" customHeight="1" x14ac:dyDescent="0.25">
      <c r="A155" s="1249">
        <v>148</v>
      </c>
      <c r="B155" s="1249" t="s">
        <v>230</v>
      </c>
      <c r="C155" s="1250">
        <v>22</v>
      </c>
      <c r="D155" s="1266" t="s">
        <v>64</v>
      </c>
      <c r="E155" s="1252" t="s">
        <v>31</v>
      </c>
      <c r="F155" s="1254" t="s">
        <v>32</v>
      </c>
      <c r="G155" s="1277" t="s">
        <v>251</v>
      </c>
      <c r="H155" s="1259"/>
      <c r="I155" s="1252"/>
      <c r="J155" s="1252"/>
      <c r="K155" s="1280"/>
      <c r="L155" s="1265"/>
      <c r="M155" s="1257" t="s">
        <v>172</v>
      </c>
    </row>
    <row r="156" spans="1:84" s="57" customFormat="1" ht="78" x14ac:dyDescent="0.25">
      <c r="A156" s="1249">
        <v>149</v>
      </c>
      <c r="B156" s="1249" t="s">
        <v>230</v>
      </c>
      <c r="C156" s="1250">
        <v>24</v>
      </c>
      <c r="D156" s="1251" t="s">
        <v>64</v>
      </c>
      <c r="E156" s="1252" t="s">
        <v>31</v>
      </c>
      <c r="F156" s="1254" t="s">
        <v>36</v>
      </c>
      <c r="G156" s="1264"/>
      <c r="H156" s="1259">
        <v>45005</v>
      </c>
      <c r="I156" s="1252" t="s">
        <v>37</v>
      </c>
      <c r="J156" s="1252" t="s">
        <v>26</v>
      </c>
      <c r="K156" s="1252" t="s">
        <v>38</v>
      </c>
      <c r="L156" s="1283">
        <v>44828</v>
      </c>
      <c r="M156" s="1257" t="s">
        <v>252</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row>
    <row r="157" spans="1:84" s="57" customFormat="1" ht="57.95" customHeight="1" x14ac:dyDescent="0.25">
      <c r="A157" s="1249">
        <v>150</v>
      </c>
      <c r="B157" s="1249" t="s">
        <v>230</v>
      </c>
      <c r="C157" s="1250">
        <v>25</v>
      </c>
      <c r="D157" s="1251" t="s">
        <v>149</v>
      </c>
      <c r="E157" s="1252" t="s">
        <v>31</v>
      </c>
      <c r="F157" s="1254" t="s">
        <v>36</v>
      </c>
      <c r="G157" s="1264"/>
      <c r="H157" s="1259">
        <v>45185</v>
      </c>
      <c r="I157" s="1252" t="s">
        <v>37</v>
      </c>
      <c r="J157" s="1252" t="s">
        <v>26</v>
      </c>
      <c r="K157" s="1252" t="s">
        <v>45</v>
      </c>
      <c r="L157" s="1296"/>
      <c r="M157" s="1257"/>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row>
    <row r="158" spans="1:84" s="57" customFormat="1" ht="57.95" customHeight="1" x14ac:dyDescent="0.25">
      <c r="A158" s="1249">
        <v>151</v>
      </c>
      <c r="B158" s="1249" t="s">
        <v>230</v>
      </c>
      <c r="C158" s="1250" t="s">
        <v>110</v>
      </c>
      <c r="D158" s="1251" t="s">
        <v>71</v>
      </c>
      <c r="E158" s="1252" t="s">
        <v>31</v>
      </c>
      <c r="F158" s="1254" t="s">
        <v>36</v>
      </c>
      <c r="G158" s="1264"/>
      <c r="H158" s="1259">
        <v>46076</v>
      </c>
      <c r="I158" s="1252" t="s">
        <v>37</v>
      </c>
      <c r="J158" s="1252" t="s">
        <v>26</v>
      </c>
      <c r="K158" s="1252" t="s">
        <v>45</v>
      </c>
      <c r="L158" s="1296"/>
      <c r="M158" s="1257" t="s">
        <v>253</v>
      </c>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row>
    <row r="159" spans="1:84" ht="57.95" customHeight="1" x14ac:dyDescent="0.25">
      <c r="A159" s="1249">
        <v>152</v>
      </c>
      <c r="B159" s="1249" t="s">
        <v>230</v>
      </c>
      <c r="C159" s="1250">
        <v>27</v>
      </c>
      <c r="D159" s="1251" t="s">
        <v>149</v>
      </c>
      <c r="E159" s="1252" t="s">
        <v>31</v>
      </c>
      <c r="F159" s="1254" t="s">
        <v>36</v>
      </c>
      <c r="G159" s="1264"/>
      <c r="H159" s="1259">
        <v>45199</v>
      </c>
      <c r="I159" s="1252" t="s">
        <v>37</v>
      </c>
      <c r="J159" s="1252" t="s">
        <v>26</v>
      </c>
      <c r="K159" s="1273" t="s">
        <v>45</v>
      </c>
      <c r="L159" s="1296"/>
      <c r="M159" s="1257"/>
    </row>
    <row r="160" spans="1:84" s="57" customFormat="1" ht="57.95" customHeight="1" x14ac:dyDescent="0.25">
      <c r="A160" s="1249">
        <v>153</v>
      </c>
      <c r="B160" s="1249" t="s">
        <v>230</v>
      </c>
      <c r="C160" s="1250">
        <v>29</v>
      </c>
      <c r="D160" s="1251" t="s">
        <v>149</v>
      </c>
      <c r="E160" s="1252" t="s">
        <v>31</v>
      </c>
      <c r="F160" s="1254" t="s">
        <v>36</v>
      </c>
      <c r="G160" s="1264"/>
      <c r="H160" s="1259">
        <v>45184</v>
      </c>
      <c r="I160" s="1252" t="s">
        <v>37</v>
      </c>
      <c r="J160" s="1252" t="s">
        <v>26</v>
      </c>
      <c r="K160" s="1252" t="s">
        <v>38</v>
      </c>
      <c r="L160" s="1296">
        <v>45009</v>
      </c>
      <c r="M160" s="1257" t="s">
        <v>254</v>
      </c>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row>
    <row r="161" spans="1:84" ht="57.95" customHeight="1" x14ac:dyDescent="0.25">
      <c r="A161" s="1249">
        <v>154</v>
      </c>
      <c r="B161" s="1249" t="s">
        <v>230</v>
      </c>
      <c r="C161" s="1250">
        <v>31</v>
      </c>
      <c r="D161" s="1251" t="s">
        <v>149</v>
      </c>
      <c r="E161" s="1252" t="s">
        <v>31</v>
      </c>
      <c r="F161" s="1254" t="s">
        <v>36</v>
      </c>
      <c r="G161" s="1264"/>
      <c r="H161" s="1259">
        <v>45341</v>
      </c>
      <c r="I161" s="1252" t="s">
        <v>37</v>
      </c>
      <c r="J161" s="1252" t="s">
        <v>26</v>
      </c>
      <c r="K161" s="1252" t="s">
        <v>38</v>
      </c>
      <c r="L161" s="1296">
        <v>44918</v>
      </c>
      <c r="M161" s="1257" t="s">
        <v>255</v>
      </c>
    </row>
    <row r="162" spans="1:84" ht="80.099999999999994" customHeight="1" x14ac:dyDescent="0.25">
      <c r="A162" s="1249">
        <v>155</v>
      </c>
      <c r="B162" s="1249" t="s">
        <v>230</v>
      </c>
      <c r="C162" s="1250">
        <v>33</v>
      </c>
      <c r="D162" s="1251" t="s">
        <v>256</v>
      </c>
      <c r="E162" s="1251" t="s">
        <v>256</v>
      </c>
      <c r="F162" s="1254" t="s">
        <v>32</v>
      </c>
      <c r="G162" s="1277" t="s">
        <v>257</v>
      </c>
      <c r="H162" s="1259"/>
      <c r="I162" s="1252"/>
      <c r="J162" s="1252"/>
      <c r="K162" s="1291"/>
      <c r="L162" s="1265"/>
      <c r="M162" s="1257" t="s">
        <v>258</v>
      </c>
    </row>
    <row r="163" spans="1:84" ht="57.95" customHeight="1" x14ac:dyDescent="0.25">
      <c r="A163" s="1249">
        <v>156</v>
      </c>
      <c r="B163" s="1249" t="s">
        <v>230</v>
      </c>
      <c r="C163" s="1250">
        <v>35</v>
      </c>
      <c r="D163" s="1251" t="s">
        <v>256</v>
      </c>
      <c r="E163" s="1251" t="s">
        <v>256</v>
      </c>
      <c r="F163" s="1254" t="s">
        <v>36</v>
      </c>
      <c r="G163" s="1264"/>
      <c r="H163" s="1259">
        <v>46213</v>
      </c>
      <c r="I163" s="1252" t="s">
        <v>37</v>
      </c>
      <c r="J163" s="1252" t="s">
        <v>26</v>
      </c>
      <c r="K163" s="1252" t="s">
        <v>45</v>
      </c>
      <c r="L163" s="1296"/>
      <c r="M163" s="1257"/>
    </row>
    <row r="164" spans="1:84" ht="57.95" customHeight="1" x14ac:dyDescent="0.25">
      <c r="A164" s="1249">
        <v>157</v>
      </c>
      <c r="B164" s="1249" t="s">
        <v>230</v>
      </c>
      <c r="C164" s="1250">
        <v>37</v>
      </c>
      <c r="D164" s="1251" t="s">
        <v>256</v>
      </c>
      <c r="E164" s="1251" t="s">
        <v>256</v>
      </c>
      <c r="F164" s="1254" t="s">
        <v>36</v>
      </c>
      <c r="G164" s="1264"/>
      <c r="H164" s="1259">
        <v>45467</v>
      </c>
      <c r="I164" s="1252" t="s">
        <v>37</v>
      </c>
      <c r="J164" s="1252" t="s">
        <v>26</v>
      </c>
      <c r="K164" s="1252" t="s">
        <v>45</v>
      </c>
      <c r="L164" s="1296"/>
      <c r="M164" s="1257"/>
    </row>
    <row r="165" spans="1:84" ht="57.95" customHeight="1" x14ac:dyDescent="0.25">
      <c r="A165" s="1249">
        <v>158</v>
      </c>
      <c r="B165" s="1249" t="s">
        <v>230</v>
      </c>
      <c r="C165" s="1258">
        <v>39</v>
      </c>
      <c r="D165" s="1289" t="s">
        <v>256</v>
      </c>
      <c r="E165" s="1251" t="s">
        <v>256</v>
      </c>
      <c r="F165" s="1254" t="s">
        <v>36</v>
      </c>
      <c r="G165" s="1264"/>
      <c r="H165" s="1259">
        <v>45467</v>
      </c>
      <c r="I165" s="1252" t="s">
        <v>37</v>
      </c>
      <c r="J165" s="1252" t="s">
        <v>26</v>
      </c>
      <c r="K165" s="1252" t="s">
        <v>45</v>
      </c>
      <c r="L165" s="1296"/>
      <c r="M165" s="1257"/>
    </row>
    <row r="166" spans="1:84" ht="57.95" customHeight="1" x14ac:dyDescent="0.25">
      <c r="A166" s="1249">
        <v>159</v>
      </c>
      <c r="B166" s="1249" t="s">
        <v>230</v>
      </c>
      <c r="C166" s="1250">
        <v>41</v>
      </c>
      <c r="D166" s="1252" t="s">
        <v>256</v>
      </c>
      <c r="E166" s="1251" t="s">
        <v>256</v>
      </c>
      <c r="F166" s="1254" t="s">
        <v>36</v>
      </c>
      <c r="G166" s="1264"/>
      <c r="H166" s="1259">
        <v>45480</v>
      </c>
      <c r="I166" s="1252" t="s">
        <v>37</v>
      </c>
      <c r="J166" s="1252" t="s">
        <v>26</v>
      </c>
      <c r="K166" s="1252" t="s">
        <v>45</v>
      </c>
      <c r="L166" s="1296"/>
      <c r="M166" s="1257"/>
    </row>
    <row r="167" spans="1:84" ht="80.099999999999994" customHeight="1" x14ac:dyDescent="0.25">
      <c r="A167" s="1249">
        <v>160</v>
      </c>
      <c r="B167" s="1249" t="s">
        <v>230</v>
      </c>
      <c r="C167" s="1250">
        <v>45</v>
      </c>
      <c r="D167" s="1251" t="s">
        <v>259</v>
      </c>
      <c r="E167" s="1252" t="s">
        <v>31</v>
      </c>
      <c r="F167" s="1254" t="s">
        <v>32</v>
      </c>
      <c r="G167" s="1277" t="s">
        <v>260</v>
      </c>
      <c r="H167" s="1259"/>
      <c r="I167" s="1252"/>
      <c r="J167" s="1252"/>
      <c r="K167" s="1273"/>
      <c r="L167" s="1265"/>
      <c r="M167" s="1257" t="s">
        <v>172</v>
      </c>
    </row>
    <row r="168" spans="1:84" s="57" customFormat="1" ht="57.95" customHeight="1" x14ac:dyDescent="0.25">
      <c r="A168" s="1249">
        <v>161</v>
      </c>
      <c r="B168" s="1249" t="s">
        <v>230</v>
      </c>
      <c r="C168" s="1250" t="s">
        <v>261</v>
      </c>
      <c r="D168" s="1251" t="s">
        <v>64</v>
      </c>
      <c r="E168" s="1252" t="s">
        <v>31</v>
      </c>
      <c r="F168" s="1254" t="s">
        <v>36</v>
      </c>
      <c r="G168" s="1264"/>
      <c r="H168" s="1259">
        <v>46357</v>
      </c>
      <c r="I168" s="1252" t="s">
        <v>37</v>
      </c>
      <c r="J168" s="1252" t="s">
        <v>26</v>
      </c>
      <c r="K168" s="1252" t="s">
        <v>45</v>
      </c>
      <c r="L168" s="1259"/>
      <c r="M168" s="1257"/>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row>
    <row r="169" spans="1:84" s="57" customFormat="1" ht="80.25" customHeight="1" x14ac:dyDescent="0.25">
      <c r="A169" s="1249">
        <v>162</v>
      </c>
      <c r="B169" s="1249" t="s">
        <v>230</v>
      </c>
      <c r="C169" s="1250" t="s">
        <v>262</v>
      </c>
      <c r="D169" s="1251" t="s">
        <v>64</v>
      </c>
      <c r="E169" s="1252" t="s">
        <v>31</v>
      </c>
      <c r="F169" s="1254" t="s">
        <v>36</v>
      </c>
      <c r="G169" s="1264"/>
      <c r="H169" s="1259">
        <v>46355</v>
      </c>
      <c r="I169" s="1252" t="s">
        <v>37</v>
      </c>
      <c r="J169" s="1252" t="s">
        <v>26</v>
      </c>
      <c r="K169" s="1252" t="s">
        <v>38</v>
      </c>
      <c r="L169" s="1259">
        <v>45009</v>
      </c>
      <c r="M169" s="1257" t="s">
        <v>263</v>
      </c>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row>
    <row r="170" spans="1:84" s="57" customFormat="1" ht="57.95" customHeight="1" x14ac:dyDescent="0.25">
      <c r="A170" s="1249">
        <v>163</v>
      </c>
      <c r="B170" s="1249" t="s">
        <v>230</v>
      </c>
      <c r="C170" s="1250">
        <v>49</v>
      </c>
      <c r="D170" s="1251" t="s">
        <v>75</v>
      </c>
      <c r="E170" s="1252" t="s">
        <v>31</v>
      </c>
      <c r="F170" s="1254" t="s">
        <v>36</v>
      </c>
      <c r="G170" s="1264"/>
      <c r="H170" s="1259">
        <v>46374</v>
      </c>
      <c r="I170" s="1252" t="s">
        <v>37</v>
      </c>
      <c r="J170" s="1252" t="s">
        <v>26</v>
      </c>
      <c r="K170" s="1262" t="s">
        <v>45</v>
      </c>
      <c r="L170" s="1259"/>
      <c r="M170" s="1257"/>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row>
    <row r="171" spans="1:84" s="57" customFormat="1" ht="57.95" customHeight="1" x14ac:dyDescent="0.25">
      <c r="A171" s="1249">
        <v>164</v>
      </c>
      <c r="B171" s="1249" t="s">
        <v>264</v>
      </c>
      <c r="C171" s="1250" t="s">
        <v>265</v>
      </c>
      <c r="D171" s="1251" t="s">
        <v>80</v>
      </c>
      <c r="E171" s="1252" t="s">
        <v>31</v>
      </c>
      <c r="F171" s="1254" t="s">
        <v>36</v>
      </c>
      <c r="G171" s="1264"/>
      <c r="H171" s="1259">
        <v>46038</v>
      </c>
      <c r="I171" s="1252" t="s">
        <v>37</v>
      </c>
      <c r="J171" s="1252" t="s">
        <v>26</v>
      </c>
      <c r="K171" s="1262" t="s">
        <v>45</v>
      </c>
      <c r="L171" s="1265"/>
      <c r="M171" s="1257"/>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row>
    <row r="172" spans="1:84" ht="57.95" customHeight="1" x14ac:dyDescent="0.25">
      <c r="A172" s="1249">
        <v>165</v>
      </c>
      <c r="B172" s="1249" t="s">
        <v>264</v>
      </c>
      <c r="C172" s="1250">
        <v>4</v>
      </c>
      <c r="D172" s="1252" t="s">
        <v>77</v>
      </c>
      <c r="E172" s="1252" t="s">
        <v>31</v>
      </c>
      <c r="F172" s="1254" t="s">
        <v>32</v>
      </c>
      <c r="G172" s="1277" t="s">
        <v>266</v>
      </c>
      <c r="H172" s="1259"/>
      <c r="I172" s="1252"/>
      <c r="J172" s="1252"/>
      <c r="K172" s="1273"/>
      <c r="L172" s="1265"/>
      <c r="M172" s="1257" t="s">
        <v>267</v>
      </c>
    </row>
    <row r="173" spans="1:84" s="57" customFormat="1" ht="121.5" customHeight="1" x14ac:dyDescent="0.25">
      <c r="A173" s="1249">
        <v>166</v>
      </c>
      <c r="B173" s="1249" t="s">
        <v>264</v>
      </c>
      <c r="C173" s="1250">
        <v>5</v>
      </c>
      <c r="D173" s="1251" t="s">
        <v>64</v>
      </c>
      <c r="E173" s="1252" t="s">
        <v>31</v>
      </c>
      <c r="F173" s="1254" t="s">
        <v>36</v>
      </c>
      <c r="G173" s="1264"/>
      <c r="H173" s="1259">
        <v>44355</v>
      </c>
      <c r="I173" s="1252" t="s">
        <v>37</v>
      </c>
      <c r="J173" s="1252" t="s">
        <v>26</v>
      </c>
      <c r="K173" s="1262" t="s">
        <v>38</v>
      </c>
      <c r="L173" s="1265">
        <v>44355</v>
      </c>
      <c r="M173" s="1257" t="s">
        <v>103</v>
      </c>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row>
    <row r="174" spans="1:84" ht="81" customHeight="1" x14ac:dyDescent="0.25">
      <c r="A174" s="1249">
        <v>167</v>
      </c>
      <c r="B174" s="1249" t="s">
        <v>264</v>
      </c>
      <c r="C174" s="1250">
        <v>6</v>
      </c>
      <c r="D174" s="1252" t="s">
        <v>77</v>
      </c>
      <c r="E174" s="1252" t="s">
        <v>31</v>
      </c>
      <c r="F174" s="1254" t="s">
        <v>32</v>
      </c>
      <c r="G174" s="1277" t="s">
        <v>266</v>
      </c>
      <c r="H174" s="1259"/>
      <c r="I174" s="1252"/>
      <c r="J174" s="1252"/>
      <c r="K174" s="1273"/>
      <c r="L174" s="1265"/>
      <c r="M174" s="1257" t="s">
        <v>268</v>
      </c>
    </row>
    <row r="175" spans="1:84" s="57" customFormat="1" ht="121.5" customHeight="1" x14ac:dyDescent="0.25">
      <c r="A175" s="1249">
        <v>168</v>
      </c>
      <c r="B175" s="1249" t="s">
        <v>264</v>
      </c>
      <c r="C175" s="1250">
        <v>7</v>
      </c>
      <c r="D175" s="1251" t="s">
        <v>64</v>
      </c>
      <c r="E175" s="1252" t="s">
        <v>31</v>
      </c>
      <c r="F175" s="1254" t="s">
        <v>36</v>
      </c>
      <c r="G175" s="1264"/>
      <c r="H175" s="1259">
        <v>44355</v>
      </c>
      <c r="I175" s="1252" t="s">
        <v>37</v>
      </c>
      <c r="J175" s="1252" t="s">
        <v>26</v>
      </c>
      <c r="K175" s="1262" t="s">
        <v>38</v>
      </c>
      <c r="L175" s="1265">
        <v>44355</v>
      </c>
      <c r="M175" s="1257" t="s">
        <v>103</v>
      </c>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row>
    <row r="176" spans="1:84" ht="57.95" customHeight="1" x14ac:dyDescent="0.25">
      <c r="A176" s="1249">
        <v>169</v>
      </c>
      <c r="B176" s="1249" t="s">
        <v>264</v>
      </c>
      <c r="C176" s="1250">
        <v>8</v>
      </c>
      <c r="D176" s="1282" t="s">
        <v>190</v>
      </c>
      <c r="E176" s="1252" t="s">
        <v>31</v>
      </c>
      <c r="F176" s="1254" t="s">
        <v>32</v>
      </c>
      <c r="G176" s="1277" t="s">
        <v>81</v>
      </c>
      <c r="H176" s="1259"/>
      <c r="I176" s="1252"/>
      <c r="J176" s="1252"/>
      <c r="K176" s="1273"/>
      <c r="L176" s="1265"/>
      <c r="M176" s="1301" t="s">
        <v>269</v>
      </c>
    </row>
    <row r="177" spans="1:84" ht="57.95" customHeight="1" x14ac:dyDescent="0.25">
      <c r="A177" s="1249">
        <v>170</v>
      </c>
      <c r="B177" s="1249" t="s">
        <v>264</v>
      </c>
      <c r="C177" s="1250">
        <v>9</v>
      </c>
      <c r="D177" s="1282" t="s">
        <v>270</v>
      </c>
      <c r="E177" s="1252" t="s">
        <v>31</v>
      </c>
      <c r="F177" s="1254" t="s">
        <v>32</v>
      </c>
      <c r="G177" s="1277" t="s">
        <v>81</v>
      </c>
      <c r="H177" s="1259"/>
      <c r="I177" s="1252"/>
      <c r="J177" s="1252"/>
      <c r="K177" s="1273"/>
      <c r="L177" s="1265"/>
      <c r="M177" s="1257" t="s">
        <v>271</v>
      </c>
    </row>
    <row r="178" spans="1:84" s="57" customFormat="1" ht="57.95" customHeight="1" x14ac:dyDescent="0.25">
      <c r="A178" s="1249">
        <v>171</v>
      </c>
      <c r="B178" s="1249" t="s">
        <v>264</v>
      </c>
      <c r="C178" s="1250">
        <v>11</v>
      </c>
      <c r="D178" s="1251" t="s">
        <v>64</v>
      </c>
      <c r="E178" s="1252" t="s">
        <v>31</v>
      </c>
      <c r="F178" s="1254" t="s">
        <v>36</v>
      </c>
      <c r="G178" s="1264"/>
      <c r="H178" s="1259">
        <v>46350</v>
      </c>
      <c r="I178" s="1252" t="s">
        <v>37</v>
      </c>
      <c r="J178" s="1252" t="s">
        <v>26</v>
      </c>
      <c r="K178" s="1262" t="s">
        <v>45</v>
      </c>
      <c r="L178" s="1265"/>
      <c r="M178" s="1257"/>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row>
    <row r="179" spans="1:84" ht="81" customHeight="1" x14ac:dyDescent="0.25">
      <c r="A179" s="1249">
        <v>172</v>
      </c>
      <c r="B179" s="1249" t="s">
        <v>264</v>
      </c>
      <c r="C179" s="1250">
        <v>12</v>
      </c>
      <c r="D179" s="1282" t="s">
        <v>190</v>
      </c>
      <c r="E179" s="1252" t="s">
        <v>31</v>
      </c>
      <c r="F179" s="1254" t="s">
        <v>32</v>
      </c>
      <c r="G179" s="1277" t="s">
        <v>272</v>
      </c>
      <c r="H179" s="1259"/>
      <c r="I179" s="1252"/>
      <c r="J179" s="1252"/>
      <c r="K179" s="1273"/>
      <c r="L179" s="1265"/>
      <c r="M179" s="1257" t="s">
        <v>273</v>
      </c>
    </row>
    <row r="180" spans="1:84" ht="57.95" customHeight="1" x14ac:dyDescent="0.25">
      <c r="A180" s="1249">
        <v>173</v>
      </c>
      <c r="B180" s="1249" t="s">
        <v>264</v>
      </c>
      <c r="C180" s="1250">
        <v>13</v>
      </c>
      <c r="D180" s="1251" t="s">
        <v>274</v>
      </c>
      <c r="E180" s="1252" t="s">
        <v>31</v>
      </c>
      <c r="F180" s="1254" t="s">
        <v>36</v>
      </c>
      <c r="G180" s="1264"/>
      <c r="H180" s="1259">
        <v>45390</v>
      </c>
      <c r="I180" s="1252" t="s">
        <v>26</v>
      </c>
      <c r="J180" s="1252" t="s">
        <v>26</v>
      </c>
      <c r="K180" s="1273" t="s">
        <v>45</v>
      </c>
      <c r="L180" s="1265"/>
      <c r="M180" s="1257"/>
    </row>
    <row r="181" spans="1:84" ht="64.900000000000006" customHeight="1" x14ac:dyDescent="0.25">
      <c r="A181" s="1249">
        <v>174</v>
      </c>
      <c r="B181" s="1249" t="s">
        <v>264</v>
      </c>
      <c r="C181" s="1250">
        <v>14</v>
      </c>
      <c r="D181" s="1282" t="s">
        <v>190</v>
      </c>
      <c r="E181" s="1252" t="s">
        <v>31</v>
      </c>
      <c r="F181" s="1254" t="s">
        <v>32</v>
      </c>
      <c r="G181" s="1277" t="s">
        <v>275</v>
      </c>
      <c r="H181" s="1259"/>
      <c r="I181" s="1252"/>
      <c r="J181" s="1252"/>
      <c r="K181" s="1273"/>
      <c r="L181" s="1265"/>
      <c r="M181" s="1257" t="s">
        <v>276</v>
      </c>
    </row>
    <row r="182" spans="1:84" ht="87" customHeight="1" x14ac:dyDescent="0.25">
      <c r="A182" s="1249">
        <v>175</v>
      </c>
      <c r="B182" s="1249" t="s">
        <v>264</v>
      </c>
      <c r="C182" s="1250">
        <v>16</v>
      </c>
      <c r="D182" s="1251" t="s">
        <v>277</v>
      </c>
      <c r="E182" s="1252" t="s">
        <v>31</v>
      </c>
      <c r="F182" s="1254" t="s">
        <v>36</v>
      </c>
      <c r="G182" s="1264"/>
      <c r="H182" s="1259">
        <v>42837</v>
      </c>
      <c r="I182" s="1252" t="s">
        <v>26</v>
      </c>
      <c r="J182" s="1252" t="s">
        <v>26</v>
      </c>
      <c r="K182" s="1273" t="s">
        <v>38</v>
      </c>
      <c r="L182" s="1283">
        <v>42837</v>
      </c>
      <c r="M182" s="1257" t="s">
        <v>70</v>
      </c>
    </row>
    <row r="183" spans="1:84" s="57" customFormat="1" ht="57.95" customHeight="1" x14ac:dyDescent="0.25">
      <c r="A183" s="1249">
        <v>176</v>
      </c>
      <c r="B183" s="1249" t="s">
        <v>278</v>
      </c>
      <c r="C183" s="1250">
        <v>5</v>
      </c>
      <c r="D183" s="1251" t="s">
        <v>64</v>
      </c>
      <c r="E183" s="1252" t="s">
        <v>31</v>
      </c>
      <c r="F183" s="1254" t="s">
        <v>36</v>
      </c>
      <c r="G183" s="1264"/>
      <c r="H183" s="1259">
        <v>45250</v>
      </c>
      <c r="I183" s="1252" t="s">
        <v>37</v>
      </c>
      <c r="J183" s="1252" t="s">
        <v>26</v>
      </c>
      <c r="K183" s="1273" t="s">
        <v>45</v>
      </c>
      <c r="L183" s="1265"/>
      <c r="M183" s="1257"/>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row>
    <row r="184" spans="1:84" ht="57.95" customHeight="1" x14ac:dyDescent="0.25">
      <c r="A184" s="1249">
        <v>177</v>
      </c>
      <c r="B184" s="1249" t="s">
        <v>278</v>
      </c>
      <c r="C184" s="1250">
        <v>7</v>
      </c>
      <c r="D184" s="1251" t="s">
        <v>279</v>
      </c>
      <c r="E184" s="1252" t="s">
        <v>31</v>
      </c>
      <c r="F184" s="1254" t="s">
        <v>36</v>
      </c>
      <c r="G184" s="1264"/>
      <c r="H184" s="1259">
        <v>45166</v>
      </c>
      <c r="I184" s="1252" t="s">
        <v>26</v>
      </c>
      <c r="J184" s="1252" t="s">
        <v>26</v>
      </c>
      <c r="K184" s="1273" t="s">
        <v>45</v>
      </c>
      <c r="L184" s="1265"/>
      <c r="M184" s="1257"/>
    </row>
    <row r="185" spans="1:84" ht="57.95" customHeight="1" x14ac:dyDescent="0.25">
      <c r="A185" s="1249">
        <v>178</v>
      </c>
      <c r="B185" s="1249" t="s">
        <v>278</v>
      </c>
      <c r="C185" s="1250">
        <v>9</v>
      </c>
      <c r="D185" s="1252" t="s">
        <v>279</v>
      </c>
      <c r="E185" s="1252" t="s">
        <v>31</v>
      </c>
      <c r="F185" s="1254" t="s">
        <v>32</v>
      </c>
      <c r="G185" s="1277" t="s">
        <v>81</v>
      </c>
      <c r="H185" s="1259"/>
      <c r="I185" s="1252"/>
      <c r="J185" s="1252"/>
      <c r="K185" s="1273"/>
      <c r="L185" s="1265"/>
      <c r="M185" s="1257" t="s">
        <v>280</v>
      </c>
    </row>
    <row r="186" spans="1:84" ht="57.95" customHeight="1" x14ac:dyDescent="0.25">
      <c r="A186" s="1249">
        <v>179</v>
      </c>
      <c r="B186" s="1249" t="s">
        <v>278</v>
      </c>
      <c r="C186" s="1250">
        <v>11</v>
      </c>
      <c r="D186" s="1251" t="s">
        <v>279</v>
      </c>
      <c r="E186" s="1252" t="s">
        <v>31</v>
      </c>
      <c r="F186" s="1254" t="s">
        <v>36</v>
      </c>
      <c r="G186" s="1264"/>
      <c r="H186" s="1259">
        <v>45166</v>
      </c>
      <c r="I186" s="1252" t="s">
        <v>26</v>
      </c>
      <c r="J186" s="1252" t="s">
        <v>26</v>
      </c>
      <c r="K186" s="1273" t="s">
        <v>45</v>
      </c>
      <c r="L186" s="1265"/>
      <c r="M186" s="1257"/>
    </row>
    <row r="187" spans="1:84" s="57" customFormat="1" ht="121.5" customHeight="1" x14ac:dyDescent="0.25">
      <c r="A187" s="1249">
        <v>180</v>
      </c>
      <c r="B187" s="1249" t="s">
        <v>278</v>
      </c>
      <c r="C187" s="1250">
        <v>13</v>
      </c>
      <c r="D187" s="1251" t="s">
        <v>64</v>
      </c>
      <c r="E187" s="1252" t="s">
        <v>31</v>
      </c>
      <c r="F187" s="1254" t="s">
        <v>36</v>
      </c>
      <c r="G187" s="1264"/>
      <c r="H187" s="1259">
        <v>44271</v>
      </c>
      <c r="I187" s="1252" t="s">
        <v>37</v>
      </c>
      <c r="J187" s="1252" t="s">
        <v>26</v>
      </c>
      <c r="K187" s="1262" t="s">
        <v>38</v>
      </c>
      <c r="L187" s="1265">
        <v>44271</v>
      </c>
      <c r="M187" s="1257" t="s">
        <v>103</v>
      </c>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row>
    <row r="188" spans="1:84" ht="57.95" customHeight="1" x14ac:dyDescent="0.25">
      <c r="A188" s="1249">
        <v>181</v>
      </c>
      <c r="B188" s="1249" t="s">
        <v>278</v>
      </c>
      <c r="C188" s="1250">
        <v>15</v>
      </c>
      <c r="D188" s="1251" t="s">
        <v>279</v>
      </c>
      <c r="E188" s="1252" t="s">
        <v>31</v>
      </c>
      <c r="F188" s="1254" t="s">
        <v>36</v>
      </c>
      <c r="G188" s="1264"/>
      <c r="H188" s="1259">
        <v>46465</v>
      </c>
      <c r="I188" s="1252" t="s">
        <v>26</v>
      </c>
      <c r="J188" s="1252" t="s">
        <v>26</v>
      </c>
      <c r="K188" s="1273" t="s">
        <v>45</v>
      </c>
      <c r="L188" s="1265"/>
      <c r="M188" s="1257" t="s">
        <v>281</v>
      </c>
    </row>
    <row r="189" spans="1:84" ht="57.95" customHeight="1" x14ac:dyDescent="0.25">
      <c r="A189" s="1249">
        <v>182</v>
      </c>
      <c r="B189" s="1249" t="s">
        <v>278</v>
      </c>
      <c r="C189" s="1250">
        <v>20</v>
      </c>
      <c r="D189" s="1282" t="s">
        <v>144</v>
      </c>
      <c r="E189" s="1252" t="s">
        <v>31</v>
      </c>
      <c r="F189" s="1254" t="s">
        <v>32</v>
      </c>
      <c r="G189" s="1277" t="s">
        <v>282</v>
      </c>
      <c r="H189" s="1259"/>
      <c r="I189" s="1252"/>
      <c r="J189" s="1252"/>
      <c r="K189" s="1273"/>
      <c r="L189" s="1265"/>
      <c r="M189" s="1257" t="s">
        <v>283</v>
      </c>
    </row>
    <row r="190" spans="1:84" s="57" customFormat="1" ht="57.95" customHeight="1" x14ac:dyDescent="0.25">
      <c r="A190" s="1249">
        <v>183</v>
      </c>
      <c r="B190" s="1249" t="s">
        <v>284</v>
      </c>
      <c r="C190" s="1250">
        <v>3</v>
      </c>
      <c r="D190" s="1251" t="s">
        <v>285</v>
      </c>
      <c r="E190" s="1252" t="s">
        <v>31</v>
      </c>
      <c r="F190" s="1254" t="s">
        <v>36</v>
      </c>
      <c r="G190" s="1264"/>
      <c r="H190" s="1259">
        <v>46361</v>
      </c>
      <c r="I190" s="1252" t="s">
        <v>37</v>
      </c>
      <c r="J190" s="1252" t="s">
        <v>26</v>
      </c>
      <c r="K190" s="1262" t="s">
        <v>45</v>
      </c>
      <c r="L190" s="1283"/>
      <c r="M190" s="1257"/>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row>
    <row r="191" spans="1:84" ht="57.95" customHeight="1" x14ac:dyDescent="0.25">
      <c r="A191" s="1249">
        <v>184</v>
      </c>
      <c r="B191" s="1249" t="s">
        <v>284</v>
      </c>
      <c r="C191" s="1258">
        <v>5</v>
      </c>
      <c r="D191" s="1251" t="s">
        <v>286</v>
      </c>
      <c r="E191" s="1252" t="s">
        <v>31</v>
      </c>
      <c r="F191" s="1254" t="s">
        <v>32</v>
      </c>
      <c r="G191" s="1254" t="s">
        <v>62</v>
      </c>
      <c r="H191" s="1259"/>
      <c r="I191" s="1252"/>
      <c r="J191" s="1252"/>
      <c r="K191" s="1273"/>
      <c r="L191" s="1265"/>
      <c r="M191" s="1276" t="s">
        <v>287</v>
      </c>
    </row>
    <row r="192" spans="1:84" s="57" customFormat="1" ht="194.25" customHeight="1" x14ac:dyDescent="0.25">
      <c r="A192" s="1249">
        <v>185</v>
      </c>
      <c r="B192" s="1249" t="s">
        <v>284</v>
      </c>
      <c r="C192" s="1250">
        <v>6</v>
      </c>
      <c r="D192" s="1251" t="s">
        <v>288</v>
      </c>
      <c r="E192" s="1252" t="s">
        <v>31</v>
      </c>
      <c r="F192" s="1254" t="s">
        <v>36</v>
      </c>
      <c r="G192" s="1264"/>
      <c r="H192" s="1259">
        <v>44387</v>
      </c>
      <c r="I192" s="1252" t="s">
        <v>37</v>
      </c>
      <c r="J192" s="1252" t="s">
        <v>26</v>
      </c>
      <c r="K192" s="1262" t="s">
        <v>38</v>
      </c>
      <c r="L192" s="1259">
        <v>44075</v>
      </c>
      <c r="M192" s="1257" t="s">
        <v>289</v>
      </c>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row>
    <row r="193" spans="1:84" ht="153.75" customHeight="1" x14ac:dyDescent="0.25">
      <c r="A193" s="1249">
        <v>186</v>
      </c>
      <c r="B193" s="1249" t="s">
        <v>284</v>
      </c>
      <c r="C193" s="1250">
        <v>8</v>
      </c>
      <c r="D193" s="1302" t="s">
        <v>290</v>
      </c>
      <c r="E193" s="1252" t="s">
        <v>31</v>
      </c>
      <c r="F193" s="1254" t="s">
        <v>36</v>
      </c>
      <c r="G193" s="1264"/>
      <c r="H193" s="1259">
        <v>43164</v>
      </c>
      <c r="I193" s="1252" t="s">
        <v>26</v>
      </c>
      <c r="J193" s="1252" t="s">
        <v>26</v>
      </c>
      <c r="K193" s="1298" t="s">
        <v>38</v>
      </c>
      <c r="L193" s="1283">
        <v>43164</v>
      </c>
      <c r="M193" s="1257" t="s">
        <v>291</v>
      </c>
    </row>
    <row r="194" spans="1:84" s="57" customFormat="1" ht="57.95" customHeight="1" x14ac:dyDescent="0.25">
      <c r="A194" s="1249">
        <v>187</v>
      </c>
      <c r="B194" s="1249" t="s">
        <v>284</v>
      </c>
      <c r="C194" s="1258">
        <v>9</v>
      </c>
      <c r="D194" s="1289" t="s">
        <v>64</v>
      </c>
      <c r="E194" s="1252" t="s">
        <v>31</v>
      </c>
      <c r="F194" s="1254" t="s">
        <v>36</v>
      </c>
      <c r="G194" s="1264"/>
      <c r="H194" s="1259">
        <v>45977</v>
      </c>
      <c r="I194" s="1252" t="s">
        <v>37</v>
      </c>
      <c r="J194" s="1252" t="s">
        <v>26</v>
      </c>
      <c r="K194" s="1262" t="s">
        <v>45</v>
      </c>
      <c r="L194" s="1265"/>
      <c r="M194" s="1257"/>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row>
    <row r="195" spans="1:84" ht="80.099999999999994" customHeight="1" x14ac:dyDescent="0.25">
      <c r="A195" s="1249">
        <v>188</v>
      </c>
      <c r="B195" s="1249" t="s">
        <v>284</v>
      </c>
      <c r="C195" s="1258">
        <v>17</v>
      </c>
      <c r="D195" s="1289" t="s">
        <v>57</v>
      </c>
      <c r="E195" s="1252" t="s">
        <v>31</v>
      </c>
      <c r="F195" s="1254" t="s">
        <v>32</v>
      </c>
      <c r="G195" s="1277" t="s">
        <v>292</v>
      </c>
      <c r="H195" s="1259"/>
      <c r="I195" s="1252"/>
      <c r="J195" s="1252"/>
      <c r="K195" s="1273"/>
      <c r="L195" s="1265"/>
      <c r="M195" s="1257" t="s">
        <v>293</v>
      </c>
    </row>
    <row r="196" spans="1:84" ht="81" customHeight="1" x14ac:dyDescent="0.25">
      <c r="A196" s="1249">
        <v>189</v>
      </c>
      <c r="B196" s="1249" t="s">
        <v>284</v>
      </c>
      <c r="C196" s="1250">
        <v>19</v>
      </c>
      <c r="D196" s="1251" t="s">
        <v>290</v>
      </c>
      <c r="E196" s="1252" t="s">
        <v>31</v>
      </c>
      <c r="F196" s="1254" t="s">
        <v>36</v>
      </c>
      <c r="G196" s="1264"/>
      <c r="H196" s="1259">
        <v>43164</v>
      </c>
      <c r="I196" s="1252" t="s">
        <v>37</v>
      </c>
      <c r="J196" s="1252" t="s">
        <v>26</v>
      </c>
      <c r="K196" s="1303" t="s">
        <v>38</v>
      </c>
      <c r="L196" s="1283">
        <v>43164</v>
      </c>
      <c r="M196" s="1257" t="s">
        <v>74</v>
      </c>
    </row>
    <row r="197" spans="1:84" s="57" customFormat="1" ht="39" x14ac:dyDescent="0.25">
      <c r="A197" s="1249">
        <v>190</v>
      </c>
      <c r="B197" s="1249" t="s">
        <v>294</v>
      </c>
      <c r="C197" s="1250">
        <v>1</v>
      </c>
      <c r="D197" s="1251" t="s">
        <v>75</v>
      </c>
      <c r="E197" s="1252" t="s">
        <v>31</v>
      </c>
      <c r="F197" s="1254" t="s">
        <v>36</v>
      </c>
      <c r="G197" s="1264"/>
      <c r="H197" s="1259">
        <v>46435</v>
      </c>
      <c r="I197" s="1252" t="s">
        <v>37</v>
      </c>
      <c r="J197" s="1252" t="s">
        <v>26</v>
      </c>
      <c r="K197" s="1262" t="s">
        <v>45</v>
      </c>
      <c r="L197" s="1283"/>
      <c r="M197" s="1257" t="s">
        <v>295</v>
      </c>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row>
    <row r="198" spans="1:84" s="57" customFormat="1" ht="164.25" customHeight="1" x14ac:dyDescent="0.25">
      <c r="A198" s="1249">
        <v>191</v>
      </c>
      <c r="B198" s="1249" t="s">
        <v>294</v>
      </c>
      <c r="C198" s="1250">
        <v>2</v>
      </c>
      <c r="D198" s="1251" t="s">
        <v>98</v>
      </c>
      <c r="E198" s="1252" t="s">
        <v>31</v>
      </c>
      <c r="F198" s="1254" t="s">
        <v>36</v>
      </c>
      <c r="G198" s="1264"/>
      <c r="H198" s="1259">
        <v>44768</v>
      </c>
      <c r="I198" s="1252" t="s">
        <v>37</v>
      </c>
      <c r="J198" s="1252" t="s">
        <v>26</v>
      </c>
      <c r="K198" s="1262" t="s">
        <v>38</v>
      </c>
      <c r="L198" s="1283">
        <v>44197</v>
      </c>
      <c r="M198" s="1257" t="s">
        <v>296</v>
      </c>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5"/>
      <c r="CE198" s="55"/>
      <c r="CF198" s="55"/>
    </row>
    <row r="199" spans="1:84" s="57" customFormat="1" ht="81" customHeight="1" x14ac:dyDescent="0.25">
      <c r="A199" s="1249">
        <v>192</v>
      </c>
      <c r="B199" s="1249" t="s">
        <v>294</v>
      </c>
      <c r="C199" s="1250">
        <v>3</v>
      </c>
      <c r="D199" s="1251" t="s">
        <v>71</v>
      </c>
      <c r="E199" s="1252" t="s">
        <v>31</v>
      </c>
      <c r="F199" s="1254" t="s">
        <v>36</v>
      </c>
      <c r="G199" s="1264"/>
      <c r="H199" s="1259">
        <v>44443</v>
      </c>
      <c r="I199" s="1252" t="s">
        <v>37</v>
      </c>
      <c r="J199" s="1252" t="s">
        <v>26</v>
      </c>
      <c r="K199" s="1262" t="s">
        <v>38</v>
      </c>
      <c r="L199" s="1283">
        <v>44443</v>
      </c>
      <c r="M199" s="1257" t="s">
        <v>211</v>
      </c>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55"/>
      <c r="CF199" s="55"/>
    </row>
    <row r="200" spans="1:84" s="57" customFormat="1" ht="136.5" x14ac:dyDescent="0.25">
      <c r="A200" s="1249">
        <v>193</v>
      </c>
      <c r="B200" s="1249" t="s">
        <v>294</v>
      </c>
      <c r="C200" s="1250">
        <v>4</v>
      </c>
      <c r="D200" s="1251" t="s">
        <v>297</v>
      </c>
      <c r="E200" s="1252" t="s">
        <v>31</v>
      </c>
      <c r="F200" s="1254" t="s">
        <v>36</v>
      </c>
      <c r="G200" s="1264"/>
      <c r="H200" s="1259">
        <v>45593</v>
      </c>
      <c r="I200" s="1252" t="s">
        <v>26</v>
      </c>
      <c r="J200" s="1252" t="s">
        <v>26</v>
      </c>
      <c r="K200" s="1262" t="s">
        <v>38</v>
      </c>
      <c r="L200" s="1283"/>
      <c r="M200" s="1257" t="s">
        <v>298</v>
      </c>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row>
    <row r="201" spans="1:84" s="57" customFormat="1" ht="57.95" customHeight="1" x14ac:dyDescent="0.25">
      <c r="A201" s="1249">
        <v>194</v>
      </c>
      <c r="B201" s="1249" t="s">
        <v>294</v>
      </c>
      <c r="C201" s="1250">
        <v>5</v>
      </c>
      <c r="D201" s="1251" t="s">
        <v>71</v>
      </c>
      <c r="E201" s="1252" t="s">
        <v>31</v>
      </c>
      <c r="F201" s="1254" t="s">
        <v>36</v>
      </c>
      <c r="G201" s="1264"/>
      <c r="H201" s="1259">
        <v>46411</v>
      </c>
      <c r="I201" s="1252" t="s">
        <v>37</v>
      </c>
      <c r="J201" s="1252" t="s">
        <v>26</v>
      </c>
      <c r="K201" s="1262" t="s">
        <v>45</v>
      </c>
      <c r="L201" s="1283"/>
      <c r="M201" s="1257"/>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row>
    <row r="202" spans="1:84" s="57" customFormat="1" ht="57.95" customHeight="1" x14ac:dyDescent="0.25">
      <c r="A202" s="1249">
        <v>195</v>
      </c>
      <c r="B202" s="1249" t="s">
        <v>294</v>
      </c>
      <c r="C202" s="1250">
        <v>6</v>
      </c>
      <c r="D202" s="1251" t="s">
        <v>64</v>
      </c>
      <c r="E202" s="1252" t="s">
        <v>31</v>
      </c>
      <c r="F202" s="1254" t="s">
        <v>36</v>
      </c>
      <c r="G202" s="1264"/>
      <c r="H202" s="1259">
        <v>46463</v>
      </c>
      <c r="I202" s="1252" t="s">
        <v>37</v>
      </c>
      <c r="J202" s="1252" t="s">
        <v>26</v>
      </c>
      <c r="K202" s="1262" t="s">
        <v>45</v>
      </c>
      <c r="L202" s="1283"/>
      <c r="M202" s="1257" t="s">
        <v>208</v>
      </c>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row>
    <row r="203" spans="1:84" ht="57.95" customHeight="1" x14ac:dyDescent="0.25">
      <c r="A203" s="1249">
        <v>196</v>
      </c>
      <c r="B203" s="1249" t="s">
        <v>294</v>
      </c>
      <c r="C203" s="1250">
        <v>7</v>
      </c>
      <c r="D203" s="1282" t="s">
        <v>132</v>
      </c>
      <c r="E203" s="1252" t="s">
        <v>31</v>
      </c>
      <c r="F203" s="1254" t="s">
        <v>32</v>
      </c>
      <c r="G203" s="1277" t="s">
        <v>299</v>
      </c>
      <c r="H203" s="1259"/>
      <c r="I203" s="1252"/>
      <c r="J203" s="1252"/>
      <c r="K203" s="1273"/>
      <c r="L203" s="1283"/>
      <c r="M203" s="1252" t="s">
        <v>300</v>
      </c>
    </row>
    <row r="204" spans="1:84" s="57" customFormat="1" ht="57.95" customHeight="1" x14ac:dyDescent="0.25">
      <c r="A204" s="1249">
        <v>197</v>
      </c>
      <c r="B204" s="1249" t="s">
        <v>294</v>
      </c>
      <c r="C204" s="1250">
        <v>8</v>
      </c>
      <c r="D204" s="1251" t="s">
        <v>64</v>
      </c>
      <c r="E204" s="1252" t="s">
        <v>31</v>
      </c>
      <c r="F204" s="1254" t="s">
        <v>36</v>
      </c>
      <c r="G204" s="1264"/>
      <c r="H204" s="1259">
        <v>46435</v>
      </c>
      <c r="I204" s="1252" t="s">
        <v>37</v>
      </c>
      <c r="J204" s="1252" t="s">
        <v>26</v>
      </c>
      <c r="K204" s="1262" t="s">
        <v>45</v>
      </c>
      <c r="L204" s="1283"/>
      <c r="M204" s="1257"/>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row>
    <row r="205" spans="1:84" s="57" customFormat="1" ht="57.95" customHeight="1" x14ac:dyDescent="0.25">
      <c r="A205" s="1249">
        <v>198</v>
      </c>
      <c r="B205" s="1249" t="s">
        <v>294</v>
      </c>
      <c r="C205" s="1250">
        <v>10</v>
      </c>
      <c r="D205" s="1251" t="s">
        <v>80</v>
      </c>
      <c r="E205" s="1252" t="s">
        <v>31</v>
      </c>
      <c r="F205" s="1254" t="s">
        <v>36</v>
      </c>
      <c r="G205" s="1264"/>
      <c r="H205" s="1259">
        <v>46158</v>
      </c>
      <c r="I205" s="1252" t="s">
        <v>37</v>
      </c>
      <c r="J205" s="1252" t="s">
        <v>26</v>
      </c>
      <c r="K205" s="1262" t="s">
        <v>45</v>
      </c>
      <c r="L205" s="1283"/>
      <c r="M205" s="1257"/>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c r="CE205" s="55"/>
      <c r="CF205" s="55"/>
    </row>
    <row r="206" spans="1:84" s="57" customFormat="1" ht="121.5" customHeight="1" x14ac:dyDescent="0.25">
      <c r="A206" s="1249">
        <v>199</v>
      </c>
      <c r="B206" s="1249" t="s">
        <v>294</v>
      </c>
      <c r="C206" s="1250">
        <v>12</v>
      </c>
      <c r="D206" s="1251" t="s">
        <v>64</v>
      </c>
      <c r="E206" s="1252" t="s">
        <v>31</v>
      </c>
      <c r="F206" s="1254" t="s">
        <v>36</v>
      </c>
      <c r="G206" s="1264"/>
      <c r="H206" s="1259">
        <v>44131</v>
      </c>
      <c r="I206" s="1252" t="s">
        <v>37</v>
      </c>
      <c r="J206" s="1252" t="s">
        <v>26</v>
      </c>
      <c r="K206" s="1262" t="s">
        <v>38</v>
      </c>
      <c r="L206" s="1283">
        <v>44131</v>
      </c>
      <c r="M206" s="1257" t="s">
        <v>103</v>
      </c>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55"/>
      <c r="CC206" s="55"/>
      <c r="CD206" s="55"/>
      <c r="CE206" s="55"/>
      <c r="CF206" s="55"/>
    </row>
    <row r="207" spans="1:84" ht="57.95" customHeight="1" x14ac:dyDescent="0.25">
      <c r="A207" s="1249">
        <v>200</v>
      </c>
      <c r="B207" s="1249" t="s">
        <v>301</v>
      </c>
      <c r="C207" s="1250">
        <v>13</v>
      </c>
      <c r="D207" s="1282" t="s">
        <v>144</v>
      </c>
      <c r="E207" s="1252" t="s">
        <v>31</v>
      </c>
      <c r="F207" s="1254" t="s">
        <v>32</v>
      </c>
      <c r="G207" s="1277" t="s">
        <v>302</v>
      </c>
      <c r="H207" s="1259"/>
      <c r="I207" s="1252"/>
      <c r="J207" s="1252"/>
      <c r="K207" s="1273"/>
      <c r="L207" s="1283"/>
      <c r="M207" s="1257"/>
    </row>
    <row r="208" spans="1:84" ht="57.95" customHeight="1" x14ac:dyDescent="0.25">
      <c r="A208" s="1249">
        <v>201</v>
      </c>
      <c r="B208" s="1249" t="s">
        <v>301</v>
      </c>
      <c r="C208" s="1250">
        <v>16</v>
      </c>
      <c r="D208" s="1282" t="s">
        <v>144</v>
      </c>
      <c r="E208" s="1252" t="s">
        <v>31</v>
      </c>
      <c r="F208" s="1254" t="s">
        <v>32</v>
      </c>
      <c r="G208" s="1277" t="s">
        <v>303</v>
      </c>
      <c r="H208" s="1259"/>
      <c r="I208" s="1252"/>
      <c r="J208" s="1252"/>
      <c r="K208" s="1273"/>
      <c r="L208" s="1283"/>
      <c r="M208" s="1257"/>
    </row>
    <row r="209" spans="1:84" ht="57.95" customHeight="1" x14ac:dyDescent="0.25">
      <c r="A209" s="1249">
        <v>202</v>
      </c>
      <c r="B209" s="1249" t="s">
        <v>301</v>
      </c>
      <c r="C209" s="1250">
        <v>18</v>
      </c>
      <c r="D209" s="1282" t="s">
        <v>174</v>
      </c>
      <c r="E209" s="1252" t="s">
        <v>31</v>
      </c>
      <c r="F209" s="1254" t="s">
        <v>32</v>
      </c>
      <c r="G209" s="1277" t="s">
        <v>304</v>
      </c>
      <c r="H209" s="1259"/>
      <c r="I209" s="1252"/>
      <c r="J209" s="1252"/>
      <c r="K209" s="1273"/>
      <c r="L209" s="1283"/>
      <c r="M209" s="1304" t="s">
        <v>305</v>
      </c>
    </row>
    <row r="210" spans="1:84" ht="57.95" customHeight="1" x14ac:dyDescent="0.25">
      <c r="A210" s="1249">
        <v>203</v>
      </c>
      <c r="B210" s="1249" t="s">
        <v>301</v>
      </c>
      <c r="C210" s="1250">
        <v>19</v>
      </c>
      <c r="D210" s="1282" t="s">
        <v>144</v>
      </c>
      <c r="E210" s="1252" t="s">
        <v>31</v>
      </c>
      <c r="F210" s="1254" t="s">
        <v>32</v>
      </c>
      <c r="G210" s="1277" t="s">
        <v>306</v>
      </c>
      <c r="H210" s="1259"/>
      <c r="I210" s="1252"/>
      <c r="J210" s="1252"/>
      <c r="K210" s="1273"/>
      <c r="L210" s="1283"/>
      <c r="M210" s="1304"/>
    </row>
    <row r="211" spans="1:84" ht="57.95" customHeight="1" x14ac:dyDescent="0.25">
      <c r="A211" s="1249">
        <v>204</v>
      </c>
      <c r="B211" s="1249" t="s">
        <v>301</v>
      </c>
      <c r="C211" s="1250">
        <v>20</v>
      </c>
      <c r="D211" s="1282" t="s">
        <v>144</v>
      </c>
      <c r="E211" s="1252" t="s">
        <v>31</v>
      </c>
      <c r="F211" s="1254" t="s">
        <v>32</v>
      </c>
      <c r="G211" s="1277" t="s">
        <v>307</v>
      </c>
      <c r="H211" s="1259"/>
      <c r="I211" s="1252"/>
      <c r="J211" s="1252"/>
      <c r="K211" s="1292"/>
      <c r="L211" s="1265"/>
      <c r="M211" s="1304" t="s">
        <v>305</v>
      </c>
    </row>
    <row r="212" spans="1:84" ht="57.95" customHeight="1" x14ac:dyDescent="0.25">
      <c r="A212" s="1249">
        <v>205</v>
      </c>
      <c r="B212" s="1249" t="s">
        <v>301</v>
      </c>
      <c r="C212" s="1250">
        <v>25</v>
      </c>
      <c r="D212" s="1282" t="s">
        <v>144</v>
      </c>
      <c r="E212" s="1252" t="s">
        <v>31</v>
      </c>
      <c r="F212" s="1254" t="s">
        <v>32</v>
      </c>
      <c r="G212" s="1277" t="s">
        <v>308</v>
      </c>
      <c r="H212" s="1259"/>
      <c r="I212" s="1252"/>
      <c r="J212" s="1252"/>
      <c r="K212" s="1273"/>
      <c r="L212" s="1283"/>
      <c r="M212" s="1257"/>
    </row>
    <row r="213" spans="1:84" ht="80.099999999999994" customHeight="1" x14ac:dyDescent="0.25">
      <c r="A213" s="1249">
        <v>206</v>
      </c>
      <c r="B213" s="1249" t="s">
        <v>301</v>
      </c>
      <c r="C213" s="1250">
        <v>27</v>
      </c>
      <c r="D213" s="1282" t="s">
        <v>144</v>
      </c>
      <c r="E213" s="1252" t="s">
        <v>31</v>
      </c>
      <c r="F213" s="1254" t="s">
        <v>32</v>
      </c>
      <c r="G213" s="1277" t="s">
        <v>309</v>
      </c>
      <c r="H213" s="1259"/>
      <c r="I213" s="1252"/>
      <c r="J213" s="1252"/>
      <c r="K213" s="1273"/>
      <c r="L213" s="1283"/>
      <c r="M213" s="1257"/>
    </row>
    <row r="214" spans="1:84" ht="57.95" customHeight="1" x14ac:dyDescent="0.25">
      <c r="A214" s="1249">
        <v>207</v>
      </c>
      <c r="B214" s="1249" t="s">
        <v>301</v>
      </c>
      <c r="C214" s="1250">
        <v>52</v>
      </c>
      <c r="D214" s="1282" t="s">
        <v>174</v>
      </c>
      <c r="E214" s="1252" t="s">
        <v>31</v>
      </c>
      <c r="F214" s="1254" t="s">
        <v>32</v>
      </c>
      <c r="G214" s="1277" t="s">
        <v>310</v>
      </c>
      <c r="H214" s="1259"/>
      <c r="I214" s="1252"/>
      <c r="J214" s="1252"/>
      <c r="K214" s="1273"/>
      <c r="L214" s="1283"/>
      <c r="M214" s="1257"/>
    </row>
    <row r="215" spans="1:84" ht="57.95" customHeight="1" x14ac:dyDescent="0.25">
      <c r="A215" s="1249">
        <v>208</v>
      </c>
      <c r="B215" s="1249" t="s">
        <v>301</v>
      </c>
      <c r="C215" s="1250">
        <v>71</v>
      </c>
      <c r="D215" s="1282" t="s">
        <v>144</v>
      </c>
      <c r="E215" s="1252" t="s">
        <v>31</v>
      </c>
      <c r="F215" s="1254" t="s">
        <v>32</v>
      </c>
      <c r="G215" s="1277" t="s">
        <v>311</v>
      </c>
      <c r="H215" s="1259"/>
      <c r="I215" s="1252"/>
      <c r="J215" s="1252"/>
      <c r="K215" s="1273"/>
      <c r="L215" s="1283"/>
      <c r="M215" s="1257"/>
    </row>
    <row r="216" spans="1:84" ht="57.95" customHeight="1" x14ac:dyDescent="0.25">
      <c r="A216" s="1249">
        <v>209</v>
      </c>
      <c r="B216" s="1249" t="s">
        <v>312</v>
      </c>
      <c r="C216" s="1250">
        <v>2</v>
      </c>
      <c r="D216" s="1282" t="s">
        <v>144</v>
      </c>
      <c r="E216" s="1252" t="s">
        <v>31</v>
      </c>
      <c r="F216" s="1254" t="s">
        <v>32</v>
      </c>
      <c r="G216" s="1277" t="s">
        <v>313</v>
      </c>
      <c r="H216" s="1259"/>
      <c r="I216" s="1252"/>
      <c r="J216" s="1252"/>
      <c r="K216" s="1273"/>
      <c r="L216" s="1283"/>
      <c r="M216" s="1257"/>
    </row>
    <row r="217" spans="1:84" ht="57.95" customHeight="1" x14ac:dyDescent="0.25">
      <c r="A217" s="1249">
        <v>210</v>
      </c>
      <c r="B217" s="1249" t="s">
        <v>312</v>
      </c>
      <c r="C217" s="1250">
        <v>3</v>
      </c>
      <c r="D217" s="1282" t="s">
        <v>144</v>
      </c>
      <c r="E217" s="1252" t="s">
        <v>31</v>
      </c>
      <c r="F217" s="1254" t="s">
        <v>32</v>
      </c>
      <c r="G217" s="1277" t="s">
        <v>314</v>
      </c>
      <c r="H217" s="1259"/>
      <c r="I217" s="1252"/>
      <c r="J217" s="1252"/>
      <c r="K217" s="1273"/>
      <c r="L217" s="1283"/>
      <c r="M217" s="1257" t="s">
        <v>315</v>
      </c>
    </row>
    <row r="218" spans="1:84" ht="57.95" customHeight="1" x14ac:dyDescent="0.25">
      <c r="A218" s="1249">
        <v>211</v>
      </c>
      <c r="B218" s="1249" t="s">
        <v>316</v>
      </c>
      <c r="C218" s="1250">
        <v>6</v>
      </c>
      <c r="D218" s="1282" t="s">
        <v>144</v>
      </c>
      <c r="E218" s="1252" t="s">
        <v>31</v>
      </c>
      <c r="F218" s="1254" t="s">
        <v>32</v>
      </c>
      <c r="G218" s="1277" t="s">
        <v>314</v>
      </c>
      <c r="H218" s="1259"/>
      <c r="I218" s="1252"/>
      <c r="J218" s="1252"/>
      <c r="K218" s="1273"/>
      <c r="L218" s="1283"/>
      <c r="M218" s="1257" t="s">
        <v>317</v>
      </c>
    </row>
    <row r="219" spans="1:84" ht="57.95" customHeight="1" x14ac:dyDescent="0.25">
      <c r="A219" s="1249">
        <v>212</v>
      </c>
      <c r="B219" s="1249" t="s">
        <v>316</v>
      </c>
      <c r="C219" s="1250">
        <v>8</v>
      </c>
      <c r="D219" s="1282" t="s">
        <v>144</v>
      </c>
      <c r="E219" s="1252" t="s">
        <v>31</v>
      </c>
      <c r="F219" s="1254" t="s">
        <v>32</v>
      </c>
      <c r="G219" s="1277" t="s">
        <v>314</v>
      </c>
      <c r="H219" s="1259"/>
      <c r="I219" s="1252"/>
      <c r="J219" s="1252"/>
      <c r="K219" s="1273"/>
      <c r="L219" s="1283"/>
      <c r="M219" s="1257" t="s">
        <v>317</v>
      </c>
    </row>
    <row r="220" spans="1:84" ht="57.95" customHeight="1" x14ac:dyDescent="0.25">
      <c r="A220" s="1249">
        <v>213</v>
      </c>
      <c r="B220" s="1249" t="s">
        <v>316</v>
      </c>
      <c r="C220" s="1250">
        <v>12</v>
      </c>
      <c r="D220" s="1282" t="s">
        <v>144</v>
      </c>
      <c r="E220" s="1252" t="s">
        <v>31</v>
      </c>
      <c r="F220" s="1254" t="s">
        <v>32</v>
      </c>
      <c r="G220" s="1277" t="s">
        <v>314</v>
      </c>
      <c r="H220" s="1259"/>
      <c r="I220" s="1252"/>
      <c r="J220" s="1252"/>
      <c r="K220" s="1273"/>
      <c r="L220" s="1283"/>
      <c r="M220" s="1257" t="s">
        <v>317</v>
      </c>
    </row>
    <row r="221" spans="1:84" ht="57.95" customHeight="1" x14ac:dyDescent="0.25">
      <c r="A221" s="1249">
        <v>214</v>
      </c>
      <c r="B221" s="1249" t="s">
        <v>318</v>
      </c>
      <c r="C221" s="1250">
        <v>1</v>
      </c>
      <c r="D221" s="1251" t="s">
        <v>64</v>
      </c>
      <c r="E221" s="1252" t="s">
        <v>31</v>
      </c>
      <c r="F221" s="1254" t="s">
        <v>32</v>
      </c>
      <c r="G221" s="1277" t="s">
        <v>319</v>
      </c>
      <c r="H221" s="1259"/>
      <c r="I221" s="1252"/>
      <c r="J221" s="1252"/>
      <c r="K221" s="1273"/>
      <c r="L221" s="1283"/>
      <c r="M221" s="1257" t="s">
        <v>320</v>
      </c>
    </row>
    <row r="222" spans="1:84" s="57" customFormat="1" ht="121.5" customHeight="1" x14ac:dyDescent="0.25">
      <c r="A222" s="1249">
        <v>215</v>
      </c>
      <c r="B222" s="1249" t="s">
        <v>318</v>
      </c>
      <c r="C222" s="1250">
        <v>5</v>
      </c>
      <c r="D222" s="1251" t="s">
        <v>64</v>
      </c>
      <c r="E222" s="1252" t="s">
        <v>31</v>
      </c>
      <c r="F222" s="1254" t="s">
        <v>36</v>
      </c>
      <c r="G222" s="1277"/>
      <c r="H222" s="1259">
        <v>44130</v>
      </c>
      <c r="I222" s="1252" t="s">
        <v>37</v>
      </c>
      <c r="J222" s="1252" t="s">
        <v>26</v>
      </c>
      <c r="K222" s="1273" t="s">
        <v>38</v>
      </c>
      <c r="L222" s="1283">
        <v>44130</v>
      </c>
      <c r="M222" s="1257" t="s">
        <v>103</v>
      </c>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row>
    <row r="223" spans="1:84" s="57" customFormat="1" ht="121.5" customHeight="1" x14ac:dyDescent="0.25">
      <c r="A223" s="1249">
        <v>216</v>
      </c>
      <c r="B223" s="1249" t="s">
        <v>318</v>
      </c>
      <c r="C223" s="1250">
        <v>9</v>
      </c>
      <c r="D223" s="1251" t="s">
        <v>64</v>
      </c>
      <c r="E223" s="1252" t="s">
        <v>31</v>
      </c>
      <c r="F223" s="1254" t="s">
        <v>36</v>
      </c>
      <c r="G223" s="1264"/>
      <c r="H223" s="1259">
        <v>44145</v>
      </c>
      <c r="I223" s="1252" t="s">
        <v>37</v>
      </c>
      <c r="J223" s="1252" t="s">
        <v>26</v>
      </c>
      <c r="K223" s="1273" t="s">
        <v>38</v>
      </c>
      <c r="L223" s="1283">
        <v>44145</v>
      </c>
      <c r="M223" s="1257" t="s">
        <v>103</v>
      </c>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row>
    <row r="224" spans="1:84" s="57" customFormat="1" ht="78" x14ac:dyDescent="0.25">
      <c r="A224" s="1249">
        <v>217</v>
      </c>
      <c r="B224" s="1249" t="s">
        <v>318</v>
      </c>
      <c r="C224" s="1250" t="s">
        <v>169</v>
      </c>
      <c r="D224" s="1251" t="s">
        <v>64</v>
      </c>
      <c r="E224" s="1252" t="s">
        <v>31</v>
      </c>
      <c r="F224" s="1254" t="s">
        <v>36</v>
      </c>
      <c r="G224" s="1264"/>
      <c r="H224" s="1259">
        <v>44800</v>
      </c>
      <c r="I224" s="1252" t="s">
        <v>37</v>
      </c>
      <c r="J224" s="1252" t="s">
        <v>26</v>
      </c>
      <c r="K224" s="1262" t="s">
        <v>38</v>
      </c>
      <c r="L224" s="1283">
        <v>44797</v>
      </c>
      <c r="M224" s="1257" t="s">
        <v>211</v>
      </c>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row>
    <row r="225" spans="1:84" s="57" customFormat="1" ht="57.95" customHeight="1" x14ac:dyDescent="0.25">
      <c r="A225" s="1249">
        <v>218</v>
      </c>
      <c r="B225" s="1249" t="s">
        <v>318</v>
      </c>
      <c r="C225" s="1250" t="s">
        <v>243</v>
      </c>
      <c r="D225" s="1251" t="s">
        <v>80</v>
      </c>
      <c r="E225" s="1252" t="s">
        <v>31</v>
      </c>
      <c r="F225" s="1254" t="s">
        <v>36</v>
      </c>
      <c r="G225" s="1264"/>
      <c r="H225" s="1259">
        <v>46414</v>
      </c>
      <c r="I225" s="1252" t="s">
        <v>37</v>
      </c>
      <c r="J225" s="1252" t="s">
        <v>26</v>
      </c>
      <c r="K225" s="1262" t="s">
        <v>45</v>
      </c>
      <c r="L225" s="1283"/>
      <c r="M225" s="1257"/>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row>
    <row r="226" spans="1:84" s="57" customFormat="1" ht="145.5" customHeight="1" x14ac:dyDescent="0.25">
      <c r="A226" s="1249">
        <v>219</v>
      </c>
      <c r="B226" s="1249" t="s">
        <v>318</v>
      </c>
      <c r="C226" s="1258" t="s">
        <v>246</v>
      </c>
      <c r="D226" s="1289" t="s">
        <v>80</v>
      </c>
      <c r="E226" s="1252" t="s">
        <v>31</v>
      </c>
      <c r="F226" s="1254" t="s">
        <v>36</v>
      </c>
      <c r="G226" s="1264"/>
      <c r="H226" s="1259">
        <v>44996</v>
      </c>
      <c r="I226" s="1252" t="s">
        <v>37</v>
      </c>
      <c r="J226" s="1252" t="s">
        <v>26</v>
      </c>
      <c r="K226" s="1262" t="s">
        <v>38</v>
      </c>
      <c r="L226" s="1283">
        <v>44919</v>
      </c>
      <c r="M226" s="1257" t="s">
        <v>321</v>
      </c>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row>
    <row r="227" spans="1:84" s="57" customFormat="1" ht="78" x14ac:dyDescent="0.25">
      <c r="A227" s="1249">
        <v>220</v>
      </c>
      <c r="B227" s="1249" t="s">
        <v>318</v>
      </c>
      <c r="C227" s="1258" t="s">
        <v>322</v>
      </c>
      <c r="D227" s="1289" t="s">
        <v>64</v>
      </c>
      <c r="E227" s="1252" t="s">
        <v>31</v>
      </c>
      <c r="F227" s="1254" t="s">
        <v>36</v>
      </c>
      <c r="G227" s="1264"/>
      <c r="H227" s="1259">
        <v>44996</v>
      </c>
      <c r="I227" s="1252" t="s">
        <v>37</v>
      </c>
      <c r="J227" s="1252" t="s">
        <v>26</v>
      </c>
      <c r="K227" s="1262" t="s">
        <v>38</v>
      </c>
      <c r="L227" s="1283">
        <v>44996</v>
      </c>
      <c r="M227" s="1257" t="s">
        <v>323</v>
      </c>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row>
    <row r="228" spans="1:84" s="57" customFormat="1" ht="127.5" customHeight="1" x14ac:dyDescent="0.25">
      <c r="A228" s="1249">
        <v>221</v>
      </c>
      <c r="B228" s="1249" t="s">
        <v>318</v>
      </c>
      <c r="C228" s="1250">
        <v>11</v>
      </c>
      <c r="D228" s="1251" t="s">
        <v>75</v>
      </c>
      <c r="E228" s="1252" t="s">
        <v>31</v>
      </c>
      <c r="F228" s="1254" t="s">
        <v>36</v>
      </c>
      <c r="G228" s="1264"/>
      <c r="H228" s="1259">
        <v>44131</v>
      </c>
      <c r="I228" s="1252" t="s">
        <v>37</v>
      </c>
      <c r="J228" s="1252" t="s">
        <v>26</v>
      </c>
      <c r="K228" s="1262" t="s">
        <v>38</v>
      </c>
      <c r="L228" s="1283">
        <v>44131</v>
      </c>
      <c r="M228" s="1257" t="s">
        <v>324</v>
      </c>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row>
    <row r="229" spans="1:84" ht="80.099999999999994" customHeight="1" x14ac:dyDescent="0.25">
      <c r="A229" s="1249">
        <v>222</v>
      </c>
      <c r="B229" s="1249" t="s">
        <v>318</v>
      </c>
      <c r="C229" s="1250" t="s">
        <v>173</v>
      </c>
      <c r="D229" s="1251" t="s">
        <v>64</v>
      </c>
      <c r="E229" s="1252" t="s">
        <v>31</v>
      </c>
      <c r="F229" s="1254" t="s">
        <v>32</v>
      </c>
      <c r="G229" s="1277" t="s">
        <v>325</v>
      </c>
      <c r="H229" s="1259"/>
      <c r="I229" s="1252"/>
      <c r="J229" s="1252"/>
      <c r="K229" s="1273"/>
      <c r="L229" s="1265"/>
      <c r="M229" s="1257" t="s">
        <v>326</v>
      </c>
    </row>
    <row r="230" spans="1:84" ht="80.099999999999994" customHeight="1" x14ac:dyDescent="0.25">
      <c r="A230" s="1249">
        <v>223</v>
      </c>
      <c r="B230" s="1249" t="s">
        <v>318</v>
      </c>
      <c r="C230" s="1250" t="s">
        <v>327</v>
      </c>
      <c r="D230" s="1251" t="s">
        <v>64</v>
      </c>
      <c r="E230" s="1252" t="s">
        <v>31</v>
      </c>
      <c r="F230" s="1254" t="s">
        <v>32</v>
      </c>
      <c r="G230" s="1277" t="s">
        <v>328</v>
      </c>
      <c r="H230" s="1259"/>
      <c r="I230" s="1252"/>
      <c r="J230" s="1252"/>
      <c r="K230" s="1273"/>
      <c r="L230" s="1265"/>
      <c r="M230" s="1257" t="s">
        <v>326</v>
      </c>
    </row>
    <row r="231" spans="1:84" s="57" customFormat="1" ht="57.95" customHeight="1" x14ac:dyDescent="0.25">
      <c r="A231" s="1295">
        <v>224</v>
      </c>
      <c r="B231" s="1295" t="s">
        <v>318</v>
      </c>
      <c r="C231" s="1258" t="s">
        <v>329</v>
      </c>
      <c r="D231" s="1251" t="s">
        <v>64</v>
      </c>
      <c r="E231" s="1252" t="s">
        <v>31</v>
      </c>
      <c r="F231" s="1254" t="s">
        <v>36</v>
      </c>
      <c r="G231" s="1264"/>
      <c r="H231" s="1259">
        <v>45999</v>
      </c>
      <c r="I231" s="1252" t="s">
        <v>37</v>
      </c>
      <c r="J231" s="1252" t="s">
        <v>26</v>
      </c>
      <c r="K231" s="1262" t="s">
        <v>38</v>
      </c>
      <c r="L231" s="1283">
        <v>44320</v>
      </c>
      <c r="M231" s="1257" t="s">
        <v>330</v>
      </c>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row>
    <row r="232" spans="1:84" s="57" customFormat="1" ht="57.95" customHeight="1" x14ac:dyDescent="0.25">
      <c r="A232" s="1249">
        <v>225</v>
      </c>
      <c r="B232" s="1249" t="s">
        <v>318</v>
      </c>
      <c r="C232" s="1250" t="s">
        <v>331</v>
      </c>
      <c r="D232" s="1251" t="s">
        <v>149</v>
      </c>
      <c r="E232" s="1252" t="s">
        <v>31</v>
      </c>
      <c r="F232" s="1254" t="s">
        <v>36</v>
      </c>
      <c r="G232" s="1264"/>
      <c r="H232" s="1259">
        <v>45754</v>
      </c>
      <c r="I232" s="1252" t="s">
        <v>37</v>
      </c>
      <c r="J232" s="1252" t="s">
        <v>26</v>
      </c>
      <c r="K232" s="1262" t="s">
        <v>45</v>
      </c>
      <c r="L232" s="1265"/>
      <c r="M232" s="1257"/>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row>
    <row r="233" spans="1:84" s="57" customFormat="1" ht="121.5" customHeight="1" x14ac:dyDescent="0.25">
      <c r="A233" s="1249">
        <v>226</v>
      </c>
      <c r="B233" s="1249" t="s">
        <v>318</v>
      </c>
      <c r="C233" s="1250" t="s">
        <v>332</v>
      </c>
      <c r="D233" s="1251" t="s">
        <v>149</v>
      </c>
      <c r="E233" s="1252" t="s">
        <v>31</v>
      </c>
      <c r="F233" s="1254" t="s">
        <v>36</v>
      </c>
      <c r="G233" s="1264"/>
      <c r="H233" s="1259">
        <v>44304</v>
      </c>
      <c r="I233" s="1252" t="s">
        <v>37</v>
      </c>
      <c r="J233" s="1252" t="s">
        <v>26</v>
      </c>
      <c r="K233" s="1262" t="s">
        <v>38</v>
      </c>
      <c r="L233" s="1283">
        <v>44304</v>
      </c>
      <c r="M233" s="1257" t="s">
        <v>333</v>
      </c>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row>
    <row r="234" spans="1:84" s="57" customFormat="1" ht="57.95" customHeight="1" x14ac:dyDescent="0.25">
      <c r="A234" s="1249">
        <v>227</v>
      </c>
      <c r="B234" s="1249" t="s">
        <v>318</v>
      </c>
      <c r="C234" s="1258" t="s">
        <v>334</v>
      </c>
      <c r="D234" s="1251" t="s">
        <v>57</v>
      </c>
      <c r="E234" s="1252" t="s">
        <v>31</v>
      </c>
      <c r="F234" s="1254" t="s">
        <v>36</v>
      </c>
      <c r="G234" s="1264"/>
      <c r="H234" s="1259">
        <v>46231</v>
      </c>
      <c r="I234" s="1252" t="s">
        <v>37</v>
      </c>
      <c r="J234" s="1252" t="s">
        <v>26</v>
      </c>
      <c r="K234" s="1262" t="s">
        <v>45</v>
      </c>
      <c r="L234" s="1283"/>
      <c r="M234" s="1257"/>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row>
    <row r="235" spans="1:84" s="57" customFormat="1" ht="57.95" customHeight="1" x14ac:dyDescent="0.25">
      <c r="A235" s="1249">
        <v>228</v>
      </c>
      <c r="B235" s="1249" t="s">
        <v>318</v>
      </c>
      <c r="C235" s="1250">
        <v>19</v>
      </c>
      <c r="D235" s="1251" t="s">
        <v>149</v>
      </c>
      <c r="E235" s="1252" t="s">
        <v>31</v>
      </c>
      <c r="F235" s="1254" t="s">
        <v>36</v>
      </c>
      <c r="G235" s="1264"/>
      <c r="H235" s="1259">
        <v>45185</v>
      </c>
      <c r="I235" s="1252" t="s">
        <v>37</v>
      </c>
      <c r="J235" s="1252" t="s">
        <v>26</v>
      </c>
      <c r="K235" s="1262" t="s">
        <v>45</v>
      </c>
      <c r="L235" s="1283"/>
      <c r="M235" s="1257"/>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row>
    <row r="236" spans="1:84" ht="57.95" customHeight="1" x14ac:dyDescent="0.25">
      <c r="A236" s="1249">
        <v>229</v>
      </c>
      <c r="B236" s="1249" t="s">
        <v>318</v>
      </c>
      <c r="C236" s="1258" t="s">
        <v>335</v>
      </c>
      <c r="D236" s="1251" t="s">
        <v>149</v>
      </c>
      <c r="E236" s="1252" t="s">
        <v>31</v>
      </c>
      <c r="F236" s="1254" t="s">
        <v>32</v>
      </c>
      <c r="G236" s="1254" t="s">
        <v>62</v>
      </c>
      <c r="H236" s="1259"/>
      <c r="I236" s="1305"/>
      <c r="J236" s="1252"/>
      <c r="K236" s="1273"/>
      <c r="L236" s="1265"/>
      <c r="M236" s="1276" t="s">
        <v>336</v>
      </c>
    </row>
    <row r="237" spans="1:84" s="57" customFormat="1" ht="57.95" customHeight="1" x14ac:dyDescent="0.25">
      <c r="A237" s="1249">
        <v>230</v>
      </c>
      <c r="B237" s="1249" t="s">
        <v>318</v>
      </c>
      <c r="C237" s="1252" t="s">
        <v>337</v>
      </c>
      <c r="D237" s="1251" t="s">
        <v>149</v>
      </c>
      <c r="E237" s="1252" t="s">
        <v>31</v>
      </c>
      <c r="F237" s="1254" t="s">
        <v>36</v>
      </c>
      <c r="G237" s="1264"/>
      <c r="H237" s="1259">
        <v>45354</v>
      </c>
      <c r="I237" s="1252" t="s">
        <v>37</v>
      </c>
      <c r="J237" s="1252" t="s">
        <v>26</v>
      </c>
      <c r="K237" s="1262" t="s">
        <v>38</v>
      </c>
      <c r="L237" s="1283">
        <v>45009</v>
      </c>
      <c r="M237" s="1257" t="s">
        <v>338</v>
      </c>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row>
    <row r="238" spans="1:84" ht="81" customHeight="1" x14ac:dyDescent="0.25">
      <c r="A238" s="1249">
        <v>231</v>
      </c>
      <c r="B238" s="1249" t="s">
        <v>318</v>
      </c>
      <c r="C238" s="1258" t="s">
        <v>339</v>
      </c>
      <c r="D238" s="1251" t="s">
        <v>190</v>
      </c>
      <c r="E238" s="1252" t="s">
        <v>31</v>
      </c>
      <c r="F238" s="1254" t="s">
        <v>32</v>
      </c>
      <c r="G238" s="1277" t="s">
        <v>266</v>
      </c>
      <c r="H238" s="1259"/>
      <c r="I238" s="1252"/>
      <c r="J238" s="1252"/>
      <c r="K238" s="1273"/>
      <c r="L238" s="1265"/>
      <c r="M238" s="1257" t="s">
        <v>340</v>
      </c>
    </row>
    <row r="239" spans="1:84" s="57" customFormat="1" ht="57.95" customHeight="1" x14ac:dyDescent="0.25">
      <c r="A239" s="1295">
        <v>232</v>
      </c>
      <c r="B239" s="1295" t="s">
        <v>318</v>
      </c>
      <c r="C239" s="1258" t="s">
        <v>341</v>
      </c>
      <c r="D239" s="1251" t="s">
        <v>149</v>
      </c>
      <c r="E239" s="1252" t="s">
        <v>31</v>
      </c>
      <c r="F239" s="1254" t="s">
        <v>36</v>
      </c>
      <c r="G239" s="1264"/>
      <c r="H239" s="1259">
        <v>45782</v>
      </c>
      <c r="I239" s="1252" t="s">
        <v>37</v>
      </c>
      <c r="J239" s="1252" t="s">
        <v>26</v>
      </c>
      <c r="K239" s="1262" t="s">
        <v>45</v>
      </c>
      <c r="L239" s="1283"/>
      <c r="M239" s="1257"/>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row>
    <row r="240" spans="1:84" s="57" customFormat="1" ht="57.95" customHeight="1" x14ac:dyDescent="0.25">
      <c r="A240" s="1249">
        <v>233</v>
      </c>
      <c r="B240" s="1249" t="s">
        <v>318</v>
      </c>
      <c r="C240" s="1252" t="s">
        <v>342</v>
      </c>
      <c r="D240" s="1251" t="s">
        <v>149</v>
      </c>
      <c r="E240" s="1252" t="s">
        <v>31</v>
      </c>
      <c r="F240" s="1254" t="s">
        <v>36</v>
      </c>
      <c r="G240" s="1264"/>
      <c r="H240" s="1259">
        <v>45186</v>
      </c>
      <c r="I240" s="1252" t="s">
        <v>37</v>
      </c>
      <c r="J240" s="1252" t="s">
        <v>26</v>
      </c>
      <c r="K240" s="1262" t="s">
        <v>45</v>
      </c>
      <c r="L240" s="1283"/>
      <c r="M240" s="1257"/>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row>
    <row r="241" spans="1:84" s="57" customFormat="1" ht="117" x14ac:dyDescent="0.25">
      <c r="A241" s="1249">
        <v>234</v>
      </c>
      <c r="B241" s="1249" t="s">
        <v>343</v>
      </c>
      <c r="C241" s="1258">
        <v>1</v>
      </c>
      <c r="D241" s="1289" t="s">
        <v>344</v>
      </c>
      <c r="E241" s="1252" t="s">
        <v>31</v>
      </c>
      <c r="F241" s="1254" t="s">
        <v>36</v>
      </c>
      <c r="G241" s="1264"/>
      <c r="H241" s="1259">
        <v>44338</v>
      </c>
      <c r="I241" s="1252" t="s">
        <v>37</v>
      </c>
      <c r="J241" s="1252" t="s">
        <v>26</v>
      </c>
      <c r="K241" s="1262" t="s">
        <v>38</v>
      </c>
      <c r="L241" s="1306">
        <v>44338</v>
      </c>
      <c r="M241" s="1257" t="s">
        <v>345</v>
      </c>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row>
    <row r="242" spans="1:84" ht="80.099999999999994" customHeight="1" x14ac:dyDescent="0.25">
      <c r="A242" s="1249">
        <v>235</v>
      </c>
      <c r="B242" s="1249" t="s">
        <v>343</v>
      </c>
      <c r="C242" s="1250">
        <v>3</v>
      </c>
      <c r="D242" s="1251" t="s">
        <v>64</v>
      </c>
      <c r="E242" s="1252" t="s">
        <v>31</v>
      </c>
      <c r="F242" s="1254" t="s">
        <v>32</v>
      </c>
      <c r="G242" s="1277" t="s">
        <v>346</v>
      </c>
      <c r="H242" s="1259"/>
      <c r="I242" s="1252"/>
      <c r="J242" s="1252"/>
      <c r="K242" s="1273"/>
      <c r="L242" s="1265"/>
      <c r="M242" s="1257" t="s">
        <v>347</v>
      </c>
    </row>
    <row r="243" spans="1:84" ht="80.099999999999994" customHeight="1" x14ac:dyDescent="0.25">
      <c r="A243" s="1249">
        <v>236</v>
      </c>
      <c r="B243" s="1249" t="s">
        <v>343</v>
      </c>
      <c r="C243" s="1250">
        <v>21</v>
      </c>
      <c r="D243" s="1251" t="s">
        <v>64</v>
      </c>
      <c r="E243" s="1252" t="s">
        <v>31</v>
      </c>
      <c r="F243" s="1254" t="s">
        <v>32</v>
      </c>
      <c r="G243" s="1277" t="s">
        <v>328</v>
      </c>
      <c r="H243" s="1259"/>
      <c r="I243" s="1252"/>
      <c r="J243" s="1252"/>
      <c r="K243" s="1273"/>
      <c r="L243" s="1265"/>
      <c r="M243" s="1257" t="s">
        <v>348</v>
      </c>
    </row>
    <row r="244" spans="1:84" s="57" customFormat="1" ht="57.95" customHeight="1" x14ac:dyDescent="0.25">
      <c r="A244" s="1249">
        <v>237</v>
      </c>
      <c r="B244" s="1249" t="s">
        <v>343</v>
      </c>
      <c r="C244" s="1250">
        <v>23</v>
      </c>
      <c r="D244" s="1251" t="s">
        <v>80</v>
      </c>
      <c r="E244" s="1252" t="s">
        <v>31</v>
      </c>
      <c r="F244" s="1254" t="s">
        <v>36</v>
      </c>
      <c r="G244" s="1264"/>
      <c r="H244" s="1259">
        <v>46159</v>
      </c>
      <c r="I244" s="1252" t="s">
        <v>37</v>
      </c>
      <c r="J244" s="1252" t="s">
        <v>26</v>
      </c>
      <c r="K244" s="1262" t="s">
        <v>45</v>
      </c>
      <c r="L244" s="1265"/>
      <c r="M244" s="1257"/>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row>
    <row r="245" spans="1:84" s="57" customFormat="1" ht="57.95" customHeight="1" x14ac:dyDescent="0.25">
      <c r="A245" s="1249">
        <v>238</v>
      </c>
      <c r="B245" s="1249" t="s">
        <v>343</v>
      </c>
      <c r="C245" s="1250">
        <v>25</v>
      </c>
      <c r="D245" s="1251" t="s">
        <v>64</v>
      </c>
      <c r="E245" s="1252" t="s">
        <v>31</v>
      </c>
      <c r="F245" s="1254" t="s">
        <v>36</v>
      </c>
      <c r="G245" s="1264"/>
      <c r="H245" s="1259">
        <v>46048</v>
      </c>
      <c r="I245" s="1252" t="s">
        <v>37</v>
      </c>
      <c r="J245" s="1252" t="s">
        <v>26</v>
      </c>
      <c r="K245" s="1262" t="s">
        <v>45</v>
      </c>
      <c r="L245" s="1265"/>
      <c r="M245" s="1257" t="s">
        <v>349</v>
      </c>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row>
    <row r="246" spans="1:84" ht="57.95" customHeight="1" x14ac:dyDescent="0.25">
      <c r="A246" s="1249">
        <v>239</v>
      </c>
      <c r="B246" s="1249" t="s">
        <v>343</v>
      </c>
      <c r="C246" s="1250">
        <v>27</v>
      </c>
      <c r="D246" s="1252" t="s">
        <v>350</v>
      </c>
      <c r="E246" s="1252" t="s">
        <v>31</v>
      </c>
      <c r="F246" s="1254" t="s">
        <v>32</v>
      </c>
      <c r="G246" s="1277" t="s">
        <v>177</v>
      </c>
      <c r="H246" s="1259"/>
      <c r="I246" s="1252"/>
      <c r="J246" s="1252"/>
      <c r="K246" s="1273"/>
      <c r="L246" s="1265"/>
      <c r="M246" s="1274" t="s">
        <v>351</v>
      </c>
    </row>
    <row r="247" spans="1:84" s="57" customFormat="1" ht="97.5" x14ac:dyDescent="0.25">
      <c r="A247" s="1249">
        <v>240</v>
      </c>
      <c r="B247" s="1249" t="s">
        <v>352</v>
      </c>
      <c r="C247" s="1250">
        <v>1</v>
      </c>
      <c r="D247" s="1251" t="s">
        <v>244</v>
      </c>
      <c r="E247" s="1252" t="s">
        <v>31</v>
      </c>
      <c r="F247" s="1254" t="s">
        <v>36</v>
      </c>
      <c r="G247" s="1264"/>
      <c r="H247" s="1259">
        <v>44159</v>
      </c>
      <c r="I247" s="1252" t="s">
        <v>37</v>
      </c>
      <c r="J247" s="1252" t="s">
        <v>26</v>
      </c>
      <c r="K247" s="1262" t="s">
        <v>38</v>
      </c>
      <c r="L247" s="1283">
        <v>44159</v>
      </c>
      <c r="M247" s="1257" t="s">
        <v>353</v>
      </c>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c r="CE247" s="55"/>
      <c r="CF247" s="55"/>
    </row>
    <row r="248" spans="1:84" s="57" customFormat="1" ht="121.5" customHeight="1" x14ac:dyDescent="0.25">
      <c r="A248" s="1249">
        <v>241</v>
      </c>
      <c r="B248" s="1249" t="s">
        <v>352</v>
      </c>
      <c r="C248" s="1250">
        <v>3</v>
      </c>
      <c r="D248" s="1251" t="s">
        <v>64</v>
      </c>
      <c r="E248" s="1252" t="s">
        <v>31</v>
      </c>
      <c r="F248" s="1254" t="s">
        <v>36</v>
      </c>
      <c r="G248" s="1264"/>
      <c r="H248" s="1259">
        <v>44387</v>
      </c>
      <c r="I248" s="1252" t="s">
        <v>37</v>
      </c>
      <c r="J248" s="1252" t="s">
        <v>26</v>
      </c>
      <c r="K248" s="1262" t="s">
        <v>38</v>
      </c>
      <c r="L248" s="1265">
        <v>44387</v>
      </c>
      <c r="M248" s="1257" t="s">
        <v>103</v>
      </c>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c r="CA248" s="55"/>
      <c r="CB248" s="55"/>
      <c r="CC248" s="55"/>
      <c r="CD248" s="55"/>
      <c r="CE248" s="55"/>
      <c r="CF248" s="55"/>
    </row>
    <row r="249" spans="1:84" s="57" customFormat="1" ht="121.5" customHeight="1" x14ac:dyDescent="0.25">
      <c r="A249" s="1249">
        <v>242</v>
      </c>
      <c r="B249" s="1249" t="s">
        <v>352</v>
      </c>
      <c r="C249" s="1250">
        <v>4</v>
      </c>
      <c r="D249" s="1251" t="s">
        <v>149</v>
      </c>
      <c r="E249" s="1252" t="s">
        <v>31</v>
      </c>
      <c r="F249" s="1254" t="s">
        <v>36</v>
      </c>
      <c r="G249" s="1264"/>
      <c r="H249" s="1259">
        <v>44387</v>
      </c>
      <c r="I249" s="1252" t="s">
        <v>37</v>
      </c>
      <c r="J249" s="1252" t="s">
        <v>26</v>
      </c>
      <c r="K249" s="1262" t="s">
        <v>38</v>
      </c>
      <c r="L249" s="1265">
        <v>44387</v>
      </c>
      <c r="M249" s="1257" t="s">
        <v>354</v>
      </c>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c r="CE249" s="55"/>
      <c r="CF249" s="55"/>
    </row>
    <row r="250" spans="1:84" s="57" customFormat="1" ht="78" x14ac:dyDescent="0.25">
      <c r="A250" s="1249">
        <v>243</v>
      </c>
      <c r="B250" s="1249" t="s">
        <v>352</v>
      </c>
      <c r="C250" s="1250">
        <v>6</v>
      </c>
      <c r="D250" s="1251" t="s">
        <v>149</v>
      </c>
      <c r="E250" s="1252" t="s">
        <v>31</v>
      </c>
      <c r="F250" s="1254" t="s">
        <v>36</v>
      </c>
      <c r="G250" s="1264"/>
      <c r="H250" s="1259">
        <v>44751</v>
      </c>
      <c r="I250" s="1252" t="s">
        <v>37</v>
      </c>
      <c r="J250" s="1252" t="s">
        <v>26</v>
      </c>
      <c r="K250" s="1262" t="s">
        <v>38</v>
      </c>
      <c r="L250" s="1265">
        <v>44751</v>
      </c>
      <c r="M250" s="1257" t="s">
        <v>70</v>
      </c>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row>
    <row r="251" spans="1:84" ht="57.95" customHeight="1" x14ac:dyDescent="0.25">
      <c r="A251" s="1249">
        <v>244</v>
      </c>
      <c r="B251" s="1249" t="s">
        <v>352</v>
      </c>
      <c r="C251" s="1250">
        <v>8</v>
      </c>
      <c r="D251" s="1252" t="s">
        <v>75</v>
      </c>
      <c r="E251" s="1252" t="s">
        <v>31</v>
      </c>
      <c r="F251" s="1254" t="s">
        <v>32</v>
      </c>
      <c r="G251" s="1254" t="s">
        <v>62</v>
      </c>
      <c r="H251" s="1259"/>
      <c r="I251" s="1252"/>
      <c r="J251" s="1252"/>
      <c r="K251" s="1273"/>
      <c r="L251" s="1265"/>
      <c r="M251" s="1274" t="s">
        <v>355</v>
      </c>
    </row>
    <row r="252" spans="1:84" s="57" customFormat="1" ht="81" customHeight="1" x14ac:dyDescent="0.25">
      <c r="A252" s="1249">
        <v>245</v>
      </c>
      <c r="B252" s="1249" t="s">
        <v>352</v>
      </c>
      <c r="C252" s="1250">
        <v>10</v>
      </c>
      <c r="D252" s="1251" t="s">
        <v>160</v>
      </c>
      <c r="E252" s="1252" t="s">
        <v>31</v>
      </c>
      <c r="F252" s="1254" t="s">
        <v>36</v>
      </c>
      <c r="G252" s="1264"/>
      <c r="H252" s="1259">
        <v>43453</v>
      </c>
      <c r="I252" s="1252" t="s">
        <v>37</v>
      </c>
      <c r="J252" s="1252" t="s">
        <v>26</v>
      </c>
      <c r="K252" s="1262" t="s">
        <v>38</v>
      </c>
      <c r="L252" s="1283">
        <v>43453</v>
      </c>
      <c r="M252" s="1257" t="s">
        <v>70</v>
      </c>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row>
    <row r="253" spans="1:84" s="57" customFormat="1" ht="78" x14ac:dyDescent="0.25">
      <c r="A253" s="1249">
        <v>246</v>
      </c>
      <c r="B253" s="1249" t="s">
        <v>352</v>
      </c>
      <c r="C253" s="1250">
        <v>12</v>
      </c>
      <c r="D253" s="1251" t="s">
        <v>356</v>
      </c>
      <c r="E253" s="1252" t="s">
        <v>31</v>
      </c>
      <c r="F253" s="1254" t="s">
        <v>36</v>
      </c>
      <c r="G253" s="1264"/>
      <c r="H253" s="1259">
        <v>45012</v>
      </c>
      <c r="I253" s="1252" t="s">
        <v>37</v>
      </c>
      <c r="J253" s="1252" t="s">
        <v>26</v>
      </c>
      <c r="K253" s="1262" t="s">
        <v>38</v>
      </c>
      <c r="L253" s="1283">
        <v>45012</v>
      </c>
      <c r="M253" s="1257" t="s">
        <v>70</v>
      </c>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row>
    <row r="254" spans="1:84" s="57" customFormat="1" ht="57.95" customHeight="1" x14ac:dyDescent="0.25">
      <c r="A254" s="1249">
        <v>247</v>
      </c>
      <c r="B254" s="1249" t="s">
        <v>352</v>
      </c>
      <c r="C254" s="1250">
        <v>13</v>
      </c>
      <c r="D254" s="1251" t="s">
        <v>149</v>
      </c>
      <c r="E254" s="1252" t="s">
        <v>31</v>
      </c>
      <c r="F254" s="1254" t="s">
        <v>36</v>
      </c>
      <c r="G254" s="1264"/>
      <c r="H254" s="1259">
        <v>45188</v>
      </c>
      <c r="I254" s="1252" t="s">
        <v>37</v>
      </c>
      <c r="J254" s="1252" t="s">
        <v>26</v>
      </c>
      <c r="K254" s="1262" t="s">
        <v>45</v>
      </c>
      <c r="L254" s="1283"/>
      <c r="M254" s="1257"/>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row>
    <row r="255" spans="1:84" s="57" customFormat="1" ht="81" customHeight="1" x14ac:dyDescent="0.25">
      <c r="A255" s="1249">
        <v>248</v>
      </c>
      <c r="B255" s="1249" t="s">
        <v>352</v>
      </c>
      <c r="C255" s="1250">
        <v>14</v>
      </c>
      <c r="D255" s="1251" t="s">
        <v>57</v>
      </c>
      <c r="E255" s="1252" t="s">
        <v>31</v>
      </c>
      <c r="F255" s="1254" t="s">
        <v>36</v>
      </c>
      <c r="G255" s="1264"/>
      <c r="H255" s="1259">
        <v>43401</v>
      </c>
      <c r="I255" s="1252" t="s">
        <v>37</v>
      </c>
      <c r="J255" s="1252" t="s">
        <v>26</v>
      </c>
      <c r="K255" s="1262" t="s">
        <v>38</v>
      </c>
      <c r="L255" s="1283">
        <v>43401</v>
      </c>
      <c r="M255" s="1257" t="s">
        <v>70</v>
      </c>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row>
    <row r="256" spans="1:84" s="57" customFormat="1" ht="81" customHeight="1" x14ac:dyDescent="0.25">
      <c r="A256" s="1249">
        <v>249</v>
      </c>
      <c r="B256" s="1249" t="s">
        <v>352</v>
      </c>
      <c r="C256" s="1250" t="s">
        <v>357</v>
      </c>
      <c r="D256" s="1251" t="s">
        <v>75</v>
      </c>
      <c r="E256" s="1252" t="s">
        <v>31</v>
      </c>
      <c r="F256" s="1254" t="s">
        <v>36</v>
      </c>
      <c r="G256" s="1264"/>
      <c r="H256" s="1259">
        <v>43484</v>
      </c>
      <c r="I256" s="1252" t="s">
        <v>37</v>
      </c>
      <c r="J256" s="1252" t="s">
        <v>26</v>
      </c>
      <c r="K256" s="1262" t="s">
        <v>38</v>
      </c>
      <c r="L256" s="1265">
        <v>43484</v>
      </c>
      <c r="M256" s="1257" t="s">
        <v>70</v>
      </c>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row>
    <row r="257" spans="1:84" ht="80.099999999999994" customHeight="1" x14ac:dyDescent="0.25">
      <c r="A257" s="1249">
        <v>250</v>
      </c>
      <c r="B257" s="1249" t="s">
        <v>358</v>
      </c>
      <c r="C257" s="1250">
        <v>58</v>
      </c>
      <c r="D257" s="1251" t="s">
        <v>160</v>
      </c>
      <c r="E257" s="1252" t="s">
        <v>31</v>
      </c>
      <c r="F257" s="1254" t="s">
        <v>32</v>
      </c>
      <c r="G257" s="1277" t="s">
        <v>359</v>
      </c>
      <c r="H257" s="1259"/>
      <c r="I257" s="1252"/>
      <c r="J257" s="1252"/>
      <c r="K257" s="1273"/>
      <c r="L257" s="1265"/>
      <c r="M257" s="1257" t="s">
        <v>360</v>
      </c>
    </row>
    <row r="258" spans="1:84" ht="60.75" customHeight="1" x14ac:dyDescent="0.25">
      <c r="A258" s="1249">
        <v>251</v>
      </c>
      <c r="B258" s="1249" t="s">
        <v>361</v>
      </c>
      <c r="C258" s="1250" t="s">
        <v>362</v>
      </c>
      <c r="D258" s="1252" t="s">
        <v>77</v>
      </c>
      <c r="E258" s="1252" t="s">
        <v>31</v>
      </c>
      <c r="F258" s="1254" t="s">
        <v>32</v>
      </c>
      <c r="G258" s="1277" t="s">
        <v>275</v>
      </c>
      <c r="H258" s="1259"/>
      <c r="I258" s="1252"/>
      <c r="J258" s="1252"/>
      <c r="K258" s="1273"/>
      <c r="L258" s="1265"/>
      <c r="M258" s="1257" t="s">
        <v>172</v>
      </c>
    </row>
    <row r="259" spans="1:84" s="57" customFormat="1" ht="86.25" customHeight="1" x14ac:dyDescent="0.25">
      <c r="A259" s="1249">
        <v>252</v>
      </c>
      <c r="B259" s="1249" t="s">
        <v>361</v>
      </c>
      <c r="C259" s="1250">
        <v>71</v>
      </c>
      <c r="D259" s="1266" t="s">
        <v>64</v>
      </c>
      <c r="E259" s="1252" t="s">
        <v>31</v>
      </c>
      <c r="F259" s="1254" t="s">
        <v>36</v>
      </c>
      <c r="G259" s="1264"/>
      <c r="H259" s="1259">
        <v>45030</v>
      </c>
      <c r="I259" s="1252" t="s">
        <v>37</v>
      </c>
      <c r="J259" s="1252" t="s">
        <v>26</v>
      </c>
      <c r="K259" s="1262" t="s">
        <v>38</v>
      </c>
      <c r="L259" s="1265">
        <v>45030</v>
      </c>
      <c r="M259" s="1257" t="s">
        <v>211</v>
      </c>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row>
    <row r="260" spans="1:84" s="57" customFormat="1" ht="78" x14ac:dyDescent="0.25">
      <c r="A260" s="1249">
        <v>253</v>
      </c>
      <c r="B260" s="1249" t="s">
        <v>361</v>
      </c>
      <c r="C260" s="1250">
        <v>73</v>
      </c>
      <c r="D260" s="1266" t="s">
        <v>75</v>
      </c>
      <c r="E260" s="1252" t="s">
        <v>31</v>
      </c>
      <c r="F260" s="1254" t="s">
        <v>36</v>
      </c>
      <c r="G260" s="1264"/>
      <c r="H260" s="1259">
        <v>44772</v>
      </c>
      <c r="I260" s="1252" t="s">
        <v>37</v>
      </c>
      <c r="J260" s="1252" t="s">
        <v>26</v>
      </c>
      <c r="K260" s="1262" t="s">
        <v>38</v>
      </c>
      <c r="L260" s="1265">
        <v>44772</v>
      </c>
      <c r="M260" s="1257" t="s">
        <v>70</v>
      </c>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row>
    <row r="261" spans="1:84" s="57" customFormat="1" ht="136.5" x14ac:dyDescent="0.25">
      <c r="A261" s="1249">
        <v>254</v>
      </c>
      <c r="B261" s="1249" t="s">
        <v>361</v>
      </c>
      <c r="C261" s="1250">
        <v>75</v>
      </c>
      <c r="D261" s="1266" t="s">
        <v>64</v>
      </c>
      <c r="E261" s="1252" t="s">
        <v>31</v>
      </c>
      <c r="F261" s="1254" t="s">
        <v>36</v>
      </c>
      <c r="G261" s="1264"/>
      <c r="H261" s="1259">
        <v>44800</v>
      </c>
      <c r="I261" s="1252" t="s">
        <v>37</v>
      </c>
      <c r="J261" s="1252" t="s">
        <v>26</v>
      </c>
      <c r="K261" s="1262" t="s">
        <v>38</v>
      </c>
      <c r="L261" s="1265">
        <v>43504</v>
      </c>
      <c r="M261" s="1257" t="s">
        <v>137</v>
      </c>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row>
    <row r="262" spans="1:84" s="57" customFormat="1" ht="117" x14ac:dyDescent="0.25">
      <c r="A262" s="1249">
        <v>255</v>
      </c>
      <c r="B262" s="1249" t="s">
        <v>361</v>
      </c>
      <c r="C262" s="1250">
        <v>79</v>
      </c>
      <c r="D262" s="1251" t="s">
        <v>149</v>
      </c>
      <c r="E262" s="1252" t="s">
        <v>31</v>
      </c>
      <c r="F262" s="1254" t="s">
        <v>36</v>
      </c>
      <c r="G262" s="1264"/>
      <c r="H262" s="1259">
        <v>44884</v>
      </c>
      <c r="I262" s="1252" t="s">
        <v>37</v>
      </c>
      <c r="J262" s="1252" t="s">
        <v>26</v>
      </c>
      <c r="K262" s="1262" t="s">
        <v>38</v>
      </c>
      <c r="L262" s="1265">
        <v>44858</v>
      </c>
      <c r="M262" s="1257" t="s">
        <v>363</v>
      </c>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row>
    <row r="263" spans="1:84" s="57" customFormat="1" ht="78" x14ac:dyDescent="0.25">
      <c r="A263" s="1249">
        <v>256</v>
      </c>
      <c r="B263" s="1249" t="s">
        <v>361</v>
      </c>
      <c r="C263" s="1250">
        <v>80</v>
      </c>
      <c r="D263" s="1251" t="s">
        <v>149</v>
      </c>
      <c r="E263" s="1252" t="s">
        <v>31</v>
      </c>
      <c r="F263" s="1254" t="s">
        <v>36</v>
      </c>
      <c r="G263" s="1264"/>
      <c r="H263" s="1259">
        <v>44912</v>
      </c>
      <c r="I263" s="1252" t="s">
        <v>37</v>
      </c>
      <c r="J263" s="1252" t="s">
        <v>26</v>
      </c>
      <c r="K263" s="1262" t="s">
        <v>38</v>
      </c>
      <c r="L263" s="1265">
        <v>44912</v>
      </c>
      <c r="M263" s="1257" t="s">
        <v>364</v>
      </c>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row>
    <row r="264" spans="1:84" s="57" customFormat="1" ht="136.5" x14ac:dyDescent="0.25">
      <c r="A264" s="1249">
        <v>257</v>
      </c>
      <c r="B264" s="1249" t="s">
        <v>361</v>
      </c>
      <c r="C264" s="1250">
        <v>82</v>
      </c>
      <c r="D264" s="1266" t="s">
        <v>64</v>
      </c>
      <c r="E264" s="1252" t="s">
        <v>31</v>
      </c>
      <c r="F264" s="1254" t="s">
        <v>36</v>
      </c>
      <c r="G264" s="1264"/>
      <c r="H264" s="1259">
        <v>44941</v>
      </c>
      <c r="I264" s="1252" t="s">
        <v>37</v>
      </c>
      <c r="J264" s="1252" t="s">
        <v>26</v>
      </c>
      <c r="K264" s="1262" t="s">
        <v>38</v>
      </c>
      <c r="L264" s="1265">
        <v>44278</v>
      </c>
      <c r="M264" s="1257" t="s">
        <v>137</v>
      </c>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c r="BY264" s="55"/>
      <c r="BZ264" s="55"/>
      <c r="CA264" s="55"/>
      <c r="CB264" s="55"/>
      <c r="CC264" s="55"/>
      <c r="CD264" s="55"/>
      <c r="CE264" s="55"/>
      <c r="CF264" s="55"/>
    </row>
    <row r="265" spans="1:84" ht="57.95" customHeight="1" x14ac:dyDescent="0.25">
      <c r="A265" s="1249">
        <v>258</v>
      </c>
      <c r="B265" s="1249" t="s">
        <v>361</v>
      </c>
      <c r="C265" s="1250">
        <v>83</v>
      </c>
      <c r="D265" s="1266" t="s">
        <v>64</v>
      </c>
      <c r="E265" s="1252" t="s">
        <v>31</v>
      </c>
      <c r="F265" s="1254" t="s">
        <v>32</v>
      </c>
      <c r="G265" s="1277" t="s">
        <v>365</v>
      </c>
      <c r="H265" s="1259"/>
      <c r="I265" s="1252"/>
      <c r="J265" s="1252"/>
      <c r="K265" s="1273"/>
      <c r="L265" s="1265"/>
      <c r="M265" s="1257" t="s">
        <v>172</v>
      </c>
    </row>
    <row r="266" spans="1:84" s="57" customFormat="1" ht="121.5" customHeight="1" x14ac:dyDescent="0.25">
      <c r="A266" s="1249">
        <v>259</v>
      </c>
      <c r="B266" s="1249" t="s">
        <v>361</v>
      </c>
      <c r="C266" s="1250">
        <v>87</v>
      </c>
      <c r="D266" s="1266" t="s">
        <v>64</v>
      </c>
      <c r="E266" s="1252" t="s">
        <v>31</v>
      </c>
      <c r="F266" s="1254" t="s">
        <v>36</v>
      </c>
      <c r="G266" s="1264"/>
      <c r="H266" s="1259">
        <v>43543</v>
      </c>
      <c r="I266" s="1252" t="s">
        <v>37</v>
      </c>
      <c r="J266" s="1252" t="s">
        <v>26</v>
      </c>
      <c r="K266" s="1262" t="s">
        <v>38</v>
      </c>
      <c r="L266" s="1265">
        <v>43543</v>
      </c>
      <c r="M266" s="1257" t="s">
        <v>103</v>
      </c>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row>
    <row r="267" spans="1:84" ht="80.099999999999994" customHeight="1" x14ac:dyDescent="0.25">
      <c r="A267" s="1249">
        <v>260</v>
      </c>
      <c r="B267" s="1249" t="s">
        <v>361</v>
      </c>
      <c r="C267" s="1250">
        <v>88</v>
      </c>
      <c r="D267" s="1266" t="s">
        <v>64</v>
      </c>
      <c r="E267" s="1252" t="s">
        <v>31</v>
      </c>
      <c r="F267" s="1254" t="s">
        <v>32</v>
      </c>
      <c r="G267" s="1277" t="s">
        <v>366</v>
      </c>
      <c r="H267" s="1259"/>
      <c r="I267" s="1252"/>
      <c r="J267" s="1252"/>
      <c r="K267" s="1273"/>
      <c r="L267" s="1265"/>
      <c r="M267" s="1257" t="s">
        <v>367</v>
      </c>
    </row>
    <row r="268" spans="1:84" s="57" customFormat="1" ht="81" customHeight="1" x14ac:dyDescent="0.25">
      <c r="A268" s="1249">
        <v>261</v>
      </c>
      <c r="B268" s="1249" t="s">
        <v>361</v>
      </c>
      <c r="C268" s="1250">
        <v>89</v>
      </c>
      <c r="D268" s="1266" t="s">
        <v>75</v>
      </c>
      <c r="E268" s="1252" t="s">
        <v>31</v>
      </c>
      <c r="F268" s="1254" t="s">
        <v>36</v>
      </c>
      <c r="G268" s="1264"/>
      <c r="H268" s="1259">
        <v>45039</v>
      </c>
      <c r="I268" s="1252" t="s">
        <v>37</v>
      </c>
      <c r="J268" s="1252" t="s">
        <v>26</v>
      </c>
      <c r="K268" s="1270" t="s">
        <v>38</v>
      </c>
      <c r="L268" s="1265">
        <v>45039</v>
      </c>
      <c r="M268" s="1257" t="s">
        <v>368</v>
      </c>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row>
    <row r="269" spans="1:84" ht="80.099999999999994" customHeight="1" x14ac:dyDescent="0.25">
      <c r="A269" s="1249">
        <v>262</v>
      </c>
      <c r="B269" s="1249" t="s">
        <v>361</v>
      </c>
      <c r="C269" s="1250">
        <v>90</v>
      </c>
      <c r="D269" s="1282" t="s">
        <v>144</v>
      </c>
      <c r="E269" s="1252" t="s">
        <v>31</v>
      </c>
      <c r="F269" s="1254" t="s">
        <v>32</v>
      </c>
      <c r="G269" s="1277" t="s">
        <v>369</v>
      </c>
      <c r="H269" s="1259"/>
      <c r="I269" s="1277"/>
      <c r="J269" s="1252"/>
      <c r="K269" s="1273"/>
      <c r="L269" s="1265"/>
      <c r="M269" s="1257"/>
    </row>
    <row r="270" spans="1:84" ht="57" customHeight="1" x14ac:dyDescent="0.25">
      <c r="A270" s="1249">
        <v>263</v>
      </c>
      <c r="B270" s="1249" t="s">
        <v>361</v>
      </c>
      <c r="C270" s="1250">
        <v>91</v>
      </c>
      <c r="D270" s="1266" t="s">
        <v>75</v>
      </c>
      <c r="E270" s="1252" t="s">
        <v>31</v>
      </c>
      <c r="F270" s="1254" t="s">
        <v>32</v>
      </c>
      <c r="G270" s="1277" t="s">
        <v>370</v>
      </c>
      <c r="H270" s="1259"/>
      <c r="I270" s="1277"/>
      <c r="J270" s="1252"/>
      <c r="K270" s="1273"/>
      <c r="L270" s="1265"/>
      <c r="M270" s="1257" t="s">
        <v>172</v>
      </c>
    </row>
    <row r="271" spans="1:84" ht="81" customHeight="1" x14ac:dyDescent="0.25">
      <c r="A271" s="1249">
        <v>264</v>
      </c>
      <c r="B271" s="1249" t="s">
        <v>361</v>
      </c>
      <c r="C271" s="1250">
        <v>92</v>
      </c>
      <c r="D271" s="1266" t="s">
        <v>64</v>
      </c>
      <c r="E271" s="1252" t="s">
        <v>31</v>
      </c>
      <c r="F271" s="1254" t="s">
        <v>32</v>
      </c>
      <c r="G271" s="1277" t="s">
        <v>177</v>
      </c>
      <c r="H271" s="1259"/>
      <c r="I271" s="1277"/>
      <c r="J271" s="1252"/>
      <c r="K271" s="1273"/>
      <c r="L271" s="1265"/>
      <c r="M271" s="1274" t="s">
        <v>371</v>
      </c>
    </row>
    <row r="272" spans="1:84" ht="80.099999999999994" customHeight="1" x14ac:dyDescent="0.25">
      <c r="A272" s="1249">
        <v>265</v>
      </c>
      <c r="B272" s="1249" t="s">
        <v>361</v>
      </c>
      <c r="C272" s="1250">
        <v>94</v>
      </c>
      <c r="D272" s="1282" t="s">
        <v>144</v>
      </c>
      <c r="E272" s="1252" t="s">
        <v>31</v>
      </c>
      <c r="F272" s="1254" t="s">
        <v>32</v>
      </c>
      <c r="G272" s="1277" t="s">
        <v>372</v>
      </c>
      <c r="H272" s="1259"/>
      <c r="I272" s="1277"/>
      <c r="J272" s="1252"/>
      <c r="K272" s="1273"/>
      <c r="L272" s="1265"/>
      <c r="M272" s="1257"/>
    </row>
    <row r="273" spans="1:84" s="57" customFormat="1" ht="57.95" customHeight="1" x14ac:dyDescent="0.25">
      <c r="A273" s="1249">
        <v>266</v>
      </c>
      <c r="B273" s="1249" t="s">
        <v>361</v>
      </c>
      <c r="C273" s="1250">
        <v>95</v>
      </c>
      <c r="D273" s="1266" t="s">
        <v>106</v>
      </c>
      <c r="E273" s="1252" t="s">
        <v>31</v>
      </c>
      <c r="F273" s="1254" t="s">
        <v>36</v>
      </c>
      <c r="G273" s="1277"/>
      <c r="H273" s="1259">
        <v>45270</v>
      </c>
      <c r="I273" s="1252" t="s">
        <v>37</v>
      </c>
      <c r="J273" s="1252" t="s">
        <v>26</v>
      </c>
      <c r="K273" s="1270" t="s">
        <v>45</v>
      </c>
      <c r="L273" s="1265">
        <v>44594</v>
      </c>
      <c r="M273" s="1257" t="s">
        <v>373</v>
      </c>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row>
    <row r="274" spans="1:84" ht="57.95" customHeight="1" x14ac:dyDescent="0.25">
      <c r="A274" s="1249">
        <v>267</v>
      </c>
      <c r="B274" s="1249" t="s">
        <v>361</v>
      </c>
      <c r="C274" s="1250">
        <v>96</v>
      </c>
      <c r="D274" s="1282" t="s">
        <v>374</v>
      </c>
      <c r="E274" s="1252" t="s">
        <v>31</v>
      </c>
      <c r="F274" s="1254" t="s">
        <v>32</v>
      </c>
      <c r="G274" s="1277" t="s">
        <v>365</v>
      </c>
      <c r="H274" s="1259"/>
      <c r="I274" s="1252"/>
      <c r="J274" s="1252"/>
      <c r="K274" s="1273"/>
      <c r="L274" s="1265"/>
      <c r="M274" s="1257" t="s">
        <v>317</v>
      </c>
    </row>
    <row r="275" spans="1:84" s="57" customFormat="1" ht="58.5" x14ac:dyDescent="0.25">
      <c r="A275" s="1249">
        <v>268</v>
      </c>
      <c r="B275" s="1249" t="s">
        <v>361</v>
      </c>
      <c r="C275" s="1250" t="s">
        <v>375</v>
      </c>
      <c r="D275" s="1251" t="s">
        <v>77</v>
      </c>
      <c r="E275" s="1252" t="s">
        <v>31</v>
      </c>
      <c r="F275" s="1254" t="s">
        <v>36</v>
      </c>
      <c r="G275" s="1264"/>
      <c r="H275" s="1259">
        <v>45073</v>
      </c>
      <c r="I275" s="1252" t="s">
        <v>37</v>
      </c>
      <c r="J275" s="1252" t="s">
        <v>26</v>
      </c>
      <c r="K275" s="1262" t="s">
        <v>38</v>
      </c>
      <c r="L275" s="1283">
        <v>43452</v>
      </c>
      <c r="M275" s="1257" t="s">
        <v>376</v>
      </c>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row>
    <row r="276" spans="1:84" s="57" customFormat="1" ht="195" x14ac:dyDescent="0.25">
      <c r="A276" s="1249">
        <v>269</v>
      </c>
      <c r="B276" s="1249" t="s">
        <v>361</v>
      </c>
      <c r="C276" s="1250">
        <v>98</v>
      </c>
      <c r="D276" s="1266" t="s">
        <v>64</v>
      </c>
      <c r="E276" s="1252" t="s">
        <v>31</v>
      </c>
      <c r="F276" s="1254" t="s">
        <v>36</v>
      </c>
      <c r="G276" s="1264"/>
      <c r="H276" s="1259">
        <v>44813</v>
      </c>
      <c r="I276" s="1252" t="s">
        <v>37</v>
      </c>
      <c r="J276" s="1252" t="s">
        <v>26</v>
      </c>
      <c r="K276" s="1262" t="s">
        <v>38</v>
      </c>
      <c r="L276" s="1265">
        <v>44616</v>
      </c>
      <c r="M276" s="1257" t="s">
        <v>377</v>
      </c>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row>
    <row r="277" spans="1:84" ht="57.95" customHeight="1" x14ac:dyDescent="0.25">
      <c r="A277" s="1249">
        <v>270</v>
      </c>
      <c r="B277" s="1249" t="s">
        <v>378</v>
      </c>
      <c r="C277" s="1250" t="s">
        <v>379</v>
      </c>
      <c r="D277" s="1252" t="s">
        <v>75</v>
      </c>
      <c r="E277" s="1252" t="s">
        <v>31</v>
      </c>
      <c r="F277" s="1254" t="s">
        <v>32</v>
      </c>
      <c r="G277" s="1277" t="s">
        <v>282</v>
      </c>
      <c r="H277" s="1259"/>
      <c r="I277" s="1252"/>
      <c r="J277" s="1252"/>
      <c r="K277" s="1273"/>
      <c r="L277" s="1265"/>
      <c r="M277" s="1257" t="s">
        <v>317</v>
      </c>
    </row>
    <row r="278" spans="1:84" ht="57.95" customHeight="1" x14ac:dyDescent="0.25">
      <c r="A278" s="1249">
        <v>271</v>
      </c>
      <c r="B278" s="1249" t="s">
        <v>378</v>
      </c>
      <c r="C278" s="1250">
        <v>3</v>
      </c>
      <c r="D278" s="1252" t="s">
        <v>244</v>
      </c>
      <c r="E278" s="1252" t="s">
        <v>31</v>
      </c>
      <c r="F278" s="1254" t="s">
        <v>32</v>
      </c>
      <c r="G278" s="1277" t="s">
        <v>380</v>
      </c>
      <c r="H278" s="1259"/>
      <c r="I278" s="1252"/>
      <c r="J278" s="1252"/>
      <c r="K278" s="1273"/>
      <c r="L278" s="1265"/>
      <c r="M278" s="1257" t="s">
        <v>317</v>
      </c>
    </row>
    <row r="279" spans="1:84" s="57" customFormat="1" ht="57.95" customHeight="1" x14ac:dyDescent="0.25">
      <c r="A279" s="1249">
        <v>272</v>
      </c>
      <c r="B279" s="1249" t="s">
        <v>378</v>
      </c>
      <c r="C279" s="1250">
        <v>4</v>
      </c>
      <c r="D279" s="1251" t="s">
        <v>64</v>
      </c>
      <c r="E279" s="1252" t="s">
        <v>31</v>
      </c>
      <c r="F279" s="1254" t="s">
        <v>36</v>
      </c>
      <c r="G279" s="1264"/>
      <c r="H279" s="1259">
        <v>45124</v>
      </c>
      <c r="I279" s="1252" t="s">
        <v>37</v>
      </c>
      <c r="J279" s="1252" t="s">
        <v>26</v>
      </c>
      <c r="K279" s="1262" t="s">
        <v>45</v>
      </c>
      <c r="L279" s="1283"/>
      <c r="M279" s="1257"/>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c r="BS279" s="55"/>
      <c r="BT279" s="55"/>
      <c r="BU279" s="55"/>
      <c r="BV279" s="55"/>
      <c r="BW279" s="55"/>
      <c r="BX279" s="55"/>
      <c r="BY279" s="55"/>
      <c r="BZ279" s="55"/>
      <c r="CA279" s="55"/>
      <c r="CB279" s="55"/>
      <c r="CC279" s="55"/>
      <c r="CD279" s="55"/>
      <c r="CE279" s="55"/>
      <c r="CF279" s="55"/>
    </row>
    <row r="280" spans="1:84" ht="60.75" customHeight="1" x14ac:dyDescent="0.25">
      <c r="A280" s="1249">
        <v>273</v>
      </c>
      <c r="B280" s="1249" t="s">
        <v>378</v>
      </c>
      <c r="C280" s="1250">
        <v>5</v>
      </c>
      <c r="D280" s="1251" t="s">
        <v>244</v>
      </c>
      <c r="E280" s="1252" t="s">
        <v>31</v>
      </c>
      <c r="F280" s="1254" t="s">
        <v>32</v>
      </c>
      <c r="G280" s="1277" t="s">
        <v>381</v>
      </c>
      <c r="H280" s="1259"/>
      <c r="I280" s="1252"/>
      <c r="J280" s="1252"/>
      <c r="K280" s="1273"/>
      <c r="L280" s="1265"/>
      <c r="M280" s="1257" t="s">
        <v>317</v>
      </c>
    </row>
    <row r="281" spans="1:84" s="57" customFormat="1" ht="60.75" customHeight="1" x14ac:dyDescent="0.25">
      <c r="A281" s="1249">
        <v>274</v>
      </c>
      <c r="B281" s="1249" t="s">
        <v>378</v>
      </c>
      <c r="C281" s="1250">
        <v>6</v>
      </c>
      <c r="D281" s="1251" t="s">
        <v>64</v>
      </c>
      <c r="E281" s="1252" t="s">
        <v>31</v>
      </c>
      <c r="F281" s="1254" t="s">
        <v>36</v>
      </c>
      <c r="G281" s="1264"/>
      <c r="H281" s="1259">
        <v>45123</v>
      </c>
      <c r="I281" s="1252" t="s">
        <v>37</v>
      </c>
      <c r="J281" s="1252" t="s">
        <v>26</v>
      </c>
      <c r="K281" s="1262" t="s">
        <v>38</v>
      </c>
      <c r="L281" s="1283">
        <v>44323</v>
      </c>
      <c r="M281" s="1257" t="s">
        <v>382</v>
      </c>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c r="BS281" s="55"/>
      <c r="BT281" s="55"/>
      <c r="BU281" s="55"/>
      <c r="BV281" s="55"/>
      <c r="BW281" s="55"/>
      <c r="BX281" s="55"/>
      <c r="BY281" s="55"/>
      <c r="BZ281" s="55"/>
      <c r="CA281" s="55"/>
      <c r="CB281" s="55"/>
      <c r="CC281" s="55"/>
      <c r="CD281" s="55"/>
      <c r="CE281" s="55"/>
      <c r="CF281" s="55"/>
    </row>
    <row r="282" spans="1:84" ht="57" customHeight="1" x14ac:dyDescent="0.25">
      <c r="A282" s="1249">
        <v>275</v>
      </c>
      <c r="B282" s="1249" t="s">
        <v>378</v>
      </c>
      <c r="C282" s="1250">
        <v>7</v>
      </c>
      <c r="D282" s="1252" t="s">
        <v>244</v>
      </c>
      <c r="E282" s="1252" t="s">
        <v>31</v>
      </c>
      <c r="F282" s="1254" t="s">
        <v>32</v>
      </c>
      <c r="G282" s="1277" t="s">
        <v>383</v>
      </c>
      <c r="H282" s="1259"/>
      <c r="I282" s="1252"/>
      <c r="J282" s="1252"/>
      <c r="K282" s="1273"/>
      <c r="L282" s="1265"/>
      <c r="M282" s="1257" t="s">
        <v>384</v>
      </c>
    </row>
    <row r="283" spans="1:84" s="57" customFormat="1" ht="57.95" customHeight="1" x14ac:dyDescent="0.25">
      <c r="A283" s="1249">
        <v>276</v>
      </c>
      <c r="B283" s="1249" t="s">
        <v>378</v>
      </c>
      <c r="C283" s="1250">
        <v>8</v>
      </c>
      <c r="D283" s="1251" t="s">
        <v>80</v>
      </c>
      <c r="E283" s="1252" t="s">
        <v>31</v>
      </c>
      <c r="F283" s="1254" t="s">
        <v>36</v>
      </c>
      <c r="G283" s="1264"/>
      <c r="H283" s="1259">
        <v>46047</v>
      </c>
      <c r="I283" s="1252" t="s">
        <v>37</v>
      </c>
      <c r="J283" s="1252" t="s">
        <v>26</v>
      </c>
      <c r="K283" s="1262" t="s">
        <v>45</v>
      </c>
      <c r="L283" s="1265"/>
      <c r="M283" s="1257"/>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c r="BS283" s="55"/>
      <c r="BT283" s="55"/>
      <c r="BU283" s="55"/>
      <c r="BV283" s="55"/>
      <c r="BW283" s="55"/>
      <c r="BX283" s="55"/>
      <c r="BY283" s="55"/>
      <c r="BZ283" s="55"/>
      <c r="CA283" s="55"/>
      <c r="CB283" s="55"/>
      <c r="CC283" s="55"/>
      <c r="CD283" s="55"/>
      <c r="CE283" s="55"/>
      <c r="CF283" s="55"/>
    </row>
    <row r="284" spans="1:84" ht="57.95" customHeight="1" x14ac:dyDescent="0.25">
      <c r="A284" s="1249">
        <v>277</v>
      </c>
      <c r="B284" s="1249" t="s">
        <v>378</v>
      </c>
      <c r="C284" s="1250">
        <v>9</v>
      </c>
      <c r="D284" s="1251" t="s">
        <v>244</v>
      </c>
      <c r="E284" s="1252" t="s">
        <v>31</v>
      </c>
      <c r="F284" s="1254" t="s">
        <v>32</v>
      </c>
      <c r="G284" s="1277" t="s">
        <v>385</v>
      </c>
      <c r="H284" s="1259"/>
      <c r="I284" s="1252"/>
      <c r="J284" s="1252"/>
      <c r="K284" s="1273"/>
      <c r="L284" s="1265"/>
      <c r="M284" s="1257" t="s">
        <v>386</v>
      </c>
    </row>
    <row r="285" spans="1:84" s="57" customFormat="1" ht="57.95" customHeight="1" x14ac:dyDescent="0.25">
      <c r="A285" s="1249">
        <v>278</v>
      </c>
      <c r="B285" s="1249" t="s">
        <v>378</v>
      </c>
      <c r="C285" s="1250">
        <v>13</v>
      </c>
      <c r="D285" s="1251" t="s">
        <v>64</v>
      </c>
      <c r="E285" s="1252" t="s">
        <v>31</v>
      </c>
      <c r="F285" s="1254" t="s">
        <v>36</v>
      </c>
      <c r="G285" s="1264"/>
      <c r="H285" s="1259">
        <v>45123</v>
      </c>
      <c r="I285" s="1252" t="s">
        <v>37</v>
      </c>
      <c r="J285" s="1252" t="s">
        <v>26</v>
      </c>
      <c r="K285" s="1262" t="s">
        <v>45</v>
      </c>
      <c r="L285" s="1265"/>
      <c r="M285" s="1257"/>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c r="BS285" s="55"/>
      <c r="BT285" s="55"/>
      <c r="BU285" s="55"/>
      <c r="BV285" s="55"/>
      <c r="BW285" s="55"/>
      <c r="BX285" s="55"/>
      <c r="BY285" s="55"/>
      <c r="BZ285" s="55"/>
      <c r="CA285" s="55"/>
      <c r="CB285" s="55"/>
      <c r="CC285" s="55"/>
      <c r="CD285" s="55"/>
      <c r="CE285" s="55"/>
      <c r="CF285" s="55"/>
    </row>
    <row r="286" spans="1:84" s="57" customFormat="1" ht="57.95" customHeight="1" x14ac:dyDescent="0.25">
      <c r="A286" s="1249">
        <v>279</v>
      </c>
      <c r="B286" s="1249" t="s">
        <v>378</v>
      </c>
      <c r="C286" s="1250">
        <v>15</v>
      </c>
      <c r="D286" s="1251" t="s">
        <v>64</v>
      </c>
      <c r="E286" s="1252" t="s">
        <v>31</v>
      </c>
      <c r="F286" s="1254" t="s">
        <v>36</v>
      </c>
      <c r="G286" s="1264"/>
      <c r="H286" s="1259">
        <v>45310</v>
      </c>
      <c r="I286" s="1252" t="s">
        <v>37</v>
      </c>
      <c r="J286" s="1252" t="s">
        <v>26</v>
      </c>
      <c r="K286" s="1262" t="s">
        <v>45</v>
      </c>
      <c r="L286" s="1265"/>
      <c r="M286" s="1257" t="s">
        <v>387</v>
      </c>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c r="BS286" s="55"/>
      <c r="BT286" s="55"/>
      <c r="BU286" s="55"/>
      <c r="BV286" s="55"/>
      <c r="BW286" s="55"/>
      <c r="BX286" s="55"/>
      <c r="BY286" s="55"/>
      <c r="BZ286" s="55"/>
      <c r="CA286" s="55"/>
      <c r="CB286" s="55"/>
      <c r="CC286" s="55"/>
      <c r="CD286" s="55"/>
      <c r="CE286" s="55"/>
      <c r="CF286" s="55"/>
    </row>
    <row r="287" spans="1:84" ht="57.95" customHeight="1" x14ac:dyDescent="0.25">
      <c r="A287" s="1249">
        <v>280</v>
      </c>
      <c r="B287" s="1249" t="s">
        <v>388</v>
      </c>
      <c r="C287" s="1258">
        <v>2</v>
      </c>
      <c r="D287" s="1251" t="s">
        <v>64</v>
      </c>
      <c r="E287" s="1252" t="s">
        <v>31</v>
      </c>
      <c r="F287" s="1254" t="s">
        <v>32</v>
      </c>
      <c r="G287" s="1254" t="s">
        <v>62</v>
      </c>
      <c r="H287" s="1259"/>
      <c r="I287" s="1252"/>
      <c r="J287" s="1252"/>
      <c r="K287" s="1273"/>
      <c r="L287" s="1265"/>
      <c r="M287" s="1257" t="s">
        <v>389</v>
      </c>
    </row>
    <row r="288" spans="1:84" s="57" customFormat="1" ht="57.95" customHeight="1" x14ac:dyDescent="0.25">
      <c r="A288" s="1249">
        <v>281</v>
      </c>
      <c r="B288" s="1249" t="s">
        <v>388</v>
      </c>
      <c r="C288" s="1250">
        <v>4</v>
      </c>
      <c r="D288" s="1251" t="s">
        <v>149</v>
      </c>
      <c r="E288" s="1252" t="s">
        <v>31</v>
      </c>
      <c r="F288" s="1254" t="s">
        <v>36</v>
      </c>
      <c r="G288" s="1264"/>
      <c r="H288" s="1259">
        <v>46139</v>
      </c>
      <c r="I288" s="1252" t="s">
        <v>37</v>
      </c>
      <c r="J288" s="1252" t="s">
        <v>26</v>
      </c>
      <c r="K288" s="1262" t="s">
        <v>45</v>
      </c>
      <c r="L288" s="1265"/>
      <c r="M288" s="1257"/>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c r="BS288" s="55"/>
      <c r="BT288" s="55"/>
      <c r="BU288" s="55"/>
      <c r="BV288" s="55"/>
      <c r="BW288" s="55"/>
      <c r="BX288" s="55"/>
      <c r="BY288" s="55"/>
      <c r="BZ288" s="55"/>
      <c r="CA288" s="55"/>
      <c r="CB288" s="55"/>
      <c r="CC288" s="55"/>
      <c r="CD288" s="55"/>
      <c r="CE288" s="55"/>
      <c r="CF288" s="55"/>
    </row>
    <row r="289" spans="1:84" s="57" customFormat="1" ht="121.5" customHeight="1" x14ac:dyDescent="0.25">
      <c r="A289" s="1249">
        <v>282</v>
      </c>
      <c r="B289" s="1249" t="s">
        <v>388</v>
      </c>
      <c r="C289" s="1258">
        <v>6</v>
      </c>
      <c r="D289" s="1251" t="s">
        <v>149</v>
      </c>
      <c r="E289" s="1252" t="s">
        <v>31</v>
      </c>
      <c r="F289" s="1254" t="s">
        <v>36</v>
      </c>
      <c r="G289" s="1264"/>
      <c r="H289" s="1259">
        <v>44338</v>
      </c>
      <c r="I289" s="1252" t="s">
        <v>37</v>
      </c>
      <c r="J289" s="1252" t="s">
        <v>26</v>
      </c>
      <c r="K289" s="1262" t="s">
        <v>38</v>
      </c>
      <c r="L289" s="1265">
        <v>44338</v>
      </c>
      <c r="M289" s="1257" t="s">
        <v>333</v>
      </c>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c r="CF289" s="55"/>
    </row>
    <row r="290" spans="1:84" s="57" customFormat="1" ht="78" x14ac:dyDescent="0.25">
      <c r="A290" s="1249">
        <v>283</v>
      </c>
      <c r="B290" s="1249" t="s">
        <v>388</v>
      </c>
      <c r="C290" s="1258">
        <v>8</v>
      </c>
      <c r="D290" s="1251" t="s">
        <v>149</v>
      </c>
      <c r="E290" s="1252" t="s">
        <v>31</v>
      </c>
      <c r="F290" s="1254" t="s">
        <v>36</v>
      </c>
      <c r="G290" s="1264"/>
      <c r="H290" s="1259">
        <v>45759</v>
      </c>
      <c r="I290" s="1252" t="s">
        <v>37</v>
      </c>
      <c r="J290" s="1252" t="s">
        <v>26</v>
      </c>
      <c r="K290" s="1262" t="s">
        <v>38</v>
      </c>
      <c r="L290" s="1265">
        <v>44981</v>
      </c>
      <c r="M290" s="1257" t="s">
        <v>390</v>
      </c>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c r="CF290" s="55"/>
    </row>
    <row r="291" spans="1:84" s="57" customFormat="1" ht="107.25" customHeight="1" x14ac:dyDescent="0.25">
      <c r="A291" s="1249">
        <v>284</v>
      </c>
      <c r="B291" s="1249" t="s">
        <v>388</v>
      </c>
      <c r="C291" s="1258">
        <v>10</v>
      </c>
      <c r="D291" s="1251" t="s">
        <v>149</v>
      </c>
      <c r="E291" s="1252" t="s">
        <v>31</v>
      </c>
      <c r="F291" s="1254" t="s">
        <v>36</v>
      </c>
      <c r="G291" s="1264"/>
      <c r="H291" s="1259">
        <v>45824</v>
      </c>
      <c r="I291" s="1252" t="s">
        <v>37</v>
      </c>
      <c r="J291" s="1252" t="s">
        <v>26</v>
      </c>
      <c r="K291" s="1262" t="s">
        <v>38</v>
      </c>
      <c r="L291" s="1283">
        <v>44950</v>
      </c>
      <c r="M291" s="1257" t="s">
        <v>391</v>
      </c>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row>
    <row r="292" spans="1:84" s="57" customFormat="1" ht="57.95" customHeight="1" x14ac:dyDescent="0.25">
      <c r="A292" s="1249">
        <v>285</v>
      </c>
      <c r="B292" s="1249" t="s">
        <v>388</v>
      </c>
      <c r="C292" s="1258">
        <v>14</v>
      </c>
      <c r="D292" s="1251" t="s">
        <v>149</v>
      </c>
      <c r="E292" s="1252" t="s">
        <v>31</v>
      </c>
      <c r="F292" s="1254" t="s">
        <v>36</v>
      </c>
      <c r="G292" s="1264"/>
      <c r="H292" s="1259">
        <v>45749</v>
      </c>
      <c r="I292" s="1252" t="s">
        <v>37</v>
      </c>
      <c r="J292" s="1252" t="s">
        <v>26</v>
      </c>
      <c r="K292" s="1262" t="s">
        <v>45</v>
      </c>
      <c r="L292" s="1265"/>
      <c r="M292" s="1257"/>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c r="CF292" s="55"/>
    </row>
    <row r="293" spans="1:84" s="57" customFormat="1" ht="57.95" customHeight="1" x14ac:dyDescent="0.25">
      <c r="A293" s="1249">
        <v>286</v>
      </c>
      <c r="B293" s="1249" t="s">
        <v>392</v>
      </c>
      <c r="C293" s="1250" t="s">
        <v>393</v>
      </c>
      <c r="D293" s="1251" t="s">
        <v>64</v>
      </c>
      <c r="E293" s="1252" t="s">
        <v>31</v>
      </c>
      <c r="F293" s="1254" t="s">
        <v>36</v>
      </c>
      <c r="G293" s="1264"/>
      <c r="H293" s="1259">
        <v>46386</v>
      </c>
      <c r="I293" s="1252" t="s">
        <v>37</v>
      </c>
      <c r="J293" s="1252" t="s">
        <v>26</v>
      </c>
      <c r="K293" s="1262" t="s">
        <v>45</v>
      </c>
      <c r="L293" s="1283"/>
      <c r="M293" s="1257"/>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c r="CF293" s="55"/>
    </row>
    <row r="294" spans="1:84" ht="80.099999999999994" customHeight="1" x14ac:dyDescent="0.25">
      <c r="A294" s="1249">
        <v>287</v>
      </c>
      <c r="B294" s="1249" t="s">
        <v>392</v>
      </c>
      <c r="C294" s="1250" t="s">
        <v>394</v>
      </c>
      <c r="D294" s="1251" t="s">
        <v>64</v>
      </c>
      <c r="E294" s="1252" t="s">
        <v>31</v>
      </c>
      <c r="F294" s="1254" t="s">
        <v>32</v>
      </c>
      <c r="G294" s="1277" t="s">
        <v>395</v>
      </c>
      <c r="H294" s="1259"/>
      <c r="I294" s="1252"/>
      <c r="J294" s="1252"/>
      <c r="K294" s="1273"/>
      <c r="L294" s="1265"/>
      <c r="M294" s="1257" t="s">
        <v>396</v>
      </c>
    </row>
    <row r="295" spans="1:84" s="57" customFormat="1" ht="57.95" customHeight="1" x14ac:dyDescent="0.25">
      <c r="A295" s="1249">
        <v>288</v>
      </c>
      <c r="B295" s="1249" t="s">
        <v>392</v>
      </c>
      <c r="C295" s="1250" t="s">
        <v>397</v>
      </c>
      <c r="D295" s="1251" t="s">
        <v>149</v>
      </c>
      <c r="E295" s="1252" t="s">
        <v>31</v>
      </c>
      <c r="F295" s="1254" t="s">
        <v>36</v>
      </c>
      <c r="G295" s="1264"/>
      <c r="H295" s="1259">
        <v>45184</v>
      </c>
      <c r="I295" s="1252" t="s">
        <v>37</v>
      </c>
      <c r="J295" s="1252" t="s">
        <v>26</v>
      </c>
      <c r="K295" s="1262" t="s">
        <v>45</v>
      </c>
      <c r="L295" s="1283"/>
      <c r="M295" s="1257"/>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c r="CF295" s="55"/>
    </row>
    <row r="296" spans="1:84" ht="60.75" customHeight="1" x14ac:dyDescent="0.25">
      <c r="A296" s="1249">
        <v>289</v>
      </c>
      <c r="B296" s="1249" t="s">
        <v>392</v>
      </c>
      <c r="C296" s="1250" t="s">
        <v>398</v>
      </c>
      <c r="D296" s="1252" t="s">
        <v>75</v>
      </c>
      <c r="E296" s="1252" t="s">
        <v>31</v>
      </c>
      <c r="F296" s="1254" t="s">
        <v>32</v>
      </c>
      <c r="G296" s="1277" t="s">
        <v>365</v>
      </c>
      <c r="H296" s="1259"/>
      <c r="I296" s="1259"/>
      <c r="J296" s="1259"/>
      <c r="K296" s="1262"/>
      <c r="L296" s="1265"/>
      <c r="M296" s="1257" t="s">
        <v>399</v>
      </c>
    </row>
    <row r="297" spans="1:84" s="57" customFormat="1" ht="57.95" customHeight="1" x14ac:dyDescent="0.25">
      <c r="A297" s="1249">
        <v>290</v>
      </c>
      <c r="B297" s="1249" t="s">
        <v>392</v>
      </c>
      <c r="C297" s="1250" t="s">
        <v>159</v>
      </c>
      <c r="D297" s="1251" t="s">
        <v>204</v>
      </c>
      <c r="E297" s="1252" t="s">
        <v>31</v>
      </c>
      <c r="F297" s="1254" t="s">
        <v>36</v>
      </c>
      <c r="G297" s="1264"/>
      <c r="H297" s="1259">
        <v>46270</v>
      </c>
      <c r="I297" s="1252" t="s">
        <v>37</v>
      </c>
      <c r="J297" s="1252" t="s">
        <v>26</v>
      </c>
      <c r="K297" s="1262" t="s">
        <v>45</v>
      </c>
      <c r="L297" s="1283"/>
      <c r="M297" s="1257"/>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c r="CF297" s="55"/>
    </row>
    <row r="298" spans="1:84" s="57" customFormat="1" ht="136.5" x14ac:dyDescent="0.25">
      <c r="A298" s="1249">
        <v>291</v>
      </c>
      <c r="B298" s="1249" t="s">
        <v>400</v>
      </c>
      <c r="C298" s="1250">
        <v>2</v>
      </c>
      <c r="D298" s="1251" t="s">
        <v>64</v>
      </c>
      <c r="E298" s="1252" t="s">
        <v>31</v>
      </c>
      <c r="F298" s="1254" t="s">
        <v>36</v>
      </c>
      <c r="G298" s="1264"/>
      <c r="H298" s="1259">
        <v>44948</v>
      </c>
      <c r="I298" s="1252" t="s">
        <v>37</v>
      </c>
      <c r="J298" s="1252" t="s">
        <v>26</v>
      </c>
      <c r="K298" s="1262" t="s">
        <v>38</v>
      </c>
      <c r="L298" s="1262">
        <v>43755</v>
      </c>
      <c r="M298" s="1257" t="s">
        <v>137</v>
      </c>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c r="CF298" s="55"/>
    </row>
    <row r="299" spans="1:84" ht="80.099999999999994" customHeight="1" x14ac:dyDescent="0.25">
      <c r="A299" s="1249">
        <v>292</v>
      </c>
      <c r="B299" s="1249" t="s">
        <v>400</v>
      </c>
      <c r="C299" s="1250">
        <v>4</v>
      </c>
      <c r="D299" s="1251" t="s">
        <v>401</v>
      </c>
      <c r="E299" s="1252" t="s">
        <v>31</v>
      </c>
      <c r="F299" s="1254" t="s">
        <v>32</v>
      </c>
      <c r="G299" s="1277" t="s">
        <v>402</v>
      </c>
      <c r="H299" s="1259"/>
      <c r="I299" s="1252"/>
      <c r="J299" s="1252"/>
      <c r="K299" s="1273"/>
      <c r="L299" s="1265"/>
      <c r="M299" s="1257" t="s">
        <v>403</v>
      </c>
    </row>
    <row r="300" spans="1:84" ht="80.099999999999994" customHeight="1" x14ac:dyDescent="0.25">
      <c r="A300" s="1249">
        <v>293</v>
      </c>
      <c r="B300" s="1249" t="s">
        <v>400</v>
      </c>
      <c r="C300" s="1250">
        <v>6</v>
      </c>
      <c r="D300" s="1251" t="s">
        <v>401</v>
      </c>
      <c r="E300" s="1252" t="s">
        <v>31</v>
      </c>
      <c r="F300" s="1254" t="s">
        <v>32</v>
      </c>
      <c r="G300" s="1277" t="s">
        <v>365</v>
      </c>
      <c r="H300" s="1259"/>
      <c r="I300" s="1252"/>
      <c r="J300" s="1252"/>
      <c r="K300" s="1273"/>
      <c r="L300" s="1265"/>
      <c r="M300" s="1257" t="s">
        <v>172</v>
      </c>
    </row>
    <row r="301" spans="1:84" ht="57.95" customHeight="1" x14ac:dyDescent="0.25">
      <c r="A301" s="1249">
        <v>294</v>
      </c>
      <c r="B301" s="1249" t="s">
        <v>400</v>
      </c>
      <c r="C301" s="1250">
        <v>10</v>
      </c>
      <c r="D301" s="1251" t="s">
        <v>401</v>
      </c>
      <c r="E301" s="1252" t="s">
        <v>31</v>
      </c>
      <c r="F301" s="1254" t="s">
        <v>32</v>
      </c>
      <c r="G301" s="1277" t="s">
        <v>365</v>
      </c>
      <c r="H301" s="1259"/>
      <c r="I301" s="1252"/>
      <c r="J301" s="1252"/>
      <c r="K301" s="1273"/>
      <c r="L301" s="1265"/>
      <c r="M301" s="1257" t="s">
        <v>404</v>
      </c>
    </row>
    <row r="302" spans="1:84" ht="57.95" customHeight="1" x14ac:dyDescent="0.25">
      <c r="A302" s="1249">
        <v>295</v>
      </c>
      <c r="B302" s="1249" t="s">
        <v>400</v>
      </c>
      <c r="C302" s="1250">
        <v>12</v>
      </c>
      <c r="D302" s="1251" t="s">
        <v>401</v>
      </c>
      <c r="E302" s="1252" t="s">
        <v>31</v>
      </c>
      <c r="F302" s="1254" t="s">
        <v>32</v>
      </c>
      <c r="G302" s="1277" t="s">
        <v>365</v>
      </c>
      <c r="H302" s="1259"/>
      <c r="I302" s="1252"/>
      <c r="J302" s="1252"/>
      <c r="K302" s="1273"/>
      <c r="L302" s="1265"/>
      <c r="M302" s="1257" t="s">
        <v>404</v>
      </c>
    </row>
    <row r="303" spans="1:84" ht="57.95" customHeight="1" x14ac:dyDescent="0.25">
      <c r="A303" s="1249">
        <v>296</v>
      </c>
      <c r="B303" s="1249" t="s">
        <v>400</v>
      </c>
      <c r="C303" s="1250">
        <v>16</v>
      </c>
      <c r="D303" s="1251" t="s">
        <v>401</v>
      </c>
      <c r="E303" s="1252" t="s">
        <v>31</v>
      </c>
      <c r="F303" s="1254" t="s">
        <v>32</v>
      </c>
      <c r="G303" s="1277" t="s">
        <v>365</v>
      </c>
      <c r="H303" s="1259"/>
      <c r="I303" s="1252"/>
      <c r="J303" s="1252"/>
      <c r="K303" s="1273"/>
      <c r="L303" s="1265"/>
      <c r="M303" s="1257" t="s">
        <v>404</v>
      </c>
    </row>
    <row r="304" spans="1:84" s="57" customFormat="1" ht="78" x14ac:dyDescent="0.25">
      <c r="A304" s="1249">
        <v>297</v>
      </c>
      <c r="B304" s="1249" t="s">
        <v>400</v>
      </c>
      <c r="C304" s="1250">
        <v>18</v>
      </c>
      <c r="D304" s="1251" t="s">
        <v>401</v>
      </c>
      <c r="E304" s="1252" t="s">
        <v>31</v>
      </c>
      <c r="F304" s="1254" t="s">
        <v>36</v>
      </c>
      <c r="G304" s="1268"/>
      <c r="H304" s="1259">
        <v>44479</v>
      </c>
      <c r="I304" s="1252" t="s">
        <v>37</v>
      </c>
      <c r="J304" s="1252" t="s">
        <v>26</v>
      </c>
      <c r="K304" s="1262" t="s">
        <v>38</v>
      </c>
      <c r="L304" s="1265">
        <v>44479</v>
      </c>
      <c r="M304" s="1257" t="s">
        <v>211</v>
      </c>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BQ304" s="55"/>
      <c r="BR304" s="55"/>
      <c r="BS304" s="55"/>
      <c r="BT304" s="55"/>
      <c r="BU304" s="55"/>
      <c r="BV304" s="55"/>
      <c r="BW304" s="55"/>
      <c r="BX304" s="55"/>
      <c r="BY304" s="55"/>
      <c r="BZ304" s="55"/>
      <c r="CA304" s="55"/>
      <c r="CB304" s="55"/>
      <c r="CC304" s="55"/>
      <c r="CD304" s="55"/>
      <c r="CE304" s="55"/>
      <c r="CF304" s="55"/>
    </row>
    <row r="305" spans="1:84" ht="80.099999999999994" customHeight="1" x14ac:dyDescent="0.25">
      <c r="A305" s="1249">
        <v>298</v>
      </c>
      <c r="B305" s="1249" t="s">
        <v>400</v>
      </c>
      <c r="C305" s="1250">
        <v>20</v>
      </c>
      <c r="D305" s="1251" t="s">
        <v>244</v>
      </c>
      <c r="E305" s="1252" t="s">
        <v>31</v>
      </c>
      <c r="F305" s="1254" t="s">
        <v>32</v>
      </c>
      <c r="G305" s="1277" t="s">
        <v>405</v>
      </c>
      <c r="H305" s="1259"/>
      <c r="I305" s="1252"/>
      <c r="J305" s="1252"/>
      <c r="K305" s="1273"/>
      <c r="L305" s="1265"/>
      <c r="M305" s="1257" t="s">
        <v>406</v>
      </c>
    </row>
    <row r="306" spans="1:84" ht="60.75" customHeight="1" x14ac:dyDescent="0.25">
      <c r="A306" s="1249">
        <v>299</v>
      </c>
      <c r="B306" s="1249" t="s">
        <v>400</v>
      </c>
      <c r="C306" s="1250" t="s">
        <v>407</v>
      </c>
      <c r="D306" s="1282" t="s">
        <v>408</v>
      </c>
      <c r="E306" s="1252" t="s">
        <v>31</v>
      </c>
      <c r="F306" s="1254" t="s">
        <v>32</v>
      </c>
      <c r="G306" s="1277" t="s">
        <v>409</v>
      </c>
      <c r="H306" s="1259"/>
      <c r="I306" s="1252"/>
      <c r="J306" s="1252"/>
      <c r="K306" s="1273"/>
      <c r="L306" s="1265"/>
      <c r="M306" s="1257" t="s">
        <v>406</v>
      </c>
    </row>
    <row r="307" spans="1:84" ht="60.75" customHeight="1" x14ac:dyDescent="0.25">
      <c r="A307" s="1249">
        <v>300</v>
      </c>
      <c r="B307" s="1249" t="s">
        <v>410</v>
      </c>
      <c r="C307" s="1250">
        <v>7</v>
      </c>
      <c r="D307" s="1251" t="s">
        <v>146</v>
      </c>
      <c r="E307" s="1252" t="s">
        <v>31</v>
      </c>
      <c r="F307" s="1254" t="s">
        <v>32</v>
      </c>
      <c r="G307" s="1277" t="s">
        <v>411</v>
      </c>
      <c r="H307" s="1259"/>
      <c r="I307" s="1252"/>
      <c r="J307" s="1252"/>
      <c r="K307" s="1273"/>
      <c r="L307" s="1265"/>
      <c r="M307" s="1257" t="s">
        <v>305</v>
      </c>
    </row>
    <row r="308" spans="1:84" s="57" customFormat="1" ht="182.25" customHeight="1" x14ac:dyDescent="0.25">
      <c r="A308" s="1249">
        <v>301</v>
      </c>
      <c r="B308" s="1249" t="s">
        <v>412</v>
      </c>
      <c r="C308" s="1258">
        <v>10</v>
      </c>
      <c r="D308" s="1289" t="s">
        <v>344</v>
      </c>
      <c r="E308" s="1252" t="s">
        <v>31</v>
      </c>
      <c r="F308" s="1254" t="s">
        <v>36</v>
      </c>
      <c r="G308" s="1264"/>
      <c r="H308" s="1259">
        <v>44479</v>
      </c>
      <c r="I308" s="1252" t="s">
        <v>37</v>
      </c>
      <c r="J308" s="1252" t="s">
        <v>26</v>
      </c>
      <c r="K308" s="1262" t="s">
        <v>38</v>
      </c>
      <c r="L308" s="1265">
        <v>44116</v>
      </c>
      <c r="M308" s="1257" t="s">
        <v>413</v>
      </c>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BQ308" s="55"/>
      <c r="BR308" s="55"/>
      <c r="BS308" s="55"/>
      <c r="BT308" s="55"/>
      <c r="BU308" s="55"/>
      <c r="BV308" s="55"/>
      <c r="BW308" s="55"/>
      <c r="BX308" s="55"/>
      <c r="BY308" s="55"/>
      <c r="BZ308" s="55"/>
      <c r="CA308" s="55"/>
      <c r="CB308" s="55"/>
      <c r="CC308" s="55"/>
      <c r="CD308" s="55"/>
      <c r="CE308" s="55"/>
      <c r="CF308" s="55"/>
    </row>
    <row r="309" spans="1:84" ht="80.099999999999994" customHeight="1" x14ac:dyDescent="0.25">
      <c r="A309" s="1249">
        <v>302</v>
      </c>
      <c r="B309" s="1249" t="s">
        <v>412</v>
      </c>
      <c r="C309" s="1258">
        <v>14</v>
      </c>
      <c r="D309" s="1282" t="s">
        <v>270</v>
      </c>
      <c r="E309" s="1252" t="s">
        <v>31</v>
      </c>
      <c r="F309" s="1254" t="s">
        <v>32</v>
      </c>
      <c r="G309" s="1277" t="s">
        <v>346</v>
      </c>
      <c r="H309" s="1259"/>
      <c r="I309" s="1252"/>
      <c r="J309" s="1252"/>
      <c r="K309" s="1273"/>
      <c r="L309" s="1265"/>
      <c r="M309" s="1257" t="s">
        <v>414</v>
      </c>
    </row>
    <row r="310" spans="1:84" ht="57.95" customHeight="1" x14ac:dyDescent="0.25">
      <c r="A310" s="1249">
        <v>303</v>
      </c>
      <c r="B310" s="1249" t="s">
        <v>412</v>
      </c>
      <c r="C310" s="1258">
        <v>20</v>
      </c>
      <c r="D310" s="1289" t="s">
        <v>344</v>
      </c>
      <c r="E310" s="1252" t="s">
        <v>31</v>
      </c>
      <c r="F310" s="1254" t="s">
        <v>32</v>
      </c>
      <c r="G310" s="1254" t="s">
        <v>62</v>
      </c>
      <c r="H310" s="1259"/>
      <c r="I310" s="1252"/>
      <c r="J310" s="1252"/>
      <c r="K310" s="1273"/>
      <c r="L310" s="1265"/>
      <c r="M310" s="1257" t="s">
        <v>415</v>
      </c>
    </row>
    <row r="311" spans="1:84" ht="81" customHeight="1" x14ac:dyDescent="0.25">
      <c r="A311" s="1249">
        <v>304</v>
      </c>
      <c r="B311" s="1249" t="s">
        <v>416</v>
      </c>
      <c r="C311" s="1250">
        <v>9</v>
      </c>
      <c r="D311" s="1251" t="s">
        <v>290</v>
      </c>
      <c r="E311" s="1252" t="s">
        <v>31</v>
      </c>
      <c r="F311" s="1254" t="s">
        <v>36</v>
      </c>
      <c r="G311" s="1264"/>
      <c r="H311" s="1259">
        <v>43136</v>
      </c>
      <c r="I311" s="1252" t="s">
        <v>26</v>
      </c>
      <c r="J311" s="1252" t="s">
        <v>26</v>
      </c>
      <c r="K311" s="1273" t="s">
        <v>38</v>
      </c>
      <c r="L311" s="1265">
        <v>43136</v>
      </c>
      <c r="M311" s="1257" t="s">
        <v>74</v>
      </c>
    </row>
    <row r="312" spans="1:84" ht="60.75" customHeight="1" x14ac:dyDescent="0.25">
      <c r="A312" s="1249">
        <v>305</v>
      </c>
      <c r="B312" s="1249" t="s">
        <v>417</v>
      </c>
      <c r="C312" s="1258">
        <v>5</v>
      </c>
      <c r="D312" s="1251" t="s">
        <v>64</v>
      </c>
      <c r="E312" s="1252" t="s">
        <v>31</v>
      </c>
      <c r="F312" s="1254" t="s">
        <v>32</v>
      </c>
      <c r="G312" s="1307" t="s">
        <v>359</v>
      </c>
      <c r="H312" s="1259"/>
      <c r="I312" s="1252"/>
      <c r="J312" s="1252"/>
      <c r="K312" s="1273"/>
      <c r="L312" s="1259"/>
      <c r="M312" s="1257" t="s">
        <v>418</v>
      </c>
    </row>
    <row r="313" spans="1:84" ht="80.099999999999994" customHeight="1" x14ac:dyDescent="0.25">
      <c r="A313" s="1249">
        <v>306</v>
      </c>
      <c r="B313" s="1249" t="s">
        <v>417</v>
      </c>
      <c r="C313" s="1250">
        <v>7</v>
      </c>
      <c r="D313" s="1251" t="s">
        <v>64</v>
      </c>
      <c r="E313" s="1252" t="s">
        <v>31</v>
      </c>
      <c r="F313" s="1254" t="s">
        <v>32</v>
      </c>
      <c r="G313" s="1307" t="s">
        <v>419</v>
      </c>
      <c r="H313" s="1259"/>
      <c r="I313" s="1252"/>
      <c r="J313" s="1252"/>
      <c r="K313" s="1273"/>
      <c r="L313" s="1259"/>
      <c r="M313" s="1257" t="s">
        <v>420</v>
      </c>
    </row>
    <row r="314" spans="1:84" s="57" customFormat="1" ht="81" customHeight="1" x14ac:dyDescent="0.25">
      <c r="A314" s="1249">
        <v>307</v>
      </c>
      <c r="B314" s="1249" t="s">
        <v>417</v>
      </c>
      <c r="C314" s="1258">
        <v>9</v>
      </c>
      <c r="D314" s="1251" t="s">
        <v>64</v>
      </c>
      <c r="E314" s="1252" t="s">
        <v>31</v>
      </c>
      <c r="F314" s="1254" t="s">
        <v>36</v>
      </c>
      <c r="G314" s="1254"/>
      <c r="H314" s="1259">
        <v>44192</v>
      </c>
      <c r="I314" s="1252" t="s">
        <v>37</v>
      </c>
      <c r="J314" s="1252" t="s">
        <v>26</v>
      </c>
      <c r="K314" s="1273" t="s">
        <v>38</v>
      </c>
      <c r="L314" s="1296">
        <v>44192</v>
      </c>
      <c r="M314" s="1257" t="s">
        <v>421</v>
      </c>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c r="BS314" s="55"/>
      <c r="BT314" s="55"/>
      <c r="BU314" s="55"/>
      <c r="BV314" s="55"/>
      <c r="BW314" s="55"/>
      <c r="BX314" s="55"/>
      <c r="BY314" s="55"/>
      <c r="BZ314" s="55"/>
      <c r="CA314" s="55"/>
      <c r="CB314" s="55"/>
      <c r="CC314" s="55"/>
      <c r="CD314" s="55"/>
      <c r="CE314" s="55"/>
      <c r="CF314" s="55"/>
    </row>
    <row r="315" spans="1:84" ht="80.099999999999994" customHeight="1" x14ac:dyDescent="0.25">
      <c r="A315" s="1249">
        <v>308</v>
      </c>
      <c r="B315" s="1249" t="s">
        <v>417</v>
      </c>
      <c r="C315" s="1258">
        <v>10</v>
      </c>
      <c r="D315" s="1251" t="s">
        <v>422</v>
      </c>
      <c r="E315" s="1252" t="s">
        <v>31</v>
      </c>
      <c r="F315" s="1254" t="s">
        <v>32</v>
      </c>
      <c r="G315" s="1307" t="s">
        <v>423</v>
      </c>
      <c r="H315" s="1259"/>
      <c r="I315" s="1252"/>
      <c r="J315" s="1252"/>
      <c r="K315" s="1273"/>
      <c r="L315" s="1259"/>
      <c r="M315" s="1257" t="s">
        <v>424</v>
      </c>
    </row>
    <row r="316" spans="1:84" ht="80.099999999999994" customHeight="1" x14ac:dyDescent="0.25">
      <c r="A316" s="1249">
        <v>309</v>
      </c>
      <c r="B316" s="1249" t="s">
        <v>417</v>
      </c>
      <c r="C316" s="1250">
        <v>12</v>
      </c>
      <c r="D316" s="1282" t="s">
        <v>425</v>
      </c>
      <c r="E316" s="1252" t="s">
        <v>31</v>
      </c>
      <c r="F316" s="1254" t="s">
        <v>32</v>
      </c>
      <c r="G316" s="1307" t="s">
        <v>426</v>
      </c>
      <c r="H316" s="1259"/>
      <c r="I316" s="1252"/>
      <c r="J316" s="1252"/>
      <c r="K316" s="1273"/>
      <c r="L316" s="1259"/>
      <c r="M316" s="1257" t="s">
        <v>424</v>
      </c>
    </row>
    <row r="317" spans="1:84" ht="80.099999999999994" customHeight="1" x14ac:dyDescent="0.25">
      <c r="A317" s="1249">
        <v>310</v>
      </c>
      <c r="B317" s="1249" t="s">
        <v>417</v>
      </c>
      <c r="C317" s="1258">
        <v>14</v>
      </c>
      <c r="D317" s="1282" t="s">
        <v>149</v>
      </c>
      <c r="E317" s="1252" t="s">
        <v>31</v>
      </c>
      <c r="F317" s="1254" t="s">
        <v>32</v>
      </c>
      <c r="G317" s="1307" t="s">
        <v>426</v>
      </c>
      <c r="H317" s="1259"/>
      <c r="I317" s="1252"/>
      <c r="J317" s="1252"/>
      <c r="K317" s="1273"/>
      <c r="L317" s="1259"/>
      <c r="M317" s="1257" t="s">
        <v>424</v>
      </c>
    </row>
    <row r="318" spans="1:84" s="57" customFormat="1" ht="136.5" x14ac:dyDescent="0.25">
      <c r="A318" s="1249">
        <v>311</v>
      </c>
      <c r="B318" s="1249" t="s">
        <v>427</v>
      </c>
      <c r="C318" s="1250" t="s">
        <v>428</v>
      </c>
      <c r="D318" s="1251" t="s">
        <v>64</v>
      </c>
      <c r="E318" s="1252" t="s">
        <v>31</v>
      </c>
      <c r="F318" s="1254" t="s">
        <v>36</v>
      </c>
      <c r="G318" s="1254"/>
      <c r="H318" s="1259">
        <v>44976</v>
      </c>
      <c r="I318" s="1252" t="s">
        <v>37</v>
      </c>
      <c r="J318" s="1252" t="s">
        <v>26</v>
      </c>
      <c r="K318" s="1308" t="s">
        <v>38</v>
      </c>
      <c r="L318" s="1284">
        <v>43572</v>
      </c>
      <c r="M318" s="1257" t="s">
        <v>429</v>
      </c>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5"/>
      <c r="BU318" s="55"/>
      <c r="BV318" s="55"/>
      <c r="BW318" s="55"/>
      <c r="BX318" s="55"/>
      <c r="BY318" s="55"/>
      <c r="BZ318" s="55"/>
      <c r="CA318" s="55"/>
      <c r="CB318" s="55"/>
      <c r="CC318" s="55"/>
      <c r="CD318" s="55"/>
      <c r="CE318" s="55"/>
      <c r="CF318" s="55"/>
    </row>
    <row r="319" spans="1:84" ht="81" customHeight="1" x14ac:dyDescent="0.25">
      <c r="A319" s="1249">
        <v>312</v>
      </c>
      <c r="B319" s="1249" t="s">
        <v>427</v>
      </c>
      <c r="C319" s="1250" t="s">
        <v>430</v>
      </c>
      <c r="D319" s="1251" t="s">
        <v>277</v>
      </c>
      <c r="E319" s="1252" t="s">
        <v>31</v>
      </c>
      <c r="F319" s="1254" t="s">
        <v>36</v>
      </c>
      <c r="G319" s="1254"/>
      <c r="H319" s="1259">
        <v>43568</v>
      </c>
      <c r="I319" s="1252" t="s">
        <v>37</v>
      </c>
      <c r="J319" s="1252" t="s">
        <v>26</v>
      </c>
      <c r="K319" s="1252" t="s">
        <v>38</v>
      </c>
      <c r="L319" s="1259">
        <v>43568</v>
      </c>
      <c r="M319" s="1257" t="s">
        <v>70</v>
      </c>
    </row>
    <row r="320" spans="1:84" ht="80.099999999999994" customHeight="1" x14ac:dyDescent="0.25">
      <c r="A320" s="1249">
        <v>313</v>
      </c>
      <c r="B320" s="1249" t="s">
        <v>427</v>
      </c>
      <c r="C320" s="1250" t="s">
        <v>431</v>
      </c>
      <c r="D320" s="1252" t="s">
        <v>160</v>
      </c>
      <c r="E320" s="1252" t="s">
        <v>31</v>
      </c>
      <c r="F320" s="1254" t="s">
        <v>32</v>
      </c>
      <c r="G320" s="1307" t="s">
        <v>432</v>
      </c>
      <c r="H320" s="1259"/>
      <c r="I320" s="1252"/>
      <c r="J320" s="1252"/>
      <c r="K320" s="1273"/>
      <c r="L320" s="1259"/>
      <c r="M320" s="1257" t="s">
        <v>172</v>
      </c>
    </row>
    <row r="321" spans="1:84" s="57" customFormat="1" ht="81" customHeight="1" x14ac:dyDescent="0.25">
      <c r="A321" s="1249">
        <v>314</v>
      </c>
      <c r="B321" s="1249" t="s">
        <v>427</v>
      </c>
      <c r="C321" s="1250" t="s">
        <v>433</v>
      </c>
      <c r="D321" s="1251" t="s">
        <v>350</v>
      </c>
      <c r="E321" s="1252" t="s">
        <v>387</v>
      </c>
      <c r="F321" s="1254" t="s">
        <v>36</v>
      </c>
      <c r="G321" s="1254"/>
      <c r="H321" s="1259">
        <v>43615</v>
      </c>
      <c r="I321" s="1252" t="s">
        <v>37</v>
      </c>
      <c r="J321" s="1252" t="s">
        <v>26</v>
      </c>
      <c r="K321" s="1252" t="s">
        <v>38</v>
      </c>
      <c r="L321" s="1284">
        <v>43615</v>
      </c>
      <c r="M321" s="1257" t="s">
        <v>70</v>
      </c>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c r="BS321" s="55"/>
      <c r="BT321" s="55"/>
      <c r="BU321" s="55"/>
      <c r="BV321" s="55"/>
      <c r="BW321" s="55"/>
      <c r="BX321" s="55"/>
      <c r="BY321" s="55"/>
      <c r="BZ321" s="55"/>
      <c r="CA321" s="55"/>
      <c r="CB321" s="55"/>
      <c r="CC321" s="55"/>
      <c r="CD321" s="55"/>
      <c r="CE321" s="55"/>
      <c r="CF321" s="55"/>
    </row>
    <row r="322" spans="1:84" ht="80.099999999999994" customHeight="1" x14ac:dyDescent="0.25">
      <c r="A322" s="1249">
        <v>315</v>
      </c>
      <c r="B322" s="1249" t="s">
        <v>427</v>
      </c>
      <c r="C322" s="1250" t="s">
        <v>434</v>
      </c>
      <c r="D322" s="1252" t="s">
        <v>435</v>
      </c>
      <c r="E322" s="1252" t="s">
        <v>31</v>
      </c>
      <c r="F322" s="1254" t="s">
        <v>32</v>
      </c>
      <c r="G322" s="1307" t="s">
        <v>436</v>
      </c>
      <c r="H322" s="1259"/>
      <c r="I322" s="1252"/>
      <c r="J322" s="1252"/>
      <c r="K322" s="1273"/>
      <c r="L322" s="1259"/>
      <c r="M322" s="1257" t="s">
        <v>437</v>
      </c>
    </row>
    <row r="323" spans="1:84" ht="69" customHeight="1" x14ac:dyDescent="0.25">
      <c r="A323" s="1249">
        <v>316</v>
      </c>
      <c r="B323" s="1249" t="s">
        <v>427</v>
      </c>
      <c r="C323" s="1250" t="s">
        <v>61</v>
      </c>
      <c r="D323" s="1252" t="s">
        <v>64</v>
      </c>
      <c r="E323" s="1252" t="s">
        <v>31</v>
      </c>
      <c r="F323" s="1254" t="s">
        <v>32</v>
      </c>
      <c r="G323" s="1254" t="s">
        <v>62</v>
      </c>
      <c r="H323" s="1259"/>
      <c r="I323" s="1252"/>
      <c r="J323" s="1252"/>
      <c r="K323" s="1273"/>
      <c r="L323" s="1259"/>
      <c r="M323" s="1257" t="s">
        <v>438</v>
      </c>
    </row>
    <row r="324" spans="1:84" s="57" customFormat="1" ht="57.95" customHeight="1" x14ac:dyDescent="0.25">
      <c r="A324" s="1249">
        <v>317</v>
      </c>
      <c r="B324" s="1249" t="s">
        <v>427</v>
      </c>
      <c r="C324" s="1250" t="s">
        <v>439</v>
      </c>
      <c r="D324" s="1251" t="s">
        <v>64</v>
      </c>
      <c r="E324" s="1252" t="s">
        <v>31</v>
      </c>
      <c r="F324" s="1254" t="s">
        <v>36</v>
      </c>
      <c r="G324" s="1254"/>
      <c r="H324" s="1259">
        <v>45370</v>
      </c>
      <c r="I324" s="1252" t="s">
        <v>37</v>
      </c>
      <c r="J324" s="1252" t="s">
        <v>26</v>
      </c>
      <c r="K324" s="1308" t="s">
        <v>45</v>
      </c>
      <c r="L324" s="1284"/>
      <c r="M324" s="1257"/>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c r="BS324" s="55"/>
      <c r="BT324" s="55"/>
      <c r="BU324" s="55"/>
      <c r="BV324" s="55"/>
      <c r="BW324" s="55"/>
      <c r="BX324" s="55"/>
      <c r="BY324" s="55"/>
      <c r="BZ324" s="55"/>
      <c r="CA324" s="55"/>
      <c r="CB324" s="55"/>
      <c r="CC324" s="55"/>
      <c r="CD324" s="55"/>
      <c r="CE324" s="55"/>
      <c r="CF324" s="55"/>
    </row>
    <row r="325" spans="1:84" s="57" customFormat="1" ht="81" customHeight="1" x14ac:dyDescent="0.25">
      <c r="A325" s="1249">
        <v>318</v>
      </c>
      <c r="B325" s="1249" t="s">
        <v>427</v>
      </c>
      <c r="C325" s="1250" t="s">
        <v>440</v>
      </c>
      <c r="D325" s="1251" t="s">
        <v>160</v>
      </c>
      <c r="E325" s="1252" t="s">
        <v>31</v>
      </c>
      <c r="F325" s="1254" t="s">
        <v>36</v>
      </c>
      <c r="G325" s="1254"/>
      <c r="H325" s="1259">
        <v>44159</v>
      </c>
      <c r="I325" s="1252" t="s">
        <v>37</v>
      </c>
      <c r="J325" s="1252" t="s">
        <v>26</v>
      </c>
      <c r="K325" s="1308" t="s">
        <v>38</v>
      </c>
      <c r="L325" s="1284">
        <v>44159</v>
      </c>
      <c r="M325" s="1257" t="s">
        <v>70</v>
      </c>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c r="BS325" s="55"/>
      <c r="BT325" s="55"/>
      <c r="BU325" s="55"/>
      <c r="BV325" s="55"/>
      <c r="BW325" s="55"/>
      <c r="BX325" s="55"/>
      <c r="BY325" s="55"/>
      <c r="BZ325" s="55"/>
      <c r="CA325" s="55"/>
      <c r="CB325" s="55"/>
      <c r="CC325" s="55"/>
      <c r="CD325" s="55"/>
      <c r="CE325" s="55"/>
      <c r="CF325" s="55"/>
    </row>
    <row r="326" spans="1:84" s="57" customFormat="1" ht="57.95" customHeight="1" x14ac:dyDescent="0.25">
      <c r="A326" s="1249">
        <v>319</v>
      </c>
      <c r="B326" s="1249" t="s">
        <v>427</v>
      </c>
      <c r="C326" s="1250" t="s">
        <v>441</v>
      </c>
      <c r="D326" s="1251" t="s">
        <v>106</v>
      </c>
      <c r="E326" s="1252" t="s">
        <v>31</v>
      </c>
      <c r="F326" s="1254" t="s">
        <v>36</v>
      </c>
      <c r="G326" s="1254"/>
      <c r="H326" s="1259">
        <v>45137</v>
      </c>
      <c r="I326" s="1252" t="s">
        <v>37</v>
      </c>
      <c r="J326" s="1252" t="s">
        <v>26</v>
      </c>
      <c r="K326" s="1308" t="s">
        <v>45</v>
      </c>
      <c r="L326" s="1284"/>
      <c r="M326" s="1257"/>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c r="BS326" s="55"/>
      <c r="BT326" s="55"/>
      <c r="BU326" s="55"/>
      <c r="BV326" s="55"/>
      <c r="BW326" s="55"/>
      <c r="BX326" s="55"/>
      <c r="BY326" s="55"/>
      <c r="BZ326" s="55"/>
      <c r="CA326" s="55"/>
      <c r="CB326" s="55"/>
      <c r="CC326" s="55"/>
      <c r="CD326" s="55"/>
      <c r="CE326" s="55"/>
      <c r="CF326" s="55"/>
    </row>
    <row r="327" spans="1:84" s="57" customFormat="1" ht="57.95" customHeight="1" x14ac:dyDescent="0.25">
      <c r="A327" s="1249">
        <v>320</v>
      </c>
      <c r="B327" s="1249" t="s">
        <v>427</v>
      </c>
      <c r="C327" s="1250" t="s">
        <v>442</v>
      </c>
      <c r="D327" s="1251" t="s">
        <v>64</v>
      </c>
      <c r="E327" s="1252" t="s">
        <v>31</v>
      </c>
      <c r="F327" s="1254" t="s">
        <v>36</v>
      </c>
      <c r="G327" s="1254"/>
      <c r="H327" s="1259">
        <v>45137</v>
      </c>
      <c r="I327" s="1252" t="s">
        <v>37</v>
      </c>
      <c r="J327" s="1252" t="s">
        <v>26</v>
      </c>
      <c r="K327" s="1308" t="s">
        <v>45</v>
      </c>
      <c r="L327" s="1284"/>
      <c r="M327" s="1257"/>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c r="CF327" s="55"/>
    </row>
    <row r="328" spans="1:84" s="57" customFormat="1" ht="136.5" x14ac:dyDescent="0.25">
      <c r="A328" s="1249">
        <v>321</v>
      </c>
      <c r="B328" s="1249" t="s">
        <v>427</v>
      </c>
      <c r="C328" s="1250" t="s">
        <v>443</v>
      </c>
      <c r="D328" s="1251" t="s">
        <v>75</v>
      </c>
      <c r="E328" s="1252" t="s">
        <v>31</v>
      </c>
      <c r="F328" s="1254" t="s">
        <v>36</v>
      </c>
      <c r="G328" s="1254"/>
      <c r="H328" s="1259">
        <v>44800</v>
      </c>
      <c r="I328" s="1252" t="s">
        <v>37</v>
      </c>
      <c r="J328" s="1252" t="s">
        <v>26</v>
      </c>
      <c r="K328" s="1308" t="s">
        <v>38</v>
      </c>
      <c r="L328" s="1284">
        <v>43487</v>
      </c>
      <c r="M328" s="1257" t="s">
        <v>444</v>
      </c>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c r="BS328" s="55"/>
      <c r="BT328" s="55"/>
      <c r="BU328" s="55"/>
      <c r="BV328" s="55"/>
      <c r="BW328" s="55"/>
      <c r="BX328" s="55"/>
      <c r="BY328" s="55"/>
      <c r="BZ328" s="55"/>
      <c r="CA328" s="55"/>
      <c r="CB328" s="55"/>
      <c r="CC328" s="55"/>
      <c r="CD328" s="55"/>
      <c r="CE328" s="55"/>
      <c r="CF328" s="55"/>
    </row>
    <row r="329" spans="1:84" s="57" customFormat="1" ht="136.5" x14ac:dyDescent="0.25">
      <c r="A329" s="1249">
        <v>322</v>
      </c>
      <c r="B329" s="1249" t="s">
        <v>427</v>
      </c>
      <c r="C329" s="1250" t="s">
        <v>445</v>
      </c>
      <c r="D329" s="1251" t="s">
        <v>64</v>
      </c>
      <c r="E329" s="1252" t="s">
        <v>31</v>
      </c>
      <c r="F329" s="1254" t="s">
        <v>36</v>
      </c>
      <c r="G329" s="1254"/>
      <c r="H329" s="1259">
        <v>44885</v>
      </c>
      <c r="I329" s="1252" t="s">
        <v>37</v>
      </c>
      <c r="J329" s="1252" t="s">
        <v>26</v>
      </c>
      <c r="K329" s="1308" t="s">
        <v>38</v>
      </c>
      <c r="L329" s="1284">
        <v>43607</v>
      </c>
      <c r="M329" s="1257" t="s">
        <v>137</v>
      </c>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c r="BS329" s="55"/>
      <c r="BT329" s="55"/>
      <c r="BU329" s="55"/>
      <c r="BV329" s="55"/>
      <c r="BW329" s="55"/>
      <c r="BX329" s="55"/>
      <c r="BY329" s="55"/>
      <c r="BZ329" s="55"/>
      <c r="CA329" s="55"/>
      <c r="CB329" s="55"/>
      <c r="CC329" s="55"/>
      <c r="CD329" s="55"/>
      <c r="CE329" s="55"/>
      <c r="CF329" s="55"/>
    </row>
    <row r="330" spans="1:84" s="57" customFormat="1" ht="57.95" customHeight="1" x14ac:dyDescent="0.25">
      <c r="A330" s="1249">
        <v>323</v>
      </c>
      <c r="B330" s="1249" t="s">
        <v>427</v>
      </c>
      <c r="C330" s="1250" t="s">
        <v>446</v>
      </c>
      <c r="D330" s="1251" t="s">
        <v>106</v>
      </c>
      <c r="E330" s="1252" t="s">
        <v>31</v>
      </c>
      <c r="F330" s="1254" t="s">
        <v>36</v>
      </c>
      <c r="G330" s="1254"/>
      <c r="H330" s="1259">
        <v>46290</v>
      </c>
      <c r="I330" s="1252" t="s">
        <v>37</v>
      </c>
      <c r="J330" s="1252" t="s">
        <v>26</v>
      </c>
      <c r="K330" s="1308" t="s">
        <v>45</v>
      </c>
      <c r="L330" s="1284"/>
      <c r="M330" s="1257"/>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c r="BS330" s="55"/>
      <c r="BT330" s="55"/>
      <c r="BU330" s="55"/>
      <c r="BV330" s="55"/>
      <c r="BW330" s="55"/>
      <c r="BX330" s="55"/>
      <c r="BY330" s="55"/>
      <c r="BZ330" s="55"/>
      <c r="CA330" s="55"/>
      <c r="CB330" s="55"/>
      <c r="CC330" s="55"/>
      <c r="CD330" s="55"/>
      <c r="CE330" s="55"/>
      <c r="CF330" s="55"/>
    </row>
    <row r="331" spans="1:84" s="57" customFormat="1" ht="57.95" customHeight="1" x14ac:dyDescent="0.25">
      <c r="A331" s="1249">
        <v>324</v>
      </c>
      <c r="B331" s="1249" t="s">
        <v>427</v>
      </c>
      <c r="C331" s="1250" t="s">
        <v>447</v>
      </c>
      <c r="D331" s="1251" t="s">
        <v>106</v>
      </c>
      <c r="E331" s="1252" t="s">
        <v>31</v>
      </c>
      <c r="F331" s="1254" t="s">
        <v>36</v>
      </c>
      <c r="G331" s="1254"/>
      <c r="H331" s="1259">
        <v>46290</v>
      </c>
      <c r="I331" s="1252" t="s">
        <v>37</v>
      </c>
      <c r="J331" s="1252" t="s">
        <v>26</v>
      </c>
      <c r="K331" s="1308" t="s">
        <v>45</v>
      </c>
      <c r="L331" s="1284"/>
      <c r="M331" s="1257"/>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c r="BS331" s="55"/>
      <c r="BT331" s="55"/>
      <c r="BU331" s="55"/>
      <c r="BV331" s="55"/>
      <c r="BW331" s="55"/>
      <c r="BX331" s="55"/>
      <c r="BY331" s="55"/>
      <c r="BZ331" s="55"/>
      <c r="CA331" s="55"/>
      <c r="CB331" s="55"/>
      <c r="CC331" s="55"/>
      <c r="CD331" s="55"/>
      <c r="CE331" s="55"/>
      <c r="CF331" s="55"/>
    </row>
    <row r="332" spans="1:84" s="57" customFormat="1" ht="121.5" customHeight="1" x14ac:dyDescent="0.25">
      <c r="A332" s="1249">
        <v>325</v>
      </c>
      <c r="B332" s="1249" t="s">
        <v>427</v>
      </c>
      <c r="C332" s="1250" t="s">
        <v>448</v>
      </c>
      <c r="D332" s="1251" t="s">
        <v>64</v>
      </c>
      <c r="E332" s="1252" t="s">
        <v>31</v>
      </c>
      <c r="F332" s="1254" t="s">
        <v>36</v>
      </c>
      <c r="G332" s="1254"/>
      <c r="H332" s="1259">
        <v>43298</v>
      </c>
      <c r="I332" s="1252" t="s">
        <v>37</v>
      </c>
      <c r="J332" s="1252" t="s">
        <v>26</v>
      </c>
      <c r="K332" s="1308" t="s">
        <v>38</v>
      </c>
      <c r="L332" s="1284">
        <v>43298</v>
      </c>
      <c r="M332" s="1257" t="s">
        <v>103</v>
      </c>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c r="BS332" s="55"/>
      <c r="BT332" s="55"/>
      <c r="BU332" s="55"/>
      <c r="BV332" s="55"/>
      <c r="BW332" s="55"/>
      <c r="BX332" s="55"/>
      <c r="BY332" s="55"/>
      <c r="BZ332" s="55"/>
      <c r="CA332" s="55"/>
      <c r="CB332" s="55"/>
      <c r="CC332" s="55"/>
      <c r="CD332" s="55"/>
      <c r="CE332" s="55"/>
      <c r="CF332" s="55"/>
    </row>
    <row r="333" spans="1:84" ht="80.099999999999994" customHeight="1" x14ac:dyDescent="0.25">
      <c r="A333" s="1249">
        <v>326</v>
      </c>
      <c r="B333" s="1249" t="s">
        <v>427</v>
      </c>
      <c r="C333" s="1250" t="s">
        <v>449</v>
      </c>
      <c r="D333" s="1252" t="s">
        <v>160</v>
      </c>
      <c r="E333" s="1252" t="s">
        <v>31</v>
      </c>
      <c r="F333" s="1254" t="s">
        <v>32</v>
      </c>
      <c r="G333" s="1307" t="s">
        <v>450</v>
      </c>
      <c r="H333" s="1259"/>
      <c r="I333" s="1252"/>
      <c r="J333" s="1252"/>
      <c r="K333" s="1273"/>
      <c r="L333" s="1259"/>
      <c r="M333" s="1257" t="s">
        <v>172</v>
      </c>
    </row>
    <row r="334" spans="1:84" ht="80.099999999999994" customHeight="1" x14ac:dyDescent="0.25">
      <c r="A334" s="1249">
        <v>327</v>
      </c>
      <c r="B334" s="1249" t="s">
        <v>427</v>
      </c>
      <c r="C334" s="1250" t="s">
        <v>451</v>
      </c>
      <c r="D334" s="1252" t="s">
        <v>160</v>
      </c>
      <c r="E334" s="1252" t="s">
        <v>31</v>
      </c>
      <c r="F334" s="1254" t="s">
        <v>32</v>
      </c>
      <c r="G334" s="1307" t="s">
        <v>319</v>
      </c>
      <c r="H334" s="1259"/>
      <c r="I334" s="1252"/>
      <c r="J334" s="1252"/>
      <c r="K334" s="1273"/>
      <c r="L334" s="1259"/>
      <c r="M334" s="1257" t="s">
        <v>347</v>
      </c>
    </row>
    <row r="335" spans="1:84" ht="80.099999999999994" customHeight="1" x14ac:dyDescent="0.25">
      <c r="A335" s="1249">
        <v>328</v>
      </c>
      <c r="B335" s="1249" t="s">
        <v>427</v>
      </c>
      <c r="C335" s="1250" t="s">
        <v>452</v>
      </c>
      <c r="D335" s="1251" t="s">
        <v>64</v>
      </c>
      <c r="E335" s="1252" t="s">
        <v>31</v>
      </c>
      <c r="F335" s="1254" t="s">
        <v>32</v>
      </c>
      <c r="G335" s="1307" t="s">
        <v>453</v>
      </c>
      <c r="H335" s="1259"/>
      <c r="I335" s="1308"/>
      <c r="J335" s="1308"/>
      <c r="K335" s="1309"/>
      <c r="L335" s="1284"/>
      <c r="M335" s="1257" t="s">
        <v>172</v>
      </c>
    </row>
    <row r="336" spans="1:84" s="57" customFormat="1" ht="57.95" customHeight="1" x14ac:dyDescent="0.25">
      <c r="A336" s="1249">
        <v>329</v>
      </c>
      <c r="B336" s="1249" t="s">
        <v>427</v>
      </c>
      <c r="C336" s="1250" t="s">
        <v>454</v>
      </c>
      <c r="D336" s="1251" t="s">
        <v>64</v>
      </c>
      <c r="E336" s="1252" t="s">
        <v>31</v>
      </c>
      <c r="F336" s="1254" t="s">
        <v>36</v>
      </c>
      <c r="G336" s="1254"/>
      <c r="H336" s="1259">
        <v>45086</v>
      </c>
      <c r="I336" s="1252" t="s">
        <v>37</v>
      </c>
      <c r="J336" s="1252" t="s">
        <v>26</v>
      </c>
      <c r="K336" s="1308" t="s">
        <v>38</v>
      </c>
      <c r="L336" s="1284">
        <v>44766</v>
      </c>
      <c r="M336" s="1257" t="s">
        <v>455</v>
      </c>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c r="BS336" s="55"/>
      <c r="BT336" s="55"/>
      <c r="BU336" s="55"/>
      <c r="BV336" s="55"/>
      <c r="BW336" s="55"/>
      <c r="BX336" s="55"/>
      <c r="BY336" s="55"/>
      <c r="BZ336" s="55"/>
      <c r="CA336" s="55"/>
      <c r="CB336" s="55"/>
      <c r="CC336" s="55"/>
      <c r="CD336" s="55"/>
      <c r="CE336" s="55"/>
      <c r="CF336" s="55"/>
    </row>
    <row r="337" spans="1:84" ht="80.099999999999994" customHeight="1" x14ac:dyDescent="0.25">
      <c r="A337" s="1249">
        <v>330</v>
      </c>
      <c r="B337" s="1249" t="s">
        <v>427</v>
      </c>
      <c r="C337" s="1250" t="s">
        <v>456</v>
      </c>
      <c r="D337" s="1252" t="s">
        <v>160</v>
      </c>
      <c r="E337" s="1252" t="s">
        <v>31</v>
      </c>
      <c r="F337" s="1254" t="s">
        <v>32</v>
      </c>
      <c r="G337" s="1307" t="s">
        <v>457</v>
      </c>
      <c r="H337" s="1259"/>
      <c r="I337" s="1308"/>
      <c r="J337" s="1308"/>
      <c r="K337" s="1309"/>
      <c r="L337" s="1284"/>
      <c r="M337" s="1257" t="s">
        <v>172</v>
      </c>
    </row>
    <row r="338" spans="1:84" s="57" customFormat="1" ht="141.75" customHeight="1" x14ac:dyDescent="0.25">
      <c r="A338" s="1249">
        <v>331</v>
      </c>
      <c r="B338" s="1249" t="s">
        <v>427</v>
      </c>
      <c r="C338" s="1250" t="s">
        <v>458</v>
      </c>
      <c r="D338" s="1251" t="s">
        <v>244</v>
      </c>
      <c r="E338" s="1252" t="s">
        <v>31</v>
      </c>
      <c r="F338" s="1254" t="s">
        <v>36</v>
      </c>
      <c r="G338" s="1254"/>
      <c r="H338" s="1259">
        <v>43401</v>
      </c>
      <c r="I338" s="1252" t="s">
        <v>37</v>
      </c>
      <c r="J338" s="1252" t="s">
        <v>26</v>
      </c>
      <c r="K338" s="1308" t="s">
        <v>38</v>
      </c>
      <c r="L338" s="1284">
        <v>43401</v>
      </c>
      <c r="M338" s="1257" t="s">
        <v>459</v>
      </c>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c r="BS338" s="55"/>
      <c r="BT338" s="55"/>
      <c r="BU338" s="55"/>
      <c r="BV338" s="55"/>
      <c r="BW338" s="55"/>
      <c r="BX338" s="55"/>
      <c r="BY338" s="55"/>
      <c r="BZ338" s="55"/>
      <c r="CA338" s="55"/>
      <c r="CB338" s="55"/>
      <c r="CC338" s="55"/>
      <c r="CD338" s="55"/>
      <c r="CE338" s="55"/>
      <c r="CF338" s="55"/>
    </row>
    <row r="339" spans="1:84" s="57" customFormat="1" ht="57.95" customHeight="1" x14ac:dyDescent="0.25">
      <c r="A339" s="1249">
        <v>332</v>
      </c>
      <c r="B339" s="1249" t="s">
        <v>427</v>
      </c>
      <c r="C339" s="1250" t="s">
        <v>460</v>
      </c>
      <c r="D339" s="1251" t="s">
        <v>64</v>
      </c>
      <c r="E339" s="1252" t="s">
        <v>31</v>
      </c>
      <c r="F339" s="1254" t="s">
        <v>36</v>
      </c>
      <c r="G339" s="1254"/>
      <c r="H339" s="1259">
        <v>45137</v>
      </c>
      <c r="I339" s="1252" t="s">
        <v>37</v>
      </c>
      <c r="J339" s="1252" t="s">
        <v>26</v>
      </c>
      <c r="K339" s="1308" t="s">
        <v>45</v>
      </c>
      <c r="L339" s="1284"/>
      <c r="M339" s="1257"/>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c r="BS339" s="55"/>
      <c r="BT339" s="55"/>
      <c r="BU339" s="55"/>
      <c r="BV339" s="55"/>
      <c r="BW339" s="55"/>
      <c r="BX339" s="55"/>
      <c r="BY339" s="55"/>
      <c r="BZ339" s="55"/>
      <c r="CA339" s="55"/>
      <c r="CB339" s="55"/>
      <c r="CC339" s="55"/>
      <c r="CD339" s="55"/>
      <c r="CE339" s="55"/>
      <c r="CF339" s="55"/>
    </row>
    <row r="340" spans="1:84" ht="80.099999999999994" customHeight="1" x14ac:dyDescent="0.25">
      <c r="A340" s="1249">
        <v>333</v>
      </c>
      <c r="B340" s="1249" t="s">
        <v>427</v>
      </c>
      <c r="C340" s="1250" t="s">
        <v>461</v>
      </c>
      <c r="D340" s="1252" t="s">
        <v>160</v>
      </c>
      <c r="E340" s="1252" t="s">
        <v>31</v>
      </c>
      <c r="F340" s="1254" t="s">
        <v>32</v>
      </c>
      <c r="G340" s="1307" t="s">
        <v>365</v>
      </c>
      <c r="H340" s="1259"/>
      <c r="I340" s="1308"/>
      <c r="J340" s="1308"/>
      <c r="K340" s="1309"/>
      <c r="L340" s="1284"/>
      <c r="M340" s="1257" t="s">
        <v>172</v>
      </c>
    </row>
    <row r="341" spans="1:84" s="57" customFormat="1" ht="87" customHeight="1" x14ac:dyDescent="0.25">
      <c r="A341" s="1249">
        <v>334</v>
      </c>
      <c r="B341" s="1249" t="s">
        <v>427</v>
      </c>
      <c r="C341" s="1250" t="s">
        <v>462</v>
      </c>
      <c r="D341" s="1251" t="s">
        <v>64</v>
      </c>
      <c r="E341" s="1252" t="s">
        <v>31</v>
      </c>
      <c r="F341" s="1254" t="s">
        <v>36</v>
      </c>
      <c r="G341" s="1254"/>
      <c r="H341" s="1259">
        <v>43401</v>
      </c>
      <c r="I341" s="1252" t="s">
        <v>37</v>
      </c>
      <c r="J341" s="1252" t="s">
        <v>26</v>
      </c>
      <c r="K341" s="1308" t="s">
        <v>38</v>
      </c>
      <c r="L341" s="1284">
        <v>43401</v>
      </c>
      <c r="M341" s="1257" t="s">
        <v>70</v>
      </c>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c r="BS341" s="55"/>
      <c r="BT341" s="55"/>
      <c r="BU341" s="55"/>
      <c r="BV341" s="55"/>
      <c r="BW341" s="55"/>
      <c r="BX341" s="55"/>
      <c r="BY341" s="55"/>
      <c r="BZ341" s="55"/>
      <c r="CA341" s="55"/>
      <c r="CB341" s="55"/>
      <c r="CC341" s="55"/>
      <c r="CD341" s="55"/>
      <c r="CE341" s="55"/>
      <c r="CF341" s="55"/>
    </row>
    <row r="342" spans="1:84" ht="81" customHeight="1" x14ac:dyDescent="0.25">
      <c r="A342" s="1249">
        <v>335</v>
      </c>
      <c r="B342" s="1249" t="s">
        <v>427</v>
      </c>
      <c r="C342" s="1250" t="s">
        <v>463</v>
      </c>
      <c r="D342" s="1251" t="s">
        <v>277</v>
      </c>
      <c r="E342" s="1252" t="s">
        <v>31</v>
      </c>
      <c r="F342" s="1254" t="s">
        <v>36</v>
      </c>
      <c r="G342" s="1254"/>
      <c r="H342" s="1259">
        <v>44100</v>
      </c>
      <c r="I342" s="1252" t="s">
        <v>37</v>
      </c>
      <c r="J342" s="1252" t="s">
        <v>26</v>
      </c>
      <c r="K342" s="1308" t="s">
        <v>38</v>
      </c>
      <c r="L342" s="1308">
        <v>44100</v>
      </c>
      <c r="M342" s="1257" t="s">
        <v>70</v>
      </c>
    </row>
    <row r="343" spans="1:84" ht="101.25" customHeight="1" x14ac:dyDescent="0.25">
      <c r="A343" s="1249">
        <v>336</v>
      </c>
      <c r="B343" s="1249" t="s">
        <v>427</v>
      </c>
      <c r="C343" s="1250">
        <v>24</v>
      </c>
      <c r="D343" s="1282" t="s">
        <v>192</v>
      </c>
      <c r="E343" s="1252" t="s">
        <v>31</v>
      </c>
      <c r="F343" s="1254" t="s">
        <v>32</v>
      </c>
      <c r="G343" s="1307" t="s">
        <v>365</v>
      </c>
      <c r="H343" s="1259"/>
      <c r="I343" s="1308"/>
      <c r="J343" s="1308"/>
      <c r="K343" s="1309"/>
      <c r="L343" s="1284"/>
      <c r="M343" s="1257" t="s">
        <v>464</v>
      </c>
    </row>
    <row r="344" spans="1:84" ht="57.95" customHeight="1" x14ac:dyDescent="0.25">
      <c r="A344" s="1249">
        <v>337</v>
      </c>
      <c r="B344" s="1249" t="s">
        <v>427</v>
      </c>
      <c r="C344" s="1250">
        <v>26</v>
      </c>
      <c r="D344" s="1251" t="s">
        <v>244</v>
      </c>
      <c r="E344" s="1252" t="s">
        <v>31</v>
      </c>
      <c r="F344" s="1254" t="s">
        <v>32</v>
      </c>
      <c r="G344" s="1254" t="s">
        <v>62</v>
      </c>
      <c r="H344" s="1259"/>
      <c r="I344" s="1252"/>
      <c r="J344" s="1252"/>
      <c r="K344" s="1273"/>
      <c r="L344" s="1259"/>
      <c r="M344" s="1310" t="s">
        <v>465</v>
      </c>
    </row>
    <row r="345" spans="1:84" s="57" customFormat="1" ht="141.75" customHeight="1" x14ac:dyDescent="0.25">
      <c r="A345" s="1249">
        <v>338</v>
      </c>
      <c r="B345" s="1249" t="s">
        <v>427</v>
      </c>
      <c r="C345" s="1250" t="s">
        <v>120</v>
      </c>
      <c r="D345" s="1251" t="s">
        <v>466</v>
      </c>
      <c r="E345" s="1252" t="s">
        <v>31</v>
      </c>
      <c r="F345" s="1254" t="s">
        <v>36</v>
      </c>
      <c r="G345" s="1254"/>
      <c r="H345" s="1259">
        <v>43615</v>
      </c>
      <c r="I345" s="1252" t="s">
        <v>37</v>
      </c>
      <c r="J345" s="1252" t="s">
        <v>26</v>
      </c>
      <c r="K345" s="1308" t="s">
        <v>38</v>
      </c>
      <c r="L345" s="1296">
        <v>43615</v>
      </c>
      <c r="M345" s="1257" t="s">
        <v>459</v>
      </c>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c r="BS345" s="55"/>
      <c r="BT345" s="55"/>
      <c r="BU345" s="55"/>
      <c r="BV345" s="55"/>
      <c r="BW345" s="55"/>
      <c r="BX345" s="55"/>
      <c r="BY345" s="55"/>
      <c r="BZ345" s="55"/>
      <c r="CA345" s="55"/>
      <c r="CB345" s="55"/>
      <c r="CC345" s="55"/>
      <c r="CD345" s="55"/>
      <c r="CE345" s="55"/>
      <c r="CF345" s="55"/>
    </row>
    <row r="346" spans="1:84" ht="57.95" customHeight="1" x14ac:dyDescent="0.25">
      <c r="A346" s="1249">
        <v>339</v>
      </c>
      <c r="B346" s="1249" t="s">
        <v>427</v>
      </c>
      <c r="C346" s="1250">
        <v>28</v>
      </c>
      <c r="D346" s="1251" t="s">
        <v>244</v>
      </c>
      <c r="E346" s="1252" t="s">
        <v>31</v>
      </c>
      <c r="F346" s="1254" t="s">
        <v>32</v>
      </c>
      <c r="G346" s="1307" t="s">
        <v>177</v>
      </c>
      <c r="H346" s="1259"/>
      <c r="I346" s="1308"/>
      <c r="J346" s="1308"/>
      <c r="K346" s="1309"/>
      <c r="L346" s="1284"/>
      <c r="M346" s="1274" t="s">
        <v>467</v>
      </c>
      <c r="O346" s="61"/>
    </row>
    <row r="347" spans="1:84" s="57" customFormat="1" ht="141.75" customHeight="1" x14ac:dyDescent="0.25">
      <c r="A347" s="1249">
        <v>340</v>
      </c>
      <c r="B347" s="1249" t="s">
        <v>427</v>
      </c>
      <c r="C347" s="1250">
        <v>30</v>
      </c>
      <c r="D347" s="1251" t="s">
        <v>466</v>
      </c>
      <c r="E347" s="1252" t="s">
        <v>31</v>
      </c>
      <c r="F347" s="1254" t="s">
        <v>36</v>
      </c>
      <c r="G347" s="1254"/>
      <c r="H347" s="1259">
        <v>43298</v>
      </c>
      <c r="I347" s="1252" t="s">
        <v>37</v>
      </c>
      <c r="J347" s="1252" t="s">
        <v>26</v>
      </c>
      <c r="K347" s="1308" t="s">
        <v>38</v>
      </c>
      <c r="L347" s="1284">
        <v>43298</v>
      </c>
      <c r="M347" s="1257" t="s">
        <v>459</v>
      </c>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55"/>
      <c r="CF347" s="55"/>
    </row>
    <row r="348" spans="1:84" s="57" customFormat="1" ht="57.95" customHeight="1" x14ac:dyDescent="0.25">
      <c r="A348" s="1249">
        <v>341</v>
      </c>
      <c r="B348" s="1249" t="s">
        <v>427</v>
      </c>
      <c r="C348" s="1250" t="s">
        <v>79</v>
      </c>
      <c r="D348" s="1251" t="s">
        <v>160</v>
      </c>
      <c r="E348" s="1252" t="s">
        <v>31</v>
      </c>
      <c r="F348" s="1254" t="s">
        <v>36</v>
      </c>
      <c r="G348" s="1254"/>
      <c r="H348" s="1259">
        <v>45782</v>
      </c>
      <c r="I348" s="1252" t="s">
        <v>37</v>
      </c>
      <c r="J348" s="1252" t="s">
        <v>26</v>
      </c>
      <c r="K348" s="1284" t="s">
        <v>38</v>
      </c>
      <c r="L348" s="1284">
        <v>44919</v>
      </c>
      <c r="M348" s="1257" t="s">
        <v>468</v>
      </c>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c r="BS348" s="55"/>
      <c r="BT348" s="55"/>
      <c r="BU348" s="55"/>
      <c r="BV348" s="55"/>
      <c r="BW348" s="55"/>
      <c r="BX348" s="55"/>
      <c r="BY348" s="55"/>
      <c r="BZ348" s="55"/>
      <c r="CA348" s="55"/>
      <c r="CB348" s="55"/>
      <c r="CC348" s="55"/>
      <c r="CD348" s="55"/>
      <c r="CE348" s="55"/>
      <c r="CF348" s="55"/>
    </row>
    <row r="349" spans="1:84" ht="80.099999999999994" customHeight="1" x14ac:dyDescent="0.25">
      <c r="A349" s="1249">
        <v>342</v>
      </c>
      <c r="B349" s="1249" t="s">
        <v>427</v>
      </c>
      <c r="C349" s="1250" t="s">
        <v>469</v>
      </c>
      <c r="D349" s="1282" t="s">
        <v>470</v>
      </c>
      <c r="E349" s="1252" t="s">
        <v>31</v>
      </c>
      <c r="F349" s="1254" t="s">
        <v>32</v>
      </c>
      <c r="G349" s="1307" t="s">
        <v>257</v>
      </c>
      <c r="H349" s="1259"/>
      <c r="I349" s="1308"/>
      <c r="J349" s="1308"/>
      <c r="K349" s="1309"/>
      <c r="L349" s="1284"/>
      <c r="M349" s="1257" t="s">
        <v>471</v>
      </c>
    </row>
    <row r="350" spans="1:84" ht="80.099999999999994" customHeight="1" x14ac:dyDescent="0.25">
      <c r="A350" s="1249">
        <v>343</v>
      </c>
      <c r="B350" s="1249" t="s">
        <v>427</v>
      </c>
      <c r="C350" s="1250" t="s">
        <v>472</v>
      </c>
      <c r="D350" s="1282" t="s">
        <v>75</v>
      </c>
      <c r="E350" s="1252" t="s">
        <v>31</v>
      </c>
      <c r="F350" s="1254" t="s">
        <v>32</v>
      </c>
      <c r="G350" s="1307" t="s">
        <v>473</v>
      </c>
      <c r="H350" s="1259"/>
      <c r="I350" s="1308"/>
      <c r="J350" s="1308"/>
      <c r="K350" s="1309"/>
      <c r="L350" s="1284"/>
      <c r="M350" s="1257" t="s">
        <v>471</v>
      </c>
    </row>
    <row r="351" spans="1:84" ht="80.099999999999994" customHeight="1" x14ac:dyDescent="0.25">
      <c r="A351" s="1249">
        <v>344</v>
      </c>
      <c r="B351" s="1249" t="s">
        <v>427</v>
      </c>
      <c r="C351" s="1250" t="s">
        <v>474</v>
      </c>
      <c r="D351" s="1282" t="s">
        <v>64</v>
      </c>
      <c r="E351" s="1252" t="s">
        <v>31</v>
      </c>
      <c r="F351" s="1254" t="s">
        <v>32</v>
      </c>
      <c r="G351" s="1307" t="s">
        <v>299</v>
      </c>
      <c r="H351" s="1259"/>
      <c r="I351" s="1308"/>
      <c r="J351" s="1308"/>
      <c r="K351" s="1309"/>
      <c r="L351" s="1284"/>
      <c r="M351" s="1257" t="s">
        <v>475</v>
      </c>
    </row>
    <row r="352" spans="1:84" ht="80.099999999999994" customHeight="1" x14ac:dyDescent="0.25">
      <c r="A352" s="1249">
        <v>345</v>
      </c>
      <c r="B352" s="1249" t="s">
        <v>427</v>
      </c>
      <c r="C352" s="1250" t="s">
        <v>476</v>
      </c>
      <c r="D352" s="1282" t="s">
        <v>75</v>
      </c>
      <c r="E352" s="1252" t="s">
        <v>31</v>
      </c>
      <c r="F352" s="1254" t="s">
        <v>32</v>
      </c>
      <c r="G352" s="1307" t="s">
        <v>477</v>
      </c>
      <c r="H352" s="1259"/>
      <c r="I352" s="1308"/>
      <c r="J352" s="1308"/>
      <c r="K352" s="1309"/>
      <c r="L352" s="1284"/>
      <c r="M352" s="1257" t="s">
        <v>478</v>
      </c>
    </row>
    <row r="353" spans="1:84" ht="80.099999999999994" customHeight="1" x14ac:dyDescent="0.25">
      <c r="A353" s="1249">
        <v>346</v>
      </c>
      <c r="B353" s="1249" t="s">
        <v>427</v>
      </c>
      <c r="C353" s="1250" t="s">
        <v>479</v>
      </c>
      <c r="D353" s="1282" t="s">
        <v>75</v>
      </c>
      <c r="E353" s="1252" t="s">
        <v>31</v>
      </c>
      <c r="F353" s="1254" t="s">
        <v>32</v>
      </c>
      <c r="G353" s="1307" t="s">
        <v>480</v>
      </c>
      <c r="H353" s="1259"/>
      <c r="I353" s="1308"/>
      <c r="J353" s="1308"/>
      <c r="K353" s="1309"/>
      <c r="L353" s="1284"/>
      <c r="M353" s="1257" t="s">
        <v>481</v>
      </c>
    </row>
    <row r="354" spans="1:84" ht="57.95" customHeight="1" x14ac:dyDescent="0.25">
      <c r="A354" s="1249">
        <v>347</v>
      </c>
      <c r="B354" s="1249" t="s">
        <v>427</v>
      </c>
      <c r="C354" s="1250" t="s">
        <v>482</v>
      </c>
      <c r="D354" s="1251" t="s">
        <v>483</v>
      </c>
      <c r="E354" s="1252" t="s">
        <v>484</v>
      </c>
      <c r="F354" s="1254" t="s">
        <v>36</v>
      </c>
      <c r="G354" s="1254"/>
      <c r="H354" s="1259">
        <v>45611</v>
      </c>
      <c r="I354" s="1252" t="s">
        <v>26</v>
      </c>
      <c r="J354" s="1252" t="s">
        <v>26</v>
      </c>
      <c r="K354" s="1252" t="s">
        <v>45</v>
      </c>
      <c r="L354" s="1284"/>
      <c r="M354" s="1257"/>
    </row>
    <row r="355" spans="1:84" ht="58.5" x14ac:dyDescent="0.25">
      <c r="A355" s="1249">
        <v>348</v>
      </c>
      <c r="B355" s="1249" t="s">
        <v>427</v>
      </c>
      <c r="C355" s="1250" t="s">
        <v>485</v>
      </c>
      <c r="D355" s="1282" t="s">
        <v>486</v>
      </c>
      <c r="E355" s="1252" t="s">
        <v>31</v>
      </c>
      <c r="F355" s="1254" t="s">
        <v>32</v>
      </c>
      <c r="G355" s="1307" t="s">
        <v>257</v>
      </c>
      <c r="H355" s="1259"/>
      <c r="I355" s="1308"/>
      <c r="J355" s="1308"/>
      <c r="K355" s="1309"/>
      <c r="L355" s="1284"/>
      <c r="M355" s="1257" t="s">
        <v>487</v>
      </c>
    </row>
    <row r="356" spans="1:84" ht="58.5" x14ac:dyDescent="0.25">
      <c r="A356" s="1249">
        <v>349</v>
      </c>
      <c r="B356" s="1249" t="s">
        <v>427</v>
      </c>
      <c r="C356" s="1250" t="s">
        <v>488</v>
      </c>
      <c r="D356" s="1282" t="s">
        <v>489</v>
      </c>
      <c r="E356" s="1252" t="s">
        <v>489</v>
      </c>
      <c r="F356" s="1254" t="s">
        <v>32</v>
      </c>
      <c r="G356" s="1307" t="s">
        <v>490</v>
      </c>
      <c r="H356" s="1259"/>
      <c r="I356" s="1308"/>
      <c r="J356" s="1308"/>
      <c r="K356" s="1309"/>
      <c r="L356" s="1284"/>
      <c r="M356" s="1257" t="s">
        <v>487</v>
      </c>
    </row>
    <row r="357" spans="1:84" ht="57.95" customHeight="1" x14ac:dyDescent="0.25">
      <c r="A357" s="1249">
        <v>350</v>
      </c>
      <c r="B357" s="1249" t="s">
        <v>427</v>
      </c>
      <c r="C357" s="1250" t="s">
        <v>491</v>
      </c>
      <c r="D357" s="1251" t="s">
        <v>492</v>
      </c>
      <c r="E357" s="1252" t="s">
        <v>493</v>
      </c>
      <c r="F357" s="1254" t="s">
        <v>36</v>
      </c>
      <c r="G357" s="1254"/>
      <c r="H357" s="1259">
        <v>45186</v>
      </c>
      <c r="I357" s="1252" t="s">
        <v>26</v>
      </c>
      <c r="J357" s="1252" t="s">
        <v>26</v>
      </c>
      <c r="K357" s="1252" t="s">
        <v>45</v>
      </c>
      <c r="L357" s="1284"/>
      <c r="M357" s="1257"/>
    </row>
    <row r="358" spans="1:84" ht="57.95" customHeight="1" x14ac:dyDescent="0.25">
      <c r="A358" s="1249">
        <v>351</v>
      </c>
      <c r="B358" s="1249" t="s">
        <v>427</v>
      </c>
      <c r="C358" s="1250" t="s">
        <v>494</v>
      </c>
      <c r="D358" s="1251" t="s">
        <v>495</v>
      </c>
      <c r="E358" s="1252" t="s">
        <v>496</v>
      </c>
      <c r="F358" s="1254" t="s">
        <v>36</v>
      </c>
      <c r="G358" s="1254"/>
      <c r="H358" s="1259">
        <v>45118</v>
      </c>
      <c r="I358" s="1252" t="s">
        <v>26</v>
      </c>
      <c r="J358" s="1252" t="s">
        <v>26</v>
      </c>
      <c r="K358" s="1252" t="s">
        <v>45</v>
      </c>
      <c r="L358" s="1284"/>
      <c r="M358" s="1257"/>
    </row>
    <row r="359" spans="1:84" ht="57.95" customHeight="1" x14ac:dyDescent="0.25">
      <c r="A359" s="1249">
        <v>352</v>
      </c>
      <c r="B359" s="1249" t="s">
        <v>427</v>
      </c>
      <c r="C359" s="1250" t="s">
        <v>497</v>
      </c>
      <c r="D359" s="1251" t="s">
        <v>498</v>
      </c>
      <c r="E359" s="1252" t="s">
        <v>499</v>
      </c>
      <c r="F359" s="1254" t="s">
        <v>36</v>
      </c>
      <c r="G359" s="1254"/>
      <c r="H359" s="1259">
        <v>46213</v>
      </c>
      <c r="I359" s="1252" t="s">
        <v>26</v>
      </c>
      <c r="J359" s="1252" t="s">
        <v>26</v>
      </c>
      <c r="K359" s="1252" t="s">
        <v>45</v>
      </c>
      <c r="L359" s="1284"/>
      <c r="M359" s="1257"/>
    </row>
    <row r="360" spans="1:84" s="57" customFormat="1" ht="57.95" customHeight="1" x14ac:dyDescent="0.25">
      <c r="A360" s="1249">
        <v>353</v>
      </c>
      <c r="B360" s="1249" t="s">
        <v>427</v>
      </c>
      <c r="C360" s="1250" t="s">
        <v>500</v>
      </c>
      <c r="D360" s="1251" t="s">
        <v>64</v>
      </c>
      <c r="E360" s="1252" t="s">
        <v>31</v>
      </c>
      <c r="F360" s="1254" t="s">
        <v>36</v>
      </c>
      <c r="G360" s="1254"/>
      <c r="H360" s="1259">
        <v>45172</v>
      </c>
      <c r="I360" s="1308" t="s">
        <v>37</v>
      </c>
      <c r="J360" s="1308" t="s">
        <v>26</v>
      </c>
      <c r="K360" s="1308" t="s">
        <v>45</v>
      </c>
      <c r="L360" s="1284"/>
      <c r="M360" s="1257"/>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c r="CF360" s="55"/>
    </row>
    <row r="361" spans="1:84" s="57" customFormat="1" ht="57.95" customHeight="1" x14ac:dyDescent="0.25">
      <c r="A361" s="1249">
        <v>354</v>
      </c>
      <c r="B361" s="1249" t="s">
        <v>427</v>
      </c>
      <c r="C361" s="1250">
        <v>48</v>
      </c>
      <c r="D361" s="1251" t="s">
        <v>75</v>
      </c>
      <c r="E361" s="1252" t="s">
        <v>31</v>
      </c>
      <c r="F361" s="1254" t="s">
        <v>36</v>
      </c>
      <c r="G361" s="1254"/>
      <c r="H361" s="1259">
        <v>46375</v>
      </c>
      <c r="I361" s="1308" t="s">
        <v>37</v>
      </c>
      <c r="J361" s="1308" t="s">
        <v>26</v>
      </c>
      <c r="K361" s="1308" t="s">
        <v>45</v>
      </c>
      <c r="L361" s="1284"/>
      <c r="M361" s="1257"/>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c r="CF361" s="55"/>
    </row>
    <row r="362" spans="1:84" s="57" customFormat="1" ht="78" x14ac:dyDescent="0.25">
      <c r="A362" s="1249">
        <v>355</v>
      </c>
      <c r="B362" s="1249" t="s">
        <v>427</v>
      </c>
      <c r="C362" s="1250">
        <v>50</v>
      </c>
      <c r="D362" s="1251" t="s">
        <v>75</v>
      </c>
      <c r="E362" s="1252" t="s">
        <v>31</v>
      </c>
      <c r="F362" s="1254" t="s">
        <v>36</v>
      </c>
      <c r="G362" s="1254"/>
      <c r="H362" s="1259">
        <v>44884</v>
      </c>
      <c r="I362" s="1308" t="s">
        <v>37</v>
      </c>
      <c r="J362" s="1308" t="s">
        <v>26</v>
      </c>
      <c r="K362" s="1308" t="s">
        <v>38</v>
      </c>
      <c r="L362" s="1284">
        <v>44858</v>
      </c>
      <c r="M362" s="1257" t="s">
        <v>70</v>
      </c>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c r="CF362" s="55"/>
    </row>
    <row r="363" spans="1:84" ht="80.099999999999994" customHeight="1" x14ac:dyDescent="0.25">
      <c r="A363" s="1249">
        <v>356</v>
      </c>
      <c r="B363" s="1249" t="s">
        <v>427</v>
      </c>
      <c r="C363" s="1250">
        <v>54</v>
      </c>
      <c r="D363" s="1252" t="s">
        <v>75</v>
      </c>
      <c r="E363" s="1252" t="s">
        <v>31</v>
      </c>
      <c r="F363" s="1254" t="s">
        <v>32</v>
      </c>
      <c r="G363" s="1307" t="s">
        <v>257</v>
      </c>
      <c r="H363" s="1259"/>
      <c r="I363" s="1308"/>
      <c r="J363" s="1308"/>
      <c r="K363" s="1309"/>
      <c r="L363" s="1284"/>
      <c r="M363" s="1257" t="s">
        <v>501</v>
      </c>
    </row>
    <row r="364" spans="1:84" s="57" customFormat="1" ht="121.5" customHeight="1" x14ac:dyDescent="0.25">
      <c r="A364" s="1249">
        <v>357</v>
      </c>
      <c r="B364" s="1249" t="s">
        <v>427</v>
      </c>
      <c r="C364" s="1250">
        <v>56</v>
      </c>
      <c r="D364" s="1251" t="s">
        <v>75</v>
      </c>
      <c r="E364" s="1252" t="s">
        <v>31</v>
      </c>
      <c r="F364" s="1254" t="s">
        <v>36</v>
      </c>
      <c r="G364" s="1254"/>
      <c r="H364" s="1259">
        <v>44131</v>
      </c>
      <c r="I364" s="1308" t="s">
        <v>37</v>
      </c>
      <c r="J364" s="1308" t="s">
        <v>26</v>
      </c>
      <c r="K364" s="1308" t="s">
        <v>38</v>
      </c>
      <c r="L364" s="1284">
        <v>44131</v>
      </c>
      <c r="M364" s="1257" t="s">
        <v>103</v>
      </c>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c r="BS364" s="55"/>
      <c r="BT364" s="55"/>
      <c r="BU364" s="55"/>
      <c r="BV364" s="55"/>
      <c r="BW364" s="55"/>
      <c r="BX364" s="55"/>
      <c r="BY364" s="55"/>
      <c r="BZ364" s="55"/>
      <c r="CA364" s="55"/>
      <c r="CB364" s="55"/>
      <c r="CC364" s="55"/>
      <c r="CD364" s="55"/>
      <c r="CE364" s="55"/>
      <c r="CF364" s="55"/>
    </row>
    <row r="365" spans="1:84" ht="80.099999999999994" customHeight="1" x14ac:dyDescent="0.25">
      <c r="A365" s="1249">
        <v>358</v>
      </c>
      <c r="B365" s="1249" t="s">
        <v>427</v>
      </c>
      <c r="C365" s="1250">
        <v>58</v>
      </c>
      <c r="D365" s="1282" t="s">
        <v>77</v>
      </c>
      <c r="E365" s="1252" t="s">
        <v>31</v>
      </c>
      <c r="F365" s="1254" t="s">
        <v>32</v>
      </c>
      <c r="G365" s="1307" t="s">
        <v>266</v>
      </c>
      <c r="H365" s="1259"/>
      <c r="I365" s="1308"/>
      <c r="J365" s="1308"/>
      <c r="K365" s="1309"/>
      <c r="L365" s="1284"/>
      <c r="M365" s="1257" t="s">
        <v>502</v>
      </c>
    </row>
    <row r="366" spans="1:84" s="57" customFormat="1" ht="130.5" customHeight="1" x14ac:dyDescent="0.25">
      <c r="A366" s="1249">
        <v>359</v>
      </c>
      <c r="B366" s="1249" t="s">
        <v>427</v>
      </c>
      <c r="C366" s="1258">
        <v>66</v>
      </c>
      <c r="D366" s="1289" t="s">
        <v>57</v>
      </c>
      <c r="E366" s="1252" t="s">
        <v>31</v>
      </c>
      <c r="F366" s="1254" t="s">
        <v>36</v>
      </c>
      <c r="G366" s="1254"/>
      <c r="H366" s="1259">
        <v>46197</v>
      </c>
      <c r="I366" s="1308" t="s">
        <v>37</v>
      </c>
      <c r="J366" s="1308" t="s">
        <v>26</v>
      </c>
      <c r="K366" s="1308" t="s">
        <v>38</v>
      </c>
      <c r="L366" s="1284">
        <v>44991</v>
      </c>
      <c r="M366" s="1257" t="s">
        <v>503</v>
      </c>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c r="BS366" s="55"/>
      <c r="BT366" s="55"/>
      <c r="BU366" s="55"/>
      <c r="BV366" s="55"/>
      <c r="BW366" s="55"/>
      <c r="BX366" s="55"/>
      <c r="BY366" s="55"/>
      <c r="BZ366" s="55"/>
      <c r="CA366" s="55"/>
      <c r="CB366" s="55"/>
      <c r="CC366" s="55"/>
      <c r="CD366" s="55"/>
      <c r="CE366" s="55"/>
      <c r="CF366" s="55"/>
    </row>
    <row r="367" spans="1:84" ht="80.099999999999994" customHeight="1" x14ac:dyDescent="0.25">
      <c r="A367" s="1249">
        <v>360</v>
      </c>
      <c r="B367" s="1249" t="s">
        <v>427</v>
      </c>
      <c r="C367" s="1250">
        <v>68</v>
      </c>
      <c r="D367" s="1282" t="s">
        <v>57</v>
      </c>
      <c r="E367" s="1252" t="s">
        <v>31</v>
      </c>
      <c r="F367" s="1254" t="s">
        <v>32</v>
      </c>
      <c r="G367" s="1307" t="s">
        <v>257</v>
      </c>
      <c r="H367" s="1259"/>
      <c r="I367" s="1308"/>
      <c r="J367" s="1308"/>
      <c r="K367" s="1309"/>
      <c r="L367" s="1284"/>
      <c r="M367" s="1257" t="s">
        <v>504</v>
      </c>
    </row>
    <row r="368" spans="1:84" s="57" customFormat="1" ht="81" customHeight="1" x14ac:dyDescent="0.25">
      <c r="A368" s="1249">
        <v>361</v>
      </c>
      <c r="B368" s="1249" t="s">
        <v>427</v>
      </c>
      <c r="C368" s="1258">
        <v>70</v>
      </c>
      <c r="D368" s="1302" t="s">
        <v>57</v>
      </c>
      <c r="E368" s="1252" t="s">
        <v>31</v>
      </c>
      <c r="F368" s="1254" t="s">
        <v>36</v>
      </c>
      <c r="G368" s="1254"/>
      <c r="H368" s="1259">
        <v>44387</v>
      </c>
      <c r="I368" s="1308" t="s">
        <v>37</v>
      </c>
      <c r="J368" s="1308" t="s">
        <v>26</v>
      </c>
      <c r="K368" s="1308" t="s">
        <v>38</v>
      </c>
      <c r="L368" s="1284">
        <v>44387</v>
      </c>
      <c r="M368" s="1257" t="s">
        <v>70</v>
      </c>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c r="BS368" s="55"/>
      <c r="BT368" s="55"/>
      <c r="BU368" s="55"/>
      <c r="BV368" s="55"/>
      <c r="BW368" s="55"/>
      <c r="BX368" s="55"/>
      <c r="BY368" s="55"/>
      <c r="BZ368" s="55"/>
      <c r="CA368" s="55"/>
      <c r="CB368" s="55"/>
      <c r="CC368" s="55"/>
      <c r="CD368" s="55"/>
      <c r="CE368" s="55"/>
      <c r="CF368" s="55"/>
    </row>
    <row r="369" spans="1:84" ht="80.099999999999994" customHeight="1" x14ac:dyDescent="0.25">
      <c r="A369" s="1249">
        <v>362</v>
      </c>
      <c r="B369" s="1249" t="s">
        <v>427</v>
      </c>
      <c r="C369" s="1258">
        <v>72</v>
      </c>
      <c r="D369" s="1302" t="s">
        <v>57</v>
      </c>
      <c r="E369" s="1252" t="s">
        <v>31</v>
      </c>
      <c r="F369" s="1254" t="s">
        <v>32</v>
      </c>
      <c r="G369" s="1307" t="s">
        <v>505</v>
      </c>
      <c r="H369" s="1259"/>
      <c r="I369" s="1252"/>
      <c r="J369" s="1252"/>
      <c r="K369" s="1273"/>
      <c r="L369" s="1259"/>
      <c r="M369" s="1257" t="s">
        <v>506</v>
      </c>
    </row>
    <row r="370" spans="1:84" s="57" customFormat="1" ht="57.95" customHeight="1" x14ac:dyDescent="0.25">
      <c r="A370" s="1249">
        <v>363</v>
      </c>
      <c r="B370" s="1249" t="s">
        <v>427</v>
      </c>
      <c r="C370" s="1258">
        <v>74</v>
      </c>
      <c r="D370" s="1251" t="s">
        <v>71</v>
      </c>
      <c r="E370" s="1252" t="s">
        <v>31</v>
      </c>
      <c r="F370" s="1254" t="s">
        <v>36</v>
      </c>
      <c r="G370" s="1254"/>
      <c r="H370" s="1259">
        <v>45154</v>
      </c>
      <c r="I370" s="1308" t="s">
        <v>37</v>
      </c>
      <c r="J370" s="1308" t="s">
        <v>26</v>
      </c>
      <c r="K370" s="1308" t="s">
        <v>45</v>
      </c>
      <c r="L370" s="1284"/>
      <c r="M370" s="1257"/>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c r="BS370" s="55"/>
      <c r="BT370" s="55"/>
      <c r="BU370" s="55"/>
      <c r="BV370" s="55"/>
      <c r="BW370" s="55"/>
      <c r="BX370" s="55"/>
      <c r="BY370" s="55"/>
      <c r="BZ370" s="55"/>
      <c r="CA370" s="55"/>
      <c r="CB370" s="55"/>
      <c r="CC370" s="55"/>
      <c r="CD370" s="55"/>
      <c r="CE370" s="55"/>
      <c r="CF370" s="55"/>
    </row>
    <row r="371" spans="1:84" ht="80.099999999999994" customHeight="1" x14ac:dyDescent="0.25">
      <c r="A371" s="1249">
        <v>364</v>
      </c>
      <c r="B371" s="1249" t="s">
        <v>427</v>
      </c>
      <c r="C371" s="1258">
        <v>82</v>
      </c>
      <c r="D371" s="1302" t="s">
        <v>57</v>
      </c>
      <c r="E371" s="1252" t="s">
        <v>31</v>
      </c>
      <c r="F371" s="1254" t="s">
        <v>32</v>
      </c>
      <c r="G371" s="1307" t="s">
        <v>473</v>
      </c>
      <c r="H371" s="1259"/>
      <c r="I371" s="1252"/>
      <c r="J371" s="1252"/>
      <c r="K371" s="1273"/>
      <c r="L371" s="1259"/>
      <c r="M371" s="1257" t="s">
        <v>506</v>
      </c>
    </row>
    <row r="372" spans="1:84" ht="57.95" customHeight="1" x14ac:dyDescent="0.25">
      <c r="A372" s="1249">
        <v>365</v>
      </c>
      <c r="B372" s="1249" t="s">
        <v>507</v>
      </c>
      <c r="C372" s="1250">
        <v>4</v>
      </c>
      <c r="D372" s="1251" t="s">
        <v>75</v>
      </c>
      <c r="E372" s="1252" t="s">
        <v>31</v>
      </c>
      <c r="F372" s="1254" t="s">
        <v>36</v>
      </c>
      <c r="G372" s="1254"/>
      <c r="H372" s="1259">
        <v>46403</v>
      </c>
      <c r="I372" s="1308" t="s">
        <v>37</v>
      </c>
      <c r="J372" s="1308" t="s">
        <v>26</v>
      </c>
      <c r="K372" s="1308" t="s">
        <v>38</v>
      </c>
      <c r="L372" s="1284"/>
      <c r="M372" s="1257" t="s">
        <v>508</v>
      </c>
    </row>
    <row r="373" spans="1:84" ht="58.5" x14ac:dyDescent="0.25">
      <c r="A373" s="1249">
        <v>366</v>
      </c>
      <c r="B373" s="1249" t="s">
        <v>507</v>
      </c>
      <c r="C373" s="1250">
        <v>6</v>
      </c>
      <c r="D373" s="1251" t="s">
        <v>509</v>
      </c>
      <c r="E373" s="1251"/>
      <c r="F373" s="1254" t="s">
        <v>36</v>
      </c>
      <c r="G373" s="1254"/>
      <c r="H373" s="1259">
        <v>46263</v>
      </c>
      <c r="I373" s="1308" t="s">
        <v>37</v>
      </c>
      <c r="J373" s="1308" t="s">
        <v>26</v>
      </c>
      <c r="K373" s="1308" t="s">
        <v>38</v>
      </c>
      <c r="L373" s="1284">
        <v>44953</v>
      </c>
      <c r="M373" s="1257" t="s">
        <v>510</v>
      </c>
    </row>
    <row r="374" spans="1:84" s="57" customFormat="1" ht="78" x14ac:dyDescent="0.25">
      <c r="A374" s="1249">
        <v>367</v>
      </c>
      <c r="B374" s="1249" t="s">
        <v>507</v>
      </c>
      <c r="C374" s="1258">
        <v>11</v>
      </c>
      <c r="D374" s="1251" t="s">
        <v>71</v>
      </c>
      <c r="E374" s="1252" t="s">
        <v>31</v>
      </c>
      <c r="F374" s="1254" t="s">
        <v>36</v>
      </c>
      <c r="G374" s="1254"/>
      <c r="H374" s="1259">
        <v>43555</v>
      </c>
      <c r="I374" s="1308" t="s">
        <v>37</v>
      </c>
      <c r="J374" s="1308" t="s">
        <v>26</v>
      </c>
      <c r="K374" s="1308" t="s">
        <v>38</v>
      </c>
      <c r="L374" s="1284">
        <v>43555</v>
      </c>
      <c r="M374" s="1257" t="s">
        <v>70</v>
      </c>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c r="BS374" s="55"/>
      <c r="BT374" s="55"/>
      <c r="BU374" s="55"/>
      <c r="BV374" s="55"/>
      <c r="BW374" s="55"/>
      <c r="BX374" s="55"/>
      <c r="BY374" s="55"/>
      <c r="BZ374" s="55"/>
      <c r="CA374" s="55"/>
      <c r="CB374" s="55"/>
      <c r="CC374" s="55"/>
      <c r="CD374" s="55"/>
      <c r="CE374" s="55"/>
      <c r="CF374" s="55"/>
    </row>
    <row r="375" spans="1:84" s="57" customFormat="1" ht="57.95" customHeight="1" x14ac:dyDescent="0.25">
      <c r="A375" s="1249">
        <v>368</v>
      </c>
      <c r="B375" s="1249" t="s">
        <v>511</v>
      </c>
      <c r="C375" s="1258">
        <v>1</v>
      </c>
      <c r="D375" s="1251" t="s">
        <v>149</v>
      </c>
      <c r="E375" s="1252" t="s">
        <v>31</v>
      </c>
      <c r="F375" s="1254" t="s">
        <v>36</v>
      </c>
      <c r="G375" s="1254"/>
      <c r="H375" s="1259">
        <v>45746</v>
      </c>
      <c r="I375" s="1308" t="s">
        <v>37</v>
      </c>
      <c r="J375" s="1308" t="s">
        <v>26</v>
      </c>
      <c r="K375" s="1308" t="s">
        <v>45</v>
      </c>
      <c r="L375" s="1259"/>
      <c r="M375" s="1257"/>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c r="CF375" s="55"/>
    </row>
    <row r="376" spans="1:84" s="57" customFormat="1" ht="57.95" customHeight="1" x14ac:dyDescent="0.25">
      <c r="A376" s="1249">
        <v>369</v>
      </c>
      <c r="B376" s="1249" t="s">
        <v>511</v>
      </c>
      <c r="C376" s="1258">
        <v>3</v>
      </c>
      <c r="D376" s="1251" t="s">
        <v>149</v>
      </c>
      <c r="E376" s="1252" t="s">
        <v>31</v>
      </c>
      <c r="F376" s="1254" t="s">
        <v>36</v>
      </c>
      <c r="G376" s="1254"/>
      <c r="H376" s="1259">
        <v>45733</v>
      </c>
      <c r="I376" s="1308" t="s">
        <v>37</v>
      </c>
      <c r="J376" s="1308" t="s">
        <v>26</v>
      </c>
      <c r="K376" s="1254" t="s">
        <v>38</v>
      </c>
      <c r="L376" s="1259">
        <v>45009</v>
      </c>
      <c r="M376" s="1257" t="s">
        <v>338</v>
      </c>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c r="CF376" s="55"/>
    </row>
    <row r="377" spans="1:84" ht="90" customHeight="1" x14ac:dyDescent="0.25">
      <c r="A377" s="1249">
        <v>370</v>
      </c>
      <c r="B377" s="1249" t="s">
        <v>511</v>
      </c>
      <c r="C377" s="1258" t="s">
        <v>157</v>
      </c>
      <c r="D377" s="1251" t="s">
        <v>149</v>
      </c>
      <c r="E377" s="1252" t="s">
        <v>31</v>
      </c>
      <c r="F377" s="1254" t="s">
        <v>32</v>
      </c>
      <c r="G377" s="1254" t="s">
        <v>62</v>
      </c>
      <c r="H377" s="1259"/>
      <c r="I377" s="1252"/>
      <c r="J377" s="1252"/>
      <c r="K377" s="1273"/>
      <c r="L377" s="1259"/>
      <c r="M377" s="1257" t="s">
        <v>512</v>
      </c>
    </row>
    <row r="378" spans="1:84" ht="81" customHeight="1" x14ac:dyDescent="0.25">
      <c r="A378" s="1249">
        <v>371</v>
      </c>
      <c r="B378" s="1249" t="s">
        <v>511</v>
      </c>
      <c r="C378" s="1258" t="s">
        <v>398</v>
      </c>
      <c r="D378" s="1266" t="s">
        <v>64</v>
      </c>
      <c r="E378" s="1252" t="s">
        <v>31</v>
      </c>
      <c r="F378" s="1254" t="s">
        <v>32</v>
      </c>
      <c r="G378" s="1307" t="s">
        <v>513</v>
      </c>
      <c r="H378" s="1259"/>
      <c r="I378" s="1252"/>
      <c r="J378" s="1252"/>
      <c r="K378" s="1273"/>
      <c r="L378" s="1259"/>
      <c r="M378" s="1257" t="s">
        <v>514</v>
      </c>
    </row>
    <row r="379" spans="1:84" ht="80.099999999999994" customHeight="1" x14ac:dyDescent="0.25">
      <c r="A379" s="1249">
        <v>372</v>
      </c>
      <c r="B379" s="1249" t="s">
        <v>511</v>
      </c>
      <c r="C379" s="1258" t="s">
        <v>163</v>
      </c>
      <c r="D379" s="1251" t="s">
        <v>149</v>
      </c>
      <c r="E379" s="1252" t="s">
        <v>31</v>
      </c>
      <c r="F379" s="1254" t="s">
        <v>32</v>
      </c>
      <c r="G379" s="1277" t="s">
        <v>515</v>
      </c>
      <c r="H379" s="1259"/>
      <c r="I379" s="1252"/>
      <c r="J379" s="1252"/>
      <c r="K379" s="1273"/>
      <c r="L379" s="1259"/>
      <c r="M379" s="1257" t="s">
        <v>516</v>
      </c>
    </row>
    <row r="380" spans="1:84" ht="70.5" customHeight="1" x14ac:dyDescent="0.25">
      <c r="A380" s="1249">
        <v>373</v>
      </c>
      <c r="B380" s="1249" t="s">
        <v>511</v>
      </c>
      <c r="C380" s="1258" t="s">
        <v>165</v>
      </c>
      <c r="D380" s="1251" t="s">
        <v>149</v>
      </c>
      <c r="E380" s="1252" t="s">
        <v>31</v>
      </c>
      <c r="F380" s="1254" t="s">
        <v>32</v>
      </c>
      <c r="G380" s="1254" t="s">
        <v>62</v>
      </c>
      <c r="H380" s="1259"/>
      <c r="I380" s="1252"/>
      <c r="J380" s="1252"/>
      <c r="K380" s="1273"/>
      <c r="L380" s="1259"/>
      <c r="M380" s="1257" t="s">
        <v>438</v>
      </c>
    </row>
    <row r="381" spans="1:84" ht="80.099999999999994" customHeight="1" x14ac:dyDescent="0.25">
      <c r="A381" s="1249">
        <v>374</v>
      </c>
      <c r="B381" s="1249" t="s">
        <v>511</v>
      </c>
      <c r="C381" s="1258">
        <v>11</v>
      </c>
      <c r="D381" s="1251" t="s">
        <v>149</v>
      </c>
      <c r="E381" s="1252" t="s">
        <v>31</v>
      </c>
      <c r="F381" s="1254" t="s">
        <v>32</v>
      </c>
      <c r="G381" s="1277" t="s">
        <v>517</v>
      </c>
      <c r="H381" s="1259"/>
      <c r="I381" s="1252"/>
      <c r="J381" s="1252"/>
      <c r="K381" s="1273"/>
      <c r="L381" s="1259"/>
      <c r="M381" s="1257" t="s">
        <v>347</v>
      </c>
    </row>
    <row r="382" spans="1:84" ht="81" customHeight="1" x14ac:dyDescent="0.25">
      <c r="A382" s="1249">
        <v>375</v>
      </c>
      <c r="B382" s="1249" t="s">
        <v>511</v>
      </c>
      <c r="C382" s="1250">
        <v>13</v>
      </c>
      <c r="D382" s="1251" t="s">
        <v>149</v>
      </c>
      <c r="E382" s="1252" t="s">
        <v>31</v>
      </c>
      <c r="F382" s="1254" t="s">
        <v>36</v>
      </c>
      <c r="G382" s="1254"/>
      <c r="H382" s="1259">
        <v>41009</v>
      </c>
      <c r="I382" s="1308" t="s">
        <v>26</v>
      </c>
      <c r="J382" s="1308" t="s">
        <v>26</v>
      </c>
      <c r="K382" s="1308" t="s">
        <v>38</v>
      </c>
      <c r="L382" s="1308">
        <v>41009</v>
      </c>
      <c r="M382" s="1257" t="s">
        <v>70</v>
      </c>
    </row>
    <row r="383" spans="1:84" ht="57.95" customHeight="1" x14ac:dyDescent="0.25">
      <c r="A383" s="1249">
        <v>376</v>
      </c>
      <c r="B383" s="1249" t="s">
        <v>518</v>
      </c>
      <c r="C383" s="1250">
        <v>4</v>
      </c>
      <c r="D383" s="1266" t="s">
        <v>519</v>
      </c>
      <c r="E383" s="1252" t="s">
        <v>31</v>
      </c>
      <c r="F383" s="1254" t="s">
        <v>32</v>
      </c>
      <c r="G383" s="1254" t="s">
        <v>62</v>
      </c>
      <c r="H383" s="1259"/>
      <c r="I383" s="1252"/>
      <c r="J383" s="1252"/>
      <c r="K383" s="1273"/>
      <c r="L383" s="1259"/>
      <c r="M383" s="1263" t="s">
        <v>520</v>
      </c>
    </row>
    <row r="384" spans="1:84" s="57" customFormat="1" ht="57.95" customHeight="1" x14ac:dyDescent="0.25">
      <c r="A384" s="1249">
        <v>377</v>
      </c>
      <c r="B384" s="1249" t="s">
        <v>518</v>
      </c>
      <c r="C384" s="1250">
        <v>8</v>
      </c>
      <c r="D384" s="1251" t="s">
        <v>75</v>
      </c>
      <c r="E384" s="1252" t="s">
        <v>31</v>
      </c>
      <c r="F384" s="1254" t="s">
        <v>36</v>
      </c>
      <c r="G384" s="1254"/>
      <c r="H384" s="1259">
        <v>45282</v>
      </c>
      <c r="I384" s="1308" t="s">
        <v>37</v>
      </c>
      <c r="J384" s="1308" t="s">
        <v>26</v>
      </c>
      <c r="K384" s="1308" t="s">
        <v>45</v>
      </c>
      <c r="L384" s="1284"/>
      <c r="M384" s="1257"/>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c r="BO384" s="55"/>
      <c r="BP384" s="55"/>
      <c r="BQ384" s="55"/>
      <c r="BR384" s="55"/>
      <c r="BS384" s="55"/>
      <c r="BT384" s="55"/>
      <c r="BU384" s="55"/>
      <c r="BV384" s="55"/>
      <c r="BW384" s="55"/>
      <c r="BX384" s="55"/>
      <c r="BY384" s="55"/>
      <c r="BZ384" s="55"/>
      <c r="CA384" s="55"/>
      <c r="CB384" s="55"/>
      <c r="CC384" s="55"/>
      <c r="CD384" s="55"/>
      <c r="CE384" s="55"/>
      <c r="CF384" s="55"/>
    </row>
    <row r="385" spans="1:84" ht="80.099999999999994" customHeight="1" x14ac:dyDescent="0.25">
      <c r="A385" s="1249">
        <v>378</v>
      </c>
      <c r="B385" s="1249" t="s">
        <v>518</v>
      </c>
      <c r="C385" s="1258">
        <v>10</v>
      </c>
      <c r="D385" s="1251" t="s">
        <v>64</v>
      </c>
      <c r="E385" s="1252" t="s">
        <v>31</v>
      </c>
      <c r="F385" s="1254" t="s">
        <v>32</v>
      </c>
      <c r="G385" s="1277" t="s">
        <v>521</v>
      </c>
      <c r="H385" s="1259"/>
      <c r="I385" s="1252"/>
      <c r="J385" s="1252"/>
      <c r="K385" s="1273"/>
      <c r="L385" s="1259"/>
      <c r="M385" s="1257" t="s">
        <v>172</v>
      </c>
    </row>
    <row r="386" spans="1:84" s="57" customFormat="1" ht="78" x14ac:dyDescent="0.25">
      <c r="A386" s="1249">
        <v>379</v>
      </c>
      <c r="B386" s="1249" t="s">
        <v>518</v>
      </c>
      <c r="C386" s="1250">
        <v>11</v>
      </c>
      <c r="D386" s="1251" t="s">
        <v>64</v>
      </c>
      <c r="E386" s="1252" t="s">
        <v>31</v>
      </c>
      <c r="F386" s="1254" t="s">
        <v>36</v>
      </c>
      <c r="G386" s="1254"/>
      <c r="H386" s="1259">
        <v>44759</v>
      </c>
      <c r="I386" s="1308" t="s">
        <v>37</v>
      </c>
      <c r="J386" s="1308" t="s">
        <v>26</v>
      </c>
      <c r="K386" s="1308" t="s">
        <v>38</v>
      </c>
      <c r="L386" s="1284">
        <v>44759</v>
      </c>
      <c r="M386" s="1257" t="s">
        <v>70</v>
      </c>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c r="BO386" s="55"/>
      <c r="BP386" s="55"/>
      <c r="BQ386" s="55"/>
      <c r="BR386" s="55"/>
      <c r="BS386" s="55"/>
      <c r="BT386" s="55"/>
      <c r="BU386" s="55"/>
      <c r="BV386" s="55"/>
      <c r="BW386" s="55"/>
      <c r="BX386" s="55"/>
      <c r="BY386" s="55"/>
      <c r="BZ386" s="55"/>
      <c r="CA386" s="55"/>
      <c r="CB386" s="55"/>
      <c r="CC386" s="55"/>
      <c r="CD386" s="55"/>
      <c r="CE386" s="55"/>
      <c r="CF386" s="55"/>
    </row>
    <row r="387" spans="1:84" s="57" customFormat="1" ht="78" x14ac:dyDescent="0.25">
      <c r="A387" s="1249">
        <v>380</v>
      </c>
      <c r="B387" s="1249" t="s">
        <v>518</v>
      </c>
      <c r="C387" s="1250" t="s">
        <v>522</v>
      </c>
      <c r="D387" s="1251" t="s">
        <v>64</v>
      </c>
      <c r="E387" s="1252" t="s">
        <v>31</v>
      </c>
      <c r="F387" s="1254" t="s">
        <v>36</v>
      </c>
      <c r="G387" s="1254"/>
      <c r="H387" s="1259">
        <v>44759</v>
      </c>
      <c r="I387" s="1308" t="s">
        <v>37</v>
      </c>
      <c r="J387" s="1308" t="s">
        <v>26</v>
      </c>
      <c r="K387" s="1308" t="s">
        <v>38</v>
      </c>
      <c r="L387" s="1284">
        <v>44759</v>
      </c>
      <c r="M387" s="1257" t="s">
        <v>70</v>
      </c>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c r="BO387" s="55"/>
      <c r="BP387" s="55"/>
      <c r="BQ387" s="55"/>
      <c r="BR387" s="55"/>
      <c r="BS387" s="55"/>
      <c r="BT387" s="55"/>
      <c r="BU387" s="55"/>
      <c r="BV387" s="55"/>
      <c r="BW387" s="55"/>
      <c r="BX387" s="55"/>
      <c r="BY387" s="55"/>
      <c r="BZ387" s="55"/>
      <c r="CA387" s="55"/>
      <c r="CB387" s="55"/>
      <c r="CC387" s="55"/>
      <c r="CD387" s="55"/>
      <c r="CE387" s="55"/>
      <c r="CF387" s="55"/>
    </row>
    <row r="388" spans="1:84" s="57" customFormat="1" ht="57.95" customHeight="1" x14ac:dyDescent="0.25">
      <c r="A388" s="1249">
        <v>381</v>
      </c>
      <c r="B388" s="1249" t="s">
        <v>518</v>
      </c>
      <c r="C388" s="1250">
        <v>12</v>
      </c>
      <c r="D388" s="1251" t="s">
        <v>149</v>
      </c>
      <c r="E388" s="1252" t="s">
        <v>31</v>
      </c>
      <c r="F388" s="1254" t="s">
        <v>36</v>
      </c>
      <c r="G388" s="1254"/>
      <c r="H388" s="1259">
        <v>45860</v>
      </c>
      <c r="I388" s="1308" t="s">
        <v>37</v>
      </c>
      <c r="J388" s="1308" t="s">
        <v>26</v>
      </c>
      <c r="K388" s="1308" t="s">
        <v>45</v>
      </c>
      <c r="L388" s="1284"/>
      <c r="M388" s="1257"/>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c r="BO388" s="55"/>
      <c r="BP388" s="55"/>
      <c r="BQ388" s="55"/>
      <c r="BR388" s="55"/>
      <c r="BS388" s="55"/>
      <c r="BT388" s="55"/>
      <c r="BU388" s="55"/>
      <c r="BV388" s="55"/>
      <c r="BW388" s="55"/>
      <c r="BX388" s="55"/>
      <c r="BY388" s="55"/>
      <c r="BZ388" s="55"/>
      <c r="CA388" s="55"/>
      <c r="CB388" s="55"/>
      <c r="CC388" s="55"/>
      <c r="CD388" s="55"/>
      <c r="CE388" s="55"/>
      <c r="CF388" s="55"/>
    </row>
    <row r="389" spans="1:84" s="57" customFormat="1" ht="136.5" x14ac:dyDescent="0.25">
      <c r="A389" s="1249">
        <v>382</v>
      </c>
      <c r="B389" s="1249" t="s">
        <v>518</v>
      </c>
      <c r="C389" s="1250">
        <v>13</v>
      </c>
      <c r="D389" s="1251" t="s">
        <v>64</v>
      </c>
      <c r="E389" s="1252" t="s">
        <v>31</v>
      </c>
      <c r="F389" s="1254" t="s">
        <v>36</v>
      </c>
      <c r="G389" s="1254"/>
      <c r="H389" s="1259">
        <v>44899</v>
      </c>
      <c r="I389" s="1308" t="s">
        <v>37</v>
      </c>
      <c r="J389" s="1308" t="s">
        <v>26</v>
      </c>
      <c r="K389" s="1308" t="s">
        <v>38</v>
      </c>
      <c r="L389" s="1284">
        <v>43592</v>
      </c>
      <c r="M389" s="1257" t="s">
        <v>137</v>
      </c>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c r="BS389" s="55"/>
      <c r="BT389" s="55"/>
      <c r="BU389" s="55"/>
      <c r="BV389" s="55"/>
      <c r="BW389" s="55"/>
      <c r="BX389" s="55"/>
      <c r="BY389" s="55"/>
      <c r="BZ389" s="55"/>
      <c r="CA389" s="55"/>
      <c r="CB389" s="55"/>
      <c r="CC389" s="55"/>
      <c r="CD389" s="55"/>
      <c r="CE389" s="55"/>
      <c r="CF389" s="55"/>
    </row>
    <row r="390" spans="1:84" s="57" customFormat="1" ht="78" x14ac:dyDescent="0.25">
      <c r="A390" s="1249">
        <v>383</v>
      </c>
      <c r="B390" s="1249" t="s">
        <v>518</v>
      </c>
      <c r="C390" s="1250">
        <v>14</v>
      </c>
      <c r="D390" s="1251" t="s">
        <v>149</v>
      </c>
      <c r="E390" s="1252" t="s">
        <v>31</v>
      </c>
      <c r="F390" s="1254" t="s">
        <v>36</v>
      </c>
      <c r="G390" s="1254"/>
      <c r="H390" s="1259">
        <v>44918</v>
      </c>
      <c r="I390" s="1308" t="s">
        <v>37</v>
      </c>
      <c r="J390" s="1308" t="s">
        <v>26</v>
      </c>
      <c r="K390" s="1308" t="s">
        <v>38</v>
      </c>
      <c r="L390" s="1284">
        <v>44918</v>
      </c>
      <c r="M390" s="1257" t="s">
        <v>70</v>
      </c>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c r="BS390" s="55"/>
      <c r="BT390" s="55"/>
      <c r="BU390" s="55"/>
      <c r="BV390" s="55"/>
      <c r="BW390" s="55"/>
      <c r="BX390" s="55"/>
      <c r="BY390" s="55"/>
      <c r="BZ390" s="55"/>
      <c r="CA390" s="55"/>
      <c r="CB390" s="55"/>
      <c r="CC390" s="55"/>
      <c r="CD390" s="55"/>
      <c r="CE390" s="55"/>
      <c r="CF390" s="55"/>
    </row>
    <row r="391" spans="1:84" s="57" customFormat="1" ht="78" x14ac:dyDescent="0.25">
      <c r="A391" s="1249">
        <v>384</v>
      </c>
      <c r="B391" s="1249" t="s">
        <v>518</v>
      </c>
      <c r="C391" s="1250">
        <v>15</v>
      </c>
      <c r="D391" s="1251" t="s">
        <v>64</v>
      </c>
      <c r="E391" s="1252" t="s">
        <v>31</v>
      </c>
      <c r="F391" s="1254" t="s">
        <v>36</v>
      </c>
      <c r="G391" s="1254"/>
      <c r="H391" s="1259">
        <v>44758</v>
      </c>
      <c r="I391" s="1308" t="s">
        <v>37</v>
      </c>
      <c r="J391" s="1308" t="s">
        <v>26</v>
      </c>
      <c r="K391" s="1308" t="s">
        <v>38</v>
      </c>
      <c r="L391" s="1284">
        <v>44758</v>
      </c>
      <c r="M391" s="1257" t="s">
        <v>70</v>
      </c>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c r="BS391" s="55"/>
      <c r="BT391" s="55"/>
      <c r="BU391" s="55"/>
      <c r="BV391" s="55"/>
      <c r="BW391" s="55"/>
      <c r="BX391" s="55"/>
      <c r="BY391" s="55"/>
      <c r="BZ391" s="55"/>
      <c r="CA391" s="55"/>
      <c r="CB391" s="55"/>
      <c r="CC391" s="55"/>
      <c r="CD391" s="55"/>
      <c r="CE391" s="55"/>
      <c r="CF391" s="55"/>
    </row>
    <row r="392" spans="1:84" s="57" customFormat="1" ht="81" customHeight="1" x14ac:dyDescent="0.25">
      <c r="A392" s="1249">
        <v>385</v>
      </c>
      <c r="B392" s="1249" t="s">
        <v>518</v>
      </c>
      <c r="C392" s="1250">
        <v>16</v>
      </c>
      <c r="D392" s="1251" t="s">
        <v>57</v>
      </c>
      <c r="E392" s="1252" t="s">
        <v>31</v>
      </c>
      <c r="F392" s="1254" t="s">
        <v>36</v>
      </c>
      <c r="G392" s="1254"/>
      <c r="H392" s="1259">
        <v>46221</v>
      </c>
      <c r="I392" s="1308" t="s">
        <v>37</v>
      </c>
      <c r="J392" s="1308" t="s">
        <v>26</v>
      </c>
      <c r="K392" s="1308" t="s">
        <v>45</v>
      </c>
      <c r="L392" s="1284"/>
      <c r="M392" s="1257" t="s">
        <v>114</v>
      </c>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5"/>
      <c r="CB392" s="55"/>
      <c r="CC392" s="55"/>
      <c r="CD392" s="55"/>
      <c r="CE392" s="55"/>
      <c r="CF392" s="55"/>
    </row>
    <row r="393" spans="1:84" ht="57.95" customHeight="1" x14ac:dyDescent="0.25">
      <c r="A393" s="1249">
        <v>386</v>
      </c>
      <c r="B393" s="1249" t="s">
        <v>518</v>
      </c>
      <c r="C393" s="1250">
        <v>19</v>
      </c>
      <c r="D393" s="1251" t="s">
        <v>64</v>
      </c>
      <c r="E393" s="1252" t="s">
        <v>31</v>
      </c>
      <c r="F393" s="1254" t="s">
        <v>32</v>
      </c>
      <c r="G393" s="1254" t="s">
        <v>62</v>
      </c>
      <c r="H393" s="1259"/>
      <c r="I393" s="1252"/>
      <c r="J393" s="1252"/>
      <c r="K393" s="1273"/>
      <c r="L393" s="1265"/>
      <c r="M393" s="1310" t="s">
        <v>523</v>
      </c>
    </row>
    <row r="394" spans="1:84" s="57" customFormat="1" ht="78" x14ac:dyDescent="0.25">
      <c r="A394" s="1249">
        <v>387</v>
      </c>
      <c r="B394" s="1249" t="s">
        <v>518</v>
      </c>
      <c r="C394" s="1250">
        <v>20</v>
      </c>
      <c r="D394" s="1251" t="s">
        <v>149</v>
      </c>
      <c r="E394" s="1252" t="s">
        <v>31</v>
      </c>
      <c r="F394" s="1254" t="s">
        <v>36</v>
      </c>
      <c r="G394" s="1254"/>
      <c r="H394" s="1259">
        <v>44800</v>
      </c>
      <c r="I394" s="1308" t="s">
        <v>37</v>
      </c>
      <c r="J394" s="1308" t="s">
        <v>26</v>
      </c>
      <c r="K394" s="1308" t="s">
        <v>38</v>
      </c>
      <c r="L394" s="1284">
        <v>44797</v>
      </c>
      <c r="M394" s="1257" t="s">
        <v>364</v>
      </c>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row>
    <row r="395" spans="1:84" s="57" customFormat="1" ht="57.95" customHeight="1" x14ac:dyDescent="0.25">
      <c r="A395" s="1249">
        <v>388</v>
      </c>
      <c r="B395" s="1249" t="s">
        <v>518</v>
      </c>
      <c r="C395" s="1250">
        <v>21</v>
      </c>
      <c r="D395" s="1251" t="s">
        <v>64</v>
      </c>
      <c r="E395" s="1252" t="s">
        <v>31</v>
      </c>
      <c r="F395" s="1254" t="s">
        <v>36</v>
      </c>
      <c r="G395" s="1254"/>
      <c r="H395" s="1259">
        <v>45310</v>
      </c>
      <c r="I395" s="1308" t="s">
        <v>37</v>
      </c>
      <c r="J395" s="1308" t="s">
        <v>26</v>
      </c>
      <c r="K395" s="1308" t="s">
        <v>38</v>
      </c>
      <c r="L395" s="1284">
        <v>43548</v>
      </c>
      <c r="M395" s="1257" t="s">
        <v>205</v>
      </c>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c r="BO395" s="55"/>
      <c r="BP395" s="55"/>
      <c r="BQ395" s="55"/>
      <c r="BR395" s="55"/>
      <c r="BS395" s="55"/>
      <c r="BT395" s="55"/>
      <c r="BU395" s="55"/>
      <c r="BV395" s="55"/>
      <c r="BW395" s="55"/>
      <c r="BX395" s="55"/>
      <c r="BY395" s="55"/>
      <c r="BZ395" s="55"/>
      <c r="CA395" s="55"/>
      <c r="CB395" s="55"/>
      <c r="CC395" s="55"/>
      <c r="CD395" s="55"/>
      <c r="CE395" s="55"/>
      <c r="CF395" s="55"/>
    </row>
    <row r="396" spans="1:84" s="57" customFormat="1" ht="57.95" customHeight="1" x14ac:dyDescent="0.25">
      <c r="A396" s="1249">
        <v>389</v>
      </c>
      <c r="B396" s="1249" t="s">
        <v>518</v>
      </c>
      <c r="C396" s="1258">
        <v>23</v>
      </c>
      <c r="D396" s="1251" t="s">
        <v>75</v>
      </c>
      <c r="E396" s="1252" t="s">
        <v>31</v>
      </c>
      <c r="F396" s="1254" t="s">
        <v>36</v>
      </c>
      <c r="G396" s="1254"/>
      <c r="H396" s="1259">
        <v>45350</v>
      </c>
      <c r="I396" s="1308" t="s">
        <v>37</v>
      </c>
      <c r="J396" s="1308" t="s">
        <v>26</v>
      </c>
      <c r="K396" s="1308" t="s">
        <v>45</v>
      </c>
      <c r="L396" s="1284"/>
      <c r="M396" s="1257"/>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c r="BO396" s="55"/>
      <c r="BP396" s="55"/>
      <c r="BQ396" s="55"/>
      <c r="BR396" s="55"/>
      <c r="BS396" s="55"/>
      <c r="BT396" s="55"/>
      <c r="BU396" s="55"/>
      <c r="BV396" s="55"/>
      <c r="BW396" s="55"/>
      <c r="BX396" s="55"/>
      <c r="BY396" s="55"/>
      <c r="BZ396" s="55"/>
      <c r="CA396" s="55"/>
      <c r="CB396" s="55"/>
      <c r="CC396" s="55"/>
      <c r="CD396" s="55"/>
      <c r="CE396" s="55"/>
      <c r="CF396" s="55"/>
    </row>
    <row r="397" spans="1:84" ht="80.099999999999994" customHeight="1" x14ac:dyDescent="0.25">
      <c r="A397" s="1249">
        <v>390</v>
      </c>
      <c r="B397" s="1249" t="s">
        <v>518</v>
      </c>
      <c r="C397" s="1258">
        <v>25</v>
      </c>
      <c r="D397" s="1251" t="s">
        <v>64</v>
      </c>
      <c r="E397" s="1252" t="s">
        <v>31</v>
      </c>
      <c r="F397" s="1254" t="s">
        <v>32</v>
      </c>
      <c r="G397" s="1277" t="s">
        <v>524</v>
      </c>
      <c r="H397" s="1259"/>
      <c r="I397" s="1252"/>
      <c r="J397" s="1252"/>
      <c r="K397" s="1273"/>
      <c r="L397" s="1259"/>
      <c r="M397" s="1257" t="s">
        <v>525</v>
      </c>
    </row>
    <row r="398" spans="1:84" ht="80.099999999999994" customHeight="1" x14ac:dyDescent="0.25">
      <c r="A398" s="1249">
        <v>391</v>
      </c>
      <c r="B398" s="1249" t="s">
        <v>526</v>
      </c>
      <c r="C398" s="1258">
        <v>3</v>
      </c>
      <c r="D398" s="1251" t="s">
        <v>77</v>
      </c>
      <c r="E398" s="1252" t="s">
        <v>31</v>
      </c>
      <c r="F398" s="1254" t="s">
        <v>32</v>
      </c>
      <c r="G398" s="1277" t="s">
        <v>272</v>
      </c>
      <c r="H398" s="1259"/>
      <c r="I398" s="1252"/>
      <c r="J398" s="1252"/>
      <c r="K398" s="1273"/>
      <c r="L398" s="1259"/>
      <c r="M398" s="1257" t="s">
        <v>527</v>
      </c>
    </row>
    <row r="399" spans="1:84" s="57" customFormat="1" ht="57.95" customHeight="1" x14ac:dyDescent="0.25">
      <c r="A399" s="1249">
        <v>392</v>
      </c>
      <c r="B399" s="1249" t="s">
        <v>526</v>
      </c>
      <c r="C399" s="1250">
        <v>5</v>
      </c>
      <c r="D399" s="1251" t="s">
        <v>75</v>
      </c>
      <c r="E399" s="1252" t="s">
        <v>31</v>
      </c>
      <c r="F399" s="1254" t="s">
        <v>36</v>
      </c>
      <c r="G399" s="1254"/>
      <c r="H399" s="1259">
        <v>45172</v>
      </c>
      <c r="I399" s="1308" t="s">
        <v>37</v>
      </c>
      <c r="J399" s="1308" t="s">
        <v>26</v>
      </c>
      <c r="K399" s="1308" t="s">
        <v>45</v>
      </c>
      <c r="L399" s="1284"/>
      <c r="M399" s="1257"/>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c r="BO399" s="55"/>
      <c r="BP399" s="55"/>
      <c r="BQ399" s="55"/>
      <c r="BR399" s="55"/>
      <c r="BS399" s="55"/>
      <c r="BT399" s="55"/>
      <c r="BU399" s="55"/>
      <c r="BV399" s="55"/>
      <c r="BW399" s="55"/>
      <c r="BX399" s="55"/>
      <c r="BY399" s="55"/>
      <c r="BZ399" s="55"/>
      <c r="CA399" s="55"/>
      <c r="CB399" s="55"/>
      <c r="CC399" s="55"/>
      <c r="CD399" s="55"/>
      <c r="CE399" s="55"/>
      <c r="CF399" s="55"/>
    </row>
    <row r="400" spans="1:84" ht="80.099999999999994" customHeight="1" x14ac:dyDescent="0.25">
      <c r="A400" s="1249">
        <v>393</v>
      </c>
      <c r="B400" s="1249" t="s">
        <v>526</v>
      </c>
      <c r="C400" s="1258">
        <v>7</v>
      </c>
      <c r="D400" s="1251" t="s">
        <v>528</v>
      </c>
      <c r="E400" s="1252" t="s">
        <v>31</v>
      </c>
      <c r="F400" s="1254" t="s">
        <v>32</v>
      </c>
      <c r="G400" s="1277" t="s">
        <v>529</v>
      </c>
      <c r="H400" s="1259"/>
      <c r="I400" s="1252"/>
      <c r="J400" s="1252"/>
      <c r="K400" s="1273"/>
      <c r="L400" s="1259"/>
      <c r="M400" s="1257" t="s">
        <v>530</v>
      </c>
    </row>
    <row r="401" spans="1:84" s="57" customFormat="1" ht="57.95" customHeight="1" x14ac:dyDescent="0.25">
      <c r="A401" s="1249">
        <v>394</v>
      </c>
      <c r="B401" s="1249" t="s">
        <v>526</v>
      </c>
      <c r="C401" s="1250">
        <v>9</v>
      </c>
      <c r="D401" s="1251" t="s">
        <v>64</v>
      </c>
      <c r="E401" s="1252" t="s">
        <v>31</v>
      </c>
      <c r="F401" s="1254" t="s">
        <v>36</v>
      </c>
      <c r="G401" s="1254"/>
      <c r="H401" s="1259">
        <v>45250</v>
      </c>
      <c r="I401" s="1308" t="s">
        <v>37</v>
      </c>
      <c r="J401" s="1308" t="s">
        <v>26</v>
      </c>
      <c r="K401" s="1308" t="s">
        <v>45</v>
      </c>
      <c r="L401" s="1284"/>
      <c r="M401" s="1311"/>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5"/>
      <c r="CB401" s="55"/>
      <c r="CC401" s="55"/>
      <c r="CD401" s="55"/>
      <c r="CE401" s="55"/>
      <c r="CF401" s="55"/>
    </row>
    <row r="402" spans="1:84" s="57" customFormat="1" ht="121.5" customHeight="1" x14ac:dyDescent="0.25">
      <c r="A402" s="1249">
        <v>395</v>
      </c>
      <c r="B402" s="1249" t="s">
        <v>526</v>
      </c>
      <c r="C402" s="1250">
        <v>11</v>
      </c>
      <c r="D402" s="1251" t="s">
        <v>75</v>
      </c>
      <c r="E402" s="1252" t="s">
        <v>31</v>
      </c>
      <c r="F402" s="1254" t="s">
        <v>36</v>
      </c>
      <c r="G402" s="1254"/>
      <c r="H402" s="1259">
        <v>44355</v>
      </c>
      <c r="I402" s="1308" t="s">
        <v>37</v>
      </c>
      <c r="J402" s="1308" t="s">
        <v>26</v>
      </c>
      <c r="K402" s="1308" t="s">
        <v>38</v>
      </c>
      <c r="L402" s="1281">
        <v>44355</v>
      </c>
      <c r="M402" s="1257" t="s">
        <v>103</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row>
    <row r="403" spans="1:84" ht="57.95" customHeight="1" x14ac:dyDescent="0.25">
      <c r="A403" s="1249">
        <v>396</v>
      </c>
      <c r="B403" s="1249" t="s">
        <v>526</v>
      </c>
      <c r="C403" s="1250">
        <v>13</v>
      </c>
      <c r="D403" s="1282" t="s">
        <v>531</v>
      </c>
      <c r="E403" s="1252" t="s">
        <v>31</v>
      </c>
      <c r="F403" s="1254" t="s">
        <v>32</v>
      </c>
      <c r="G403" s="1254" t="s">
        <v>62</v>
      </c>
      <c r="H403" s="1259"/>
      <c r="I403" s="1252"/>
      <c r="J403" s="1252"/>
      <c r="K403" s="1273"/>
      <c r="L403" s="1265"/>
      <c r="M403" s="1276" t="s">
        <v>532</v>
      </c>
    </row>
    <row r="404" spans="1:84" s="57" customFormat="1" ht="81" customHeight="1" x14ac:dyDescent="0.25">
      <c r="A404" s="1249">
        <v>397</v>
      </c>
      <c r="B404" s="1249" t="s">
        <v>526</v>
      </c>
      <c r="C404" s="1250" t="s">
        <v>461</v>
      </c>
      <c r="D404" s="1251" t="s">
        <v>77</v>
      </c>
      <c r="E404" s="1252" t="s">
        <v>31</v>
      </c>
      <c r="F404" s="1254" t="s">
        <v>36</v>
      </c>
      <c r="G404" s="1254"/>
      <c r="H404" s="1259">
        <v>44387</v>
      </c>
      <c r="I404" s="1308" t="s">
        <v>37</v>
      </c>
      <c r="J404" s="1308" t="s">
        <v>26</v>
      </c>
      <c r="K404" s="1308" t="s">
        <v>38</v>
      </c>
      <c r="L404" s="1284">
        <v>44387</v>
      </c>
      <c r="M404" s="1257" t="s">
        <v>70</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c r="BS404" s="55"/>
      <c r="BT404" s="55"/>
      <c r="BU404" s="55"/>
      <c r="BV404" s="55"/>
      <c r="BW404" s="55"/>
      <c r="BX404" s="55"/>
      <c r="BY404" s="55"/>
      <c r="BZ404" s="55"/>
      <c r="CA404" s="55"/>
      <c r="CB404" s="55"/>
      <c r="CC404" s="55"/>
      <c r="CD404" s="55"/>
      <c r="CE404" s="55"/>
      <c r="CF404" s="55"/>
    </row>
    <row r="405" spans="1:84" s="57" customFormat="1" ht="57.95" customHeight="1" x14ac:dyDescent="0.25">
      <c r="A405" s="1249">
        <v>398</v>
      </c>
      <c r="B405" s="1249" t="s">
        <v>526</v>
      </c>
      <c r="C405" s="1250" t="s">
        <v>533</v>
      </c>
      <c r="D405" s="1251" t="s">
        <v>534</v>
      </c>
      <c r="E405" s="1252" t="s">
        <v>31</v>
      </c>
      <c r="F405" s="1254" t="s">
        <v>36</v>
      </c>
      <c r="G405" s="1254"/>
      <c r="H405" s="1259">
        <v>46311</v>
      </c>
      <c r="I405" s="1308" t="s">
        <v>37</v>
      </c>
      <c r="J405" s="1308" t="s">
        <v>26</v>
      </c>
      <c r="K405" s="1308" t="s">
        <v>45</v>
      </c>
      <c r="L405" s="1284"/>
      <c r="M405" s="1257"/>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c r="BS405" s="55"/>
      <c r="BT405" s="55"/>
      <c r="BU405" s="55"/>
      <c r="BV405" s="55"/>
      <c r="BW405" s="55"/>
      <c r="BX405" s="55"/>
      <c r="BY405" s="55"/>
      <c r="BZ405" s="55"/>
      <c r="CA405" s="55"/>
      <c r="CB405" s="55"/>
      <c r="CC405" s="55"/>
      <c r="CD405" s="55"/>
      <c r="CE405" s="55"/>
      <c r="CF405" s="55"/>
    </row>
    <row r="406" spans="1:84" s="57" customFormat="1" ht="78" x14ac:dyDescent="0.25">
      <c r="A406" s="1249">
        <v>399</v>
      </c>
      <c r="B406" s="1249" t="s">
        <v>526</v>
      </c>
      <c r="C406" s="1250" t="s">
        <v>462</v>
      </c>
      <c r="D406" s="1251" t="s">
        <v>64</v>
      </c>
      <c r="E406" s="1252" t="s">
        <v>31</v>
      </c>
      <c r="F406" s="1254" t="s">
        <v>36</v>
      </c>
      <c r="G406" s="1254"/>
      <c r="H406" s="1259">
        <v>44884</v>
      </c>
      <c r="I406" s="1308" t="s">
        <v>37</v>
      </c>
      <c r="J406" s="1308" t="s">
        <v>26</v>
      </c>
      <c r="K406" s="1308" t="s">
        <v>38</v>
      </c>
      <c r="L406" s="1284">
        <v>44884</v>
      </c>
      <c r="M406" s="1257" t="s">
        <v>70</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row>
    <row r="407" spans="1:84" s="57" customFormat="1" ht="57.95" customHeight="1" x14ac:dyDescent="0.25">
      <c r="A407" s="1249">
        <v>400</v>
      </c>
      <c r="B407" s="1249" t="s">
        <v>526</v>
      </c>
      <c r="C407" s="1250" t="s">
        <v>535</v>
      </c>
      <c r="D407" s="1251" t="s">
        <v>64</v>
      </c>
      <c r="E407" s="1252" t="s">
        <v>31</v>
      </c>
      <c r="F407" s="1254" t="s">
        <v>36</v>
      </c>
      <c r="G407" s="1254"/>
      <c r="H407" s="1259">
        <v>46313</v>
      </c>
      <c r="I407" s="1308" t="s">
        <v>37</v>
      </c>
      <c r="J407" s="1308" t="s">
        <v>26</v>
      </c>
      <c r="K407" s="1308" t="s">
        <v>45</v>
      </c>
      <c r="L407" s="1281"/>
      <c r="M407" s="1257"/>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row>
    <row r="408" spans="1:84" ht="57.95" customHeight="1" x14ac:dyDescent="0.25">
      <c r="A408" s="1249">
        <v>401</v>
      </c>
      <c r="B408" s="1249" t="s">
        <v>526</v>
      </c>
      <c r="C408" s="1250">
        <v>15</v>
      </c>
      <c r="D408" s="1282" t="s">
        <v>528</v>
      </c>
      <c r="E408" s="1252" t="s">
        <v>31</v>
      </c>
      <c r="F408" s="1254" t="s">
        <v>32</v>
      </c>
      <c r="G408" s="1254" t="s">
        <v>62</v>
      </c>
      <c r="H408" s="1259"/>
      <c r="I408" s="1252"/>
      <c r="J408" s="1252"/>
      <c r="K408" s="1273"/>
      <c r="L408" s="1265"/>
      <c r="M408" s="1276" t="s">
        <v>536</v>
      </c>
    </row>
    <row r="409" spans="1:84" s="57" customFormat="1" ht="81" customHeight="1" x14ac:dyDescent="0.25">
      <c r="A409" s="1249">
        <v>402</v>
      </c>
      <c r="B409" s="1249" t="s">
        <v>526</v>
      </c>
      <c r="C409" s="1250" t="s">
        <v>537</v>
      </c>
      <c r="D409" s="1251" t="s">
        <v>77</v>
      </c>
      <c r="E409" s="1252" t="s">
        <v>31</v>
      </c>
      <c r="F409" s="1254" t="s">
        <v>36</v>
      </c>
      <c r="G409" s="1254"/>
      <c r="H409" s="1259">
        <v>44388</v>
      </c>
      <c r="I409" s="1308" t="s">
        <v>37</v>
      </c>
      <c r="J409" s="1308" t="s">
        <v>26</v>
      </c>
      <c r="K409" s="1308" t="s">
        <v>38</v>
      </c>
      <c r="L409" s="1284">
        <v>44388</v>
      </c>
      <c r="M409" s="1257" t="s">
        <v>70</v>
      </c>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c r="BS409" s="55"/>
      <c r="BT409" s="55"/>
      <c r="BU409" s="55"/>
      <c r="BV409" s="55"/>
      <c r="BW409" s="55"/>
      <c r="BX409" s="55"/>
      <c r="BY409" s="55"/>
      <c r="BZ409" s="55"/>
      <c r="CA409" s="55"/>
      <c r="CB409" s="55"/>
      <c r="CC409" s="55"/>
      <c r="CD409" s="55"/>
      <c r="CE409" s="55"/>
      <c r="CF409" s="55"/>
    </row>
    <row r="410" spans="1:84" s="57" customFormat="1" ht="57.95" customHeight="1" x14ac:dyDescent="0.25">
      <c r="A410" s="1249">
        <v>403</v>
      </c>
      <c r="B410" s="1249" t="s">
        <v>526</v>
      </c>
      <c r="C410" s="1250" t="s">
        <v>538</v>
      </c>
      <c r="D410" s="1251" t="s">
        <v>80</v>
      </c>
      <c r="E410" s="1252" t="s">
        <v>31</v>
      </c>
      <c r="F410" s="1254" t="s">
        <v>36</v>
      </c>
      <c r="G410" s="1254"/>
      <c r="H410" s="1259">
        <v>46221</v>
      </c>
      <c r="I410" s="1308" t="s">
        <v>37</v>
      </c>
      <c r="J410" s="1308" t="s">
        <v>26</v>
      </c>
      <c r="K410" s="1308" t="s">
        <v>38</v>
      </c>
      <c r="L410" s="1284">
        <v>45016</v>
      </c>
      <c r="M410" s="1257" t="s">
        <v>539</v>
      </c>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c r="BS410" s="55"/>
      <c r="BT410" s="55"/>
      <c r="BU410" s="55"/>
      <c r="BV410" s="55"/>
      <c r="BW410" s="55"/>
      <c r="BX410" s="55"/>
      <c r="BY410" s="55"/>
      <c r="BZ410" s="55"/>
      <c r="CA410" s="55"/>
      <c r="CB410" s="55"/>
      <c r="CC410" s="55"/>
      <c r="CD410" s="55"/>
      <c r="CE410" s="55"/>
      <c r="CF410" s="55"/>
    </row>
    <row r="411" spans="1:84" ht="80.099999999999994" customHeight="1" x14ac:dyDescent="0.25">
      <c r="A411" s="1249">
        <v>404</v>
      </c>
      <c r="B411" s="1249" t="s">
        <v>526</v>
      </c>
      <c r="C411" s="1258">
        <v>17</v>
      </c>
      <c r="D411" s="1251" t="s">
        <v>80</v>
      </c>
      <c r="E411" s="1252" t="s">
        <v>31</v>
      </c>
      <c r="F411" s="1254" t="s">
        <v>32</v>
      </c>
      <c r="G411" s="1277" t="s">
        <v>540</v>
      </c>
      <c r="H411" s="1259"/>
      <c r="I411" s="1252"/>
      <c r="J411" s="1252"/>
      <c r="K411" s="1273"/>
      <c r="L411" s="1259"/>
      <c r="M411" s="1257" t="s">
        <v>541</v>
      </c>
    </row>
    <row r="412" spans="1:84" s="57" customFormat="1" ht="57.95" customHeight="1" x14ac:dyDescent="0.25">
      <c r="A412" s="1249">
        <v>405</v>
      </c>
      <c r="B412" s="1249" t="s">
        <v>526</v>
      </c>
      <c r="C412" s="1250">
        <v>18</v>
      </c>
      <c r="D412" s="1251" t="s">
        <v>64</v>
      </c>
      <c r="E412" s="1252" t="s">
        <v>31</v>
      </c>
      <c r="F412" s="1254" t="s">
        <v>36</v>
      </c>
      <c r="G412" s="1254"/>
      <c r="H412" s="1259">
        <v>46146</v>
      </c>
      <c r="I412" s="1308" t="s">
        <v>37</v>
      </c>
      <c r="J412" s="1308" t="s">
        <v>26</v>
      </c>
      <c r="K412" s="1308" t="s">
        <v>45</v>
      </c>
      <c r="L412" s="1284"/>
      <c r="M412" s="1257"/>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c r="BS412" s="55"/>
      <c r="BT412" s="55"/>
      <c r="BU412" s="55"/>
      <c r="BV412" s="55"/>
      <c r="BW412" s="55"/>
      <c r="BX412" s="55"/>
      <c r="BY412" s="55"/>
      <c r="BZ412" s="55"/>
      <c r="CA412" s="55"/>
      <c r="CB412" s="55"/>
      <c r="CC412" s="55"/>
      <c r="CD412" s="55"/>
      <c r="CE412" s="55"/>
      <c r="CF412" s="55"/>
    </row>
    <row r="413" spans="1:84" ht="136.5" x14ac:dyDescent="0.25">
      <c r="A413" s="1249">
        <v>406</v>
      </c>
      <c r="B413" s="1249" t="s">
        <v>526</v>
      </c>
      <c r="C413" s="1250" t="s">
        <v>542</v>
      </c>
      <c r="D413" s="1251" t="s">
        <v>77</v>
      </c>
      <c r="E413" s="1252" t="s">
        <v>31</v>
      </c>
      <c r="F413" s="1254" t="s">
        <v>36</v>
      </c>
      <c r="G413" s="1254"/>
      <c r="H413" s="1259">
        <v>44921</v>
      </c>
      <c r="I413" s="1308" t="s">
        <v>37</v>
      </c>
      <c r="J413" s="1308" t="s">
        <v>26</v>
      </c>
      <c r="K413" s="1308" t="s">
        <v>38</v>
      </c>
      <c r="L413" s="1284">
        <v>42837</v>
      </c>
      <c r="M413" s="1257" t="s">
        <v>543</v>
      </c>
    </row>
    <row r="414" spans="1:84" s="57" customFormat="1" ht="57.95" customHeight="1" x14ac:dyDescent="0.25">
      <c r="A414" s="1249">
        <v>407</v>
      </c>
      <c r="B414" s="1249" t="s">
        <v>526</v>
      </c>
      <c r="C414" s="1250" t="s">
        <v>544</v>
      </c>
      <c r="D414" s="1251" t="s">
        <v>75</v>
      </c>
      <c r="E414" s="1252" t="s">
        <v>31</v>
      </c>
      <c r="F414" s="1254" t="s">
        <v>36</v>
      </c>
      <c r="G414" s="1254"/>
      <c r="H414" s="1259">
        <v>46354</v>
      </c>
      <c r="I414" s="1308" t="s">
        <v>37</v>
      </c>
      <c r="J414" s="1308" t="s">
        <v>26</v>
      </c>
      <c r="K414" s="1308" t="s">
        <v>45</v>
      </c>
      <c r="L414" s="1281"/>
      <c r="M414" s="1257"/>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c r="BO414" s="55"/>
      <c r="BP414" s="55"/>
      <c r="BQ414" s="55"/>
      <c r="BR414" s="55"/>
      <c r="BS414" s="55"/>
      <c r="BT414" s="55"/>
      <c r="BU414" s="55"/>
      <c r="BV414" s="55"/>
      <c r="BW414" s="55"/>
      <c r="BX414" s="55"/>
      <c r="BY414" s="55"/>
      <c r="BZ414" s="55"/>
      <c r="CA414" s="55"/>
      <c r="CB414" s="55"/>
      <c r="CC414" s="55"/>
      <c r="CD414" s="55"/>
      <c r="CE414" s="55"/>
      <c r="CF414" s="55"/>
    </row>
    <row r="415" spans="1:84" s="57" customFormat="1" ht="57.95" customHeight="1" x14ac:dyDescent="0.25">
      <c r="A415" s="1249">
        <v>408</v>
      </c>
      <c r="B415" s="1249" t="s">
        <v>526</v>
      </c>
      <c r="C415" s="1250">
        <v>23</v>
      </c>
      <c r="D415" s="1251" t="s">
        <v>64</v>
      </c>
      <c r="E415" s="1252" t="s">
        <v>31</v>
      </c>
      <c r="F415" s="1254" t="s">
        <v>36</v>
      </c>
      <c r="G415" s="1254"/>
      <c r="H415" s="1259">
        <v>45269</v>
      </c>
      <c r="I415" s="1308" t="s">
        <v>37</v>
      </c>
      <c r="J415" s="1308" t="s">
        <v>26</v>
      </c>
      <c r="K415" s="1308" t="s">
        <v>38</v>
      </c>
      <c r="L415" s="1284">
        <v>43615</v>
      </c>
      <c r="M415" s="1257" t="s">
        <v>545</v>
      </c>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c r="BO415" s="55"/>
      <c r="BP415" s="55"/>
      <c r="BQ415" s="55"/>
      <c r="BR415" s="55"/>
      <c r="BS415" s="55"/>
      <c r="BT415" s="55"/>
      <c r="BU415" s="55"/>
      <c r="BV415" s="55"/>
      <c r="BW415" s="55"/>
      <c r="BX415" s="55"/>
      <c r="BY415" s="55"/>
      <c r="BZ415" s="55"/>
      <c r="CA415" s="55"/>
      <c r="CB415" s="55"/>
      <c r="CC415" s="55"/>
      <c r="CD415" s="55"/>
      <c r="CE415" s="55"/>
      <c r="CF415" s="55"/>
    </row>
    <row r="416" spans="1:84" s="57" customFormat="1" ht="57.95" customHeight="1" x14ac:dyDescent="0.25">
      <c r="A416" s="1249">
        <v>409</v>
      </c>
      <c r="B416" s="1249" t="s">
        <v>526</v>
      </c>
      <c r="C416" s="1250">
        <v>25</v>
      </c>
      <c r="D416" s="1251" t="s">
        <v>75</v>
      </c>
      <c r="E416" s="1252" t="s">
        <v>31</v>
      </c>
      <c r="F416" s="1254" t="s">
        <v>36</v>
      </c>
      <c r="G416" s="1254"/>
      <c r="H416" s="1259">
        <v>45269</v>
      </c>
      <c r="I416" s="1308" t="s">
        <v>37</v>
      </c>
      <c r="J416" s="1308" t="s">
        <v>26</v>
      </c>
      <c r="K416" s="1308" t="s">
        <v>45</v>
      </c>
      <c r="L416" s="1284"/>
      <c r="M416" s="1257"/>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row>
    <row r="417" spans="1:84" s="57" customFormat="1" ht="57.95" customHeight="1" x14ac:dyDescent="0.25">
      <c r="A417" s="1249">
        <v>410</v>
      </c>
      <c r="B417" s="1249" t="s">
        <v>526</v>
      </c>
      <c r="C417" s="1250">
        <v>27</v>
      </c>
      <c r="D417" s="1251" t="s">
        <v>80</v>
      </c>
      <c r="E417" s="1252" t="s">
        <v>31</v>
      </c>
      <c r="F417" s="1254" t="s">
        <v>36</v>
      </c>
      <c r="G417" s="1254"/>
      <c r="H417" s="1259">
        <v>46067</v>
      </c>
      <c r="I417" s="1308" t="s">
        <v>37</v>
      </c>
      <c r="J417" s="1308" t="s">
        <v>26</v>
      </c>
      <c r="K417" s="1308" t="s">
        <v>45</v>
      </c>
      <c r="L417" s="1284"/>
      <c r="M417" s="1257"/>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row>
    <row r="418" spans="1:84" s="57" customFormat="1" ht="121.5" customHeight="1" x14ac:dyDescent="0.25">
      <c r="A418" s="1249">
        <v>411</v>
      </c>
      <c r="B418" s="1249" t="s">
        <v>526</v>
      </c>
      <c r="C418" s="1258" t="s">
        <v>546</v>
      </c>
      <c r="D418" s="1251" t="s">
        <v>149</v>
      </c>
      <c r="E418" s="1252" t="s">
        <v>31</v>
      </c>
      <c r="F418" s="1254" t="s">
        <v>36</v>
      </c>
      <c r="G418" s="1254"/>
      <c r="H418" s="1259">
        <v>44312</v>
      </c>
      <c r="I418" s="1308" t="s">
        <v>37</v>
      </c>
      <c r="J418" s="1308" t="s">
        <v>26</v>
      </c>
      <c r="K418" s="1308" t="s">
        <v>38</v>
      </c>
      <c r="L418" s="1284">
        <v>44312</v>
      </c>
      <c r="M418" s="1257" t="s">
        <v>547</v>
      </c>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row>
    <row r="419" spans="1:84" s="57" customFormat="1" ht="78" x14ac:dyDescent="0.25">
      <c r="A419" s="1249">
        <v>412</v>
      </c>
      <c r="B419" s="1249" t="s">
        <v>526</v>
      </c>
      <c r="C419" s="1250" t="s">
        <v>548</v>
      </c>
      <c r="D419" s="1251" t="s">
        <v>149</v>
      </c>
      <c r="E419" s="1252" t="s">
        <v>31</v>
      </c>
      <c r="F419" s="1254" t="s">
        <v>36</v>
      </c>
      <c r="G419" s="1254"/>
      <c r="H419" s="1259">
        <v>44905</v>
      </c>
      <c r="I419" s="1308" t="s">
        <v>37</v>
      </c>
      <c r="J419" s="1308" t="s">
        <v>26</v>
      </c>
      <c r="K419" s="1308" t="s">
        <v>38</v>
      </c>
      <c r="L419" s="1284">
        <v>44905</v>
      </c>
      <c r="M419" s="1257" t="s">
        <v>70</v>
      </c>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row>
    <row r="420" spans="1:84" s="57" customFormat="1" ht="57.95" customHeight="1" x14ac:dyDescent="0.25">
      <c r="A420" s="1249">
        <v>413</v>
      </c>
      <c r="B420" s="1249" t="s">
        <v>526</v>
      </c>
      <c r="C420" s="1250">
        <v>29</v>
      </c>
      <c r="D420" s="1251" t="s">
        <v>64</v>
      </c>
      <c r="E420" s="1252" t="s">
        <v>31</v>
      </c>
      <c r="F420" s="1254" t="s">
        <v>36</v>
      </c>
      <c r="G420" s="1254"/>
      <c r="H420" s="1259">
        <v>45086</v>
      </c>
      <c r="I420" s="1308" t="s">
        <v>37</v>
      </c>
      <c r="J420" s="1308" t="s">
        <v>26</v>
      </c>
      <c r="K420" s="1308" t="s">
        <v>38</v>
      </c>
      <c r="L420" s="1284">
        <v>43500</v>
      </c>
      <c r="M420" s="1257" t="s">
        <v>205</v>
      </c>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row>
    <row r="421" spans="1:84" s="57" customFormat="1" ht="57.95" customHeight="1" x14ac:dyDescent="0.25">
      <c r="A421" s="1249">
        <v>414</v>
      </c>
      <c r="B421" s="1249" t="s">
        <v>526</v>
      </c>
      <c r="C421" s="1250">
        <v>30</v>
      </c>
      <c r="D421" s="1251" t="s">
        <v>80</v>
      </c>
      <c r="E421" s="1252" t="s">
        <v>31</v>
      </c>
      <c r="F421" s="1254" t="s">
        <v>36</v>
      </c>
      <c r="G421" s="1254"/>
      <c r="H421" s="1259">
        <v>46047</v>
      </c>
      <c r="I421" s="1308" t="s">
        <v>37</v>
      </c>
      <c r="J421" s="1308" t="s">
        <v>26</v>
      </c>
      <c r="K421" s="1308" t="s">
        <v>45</v>
      </c>
      <c r="L421" s="1281"/>
      <c r="M421" s="1257" t="s">
        <v>549</v>
      </c>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row>
    <row r="422" spans="1:84" ht="81" customHeight="1" x14ac:dyDescent="0.25">
      <c r="A422" s="1249">
        <v>415</v>
      </c>
      <c r="B422" s="1249" t="s">
        <v>526</v>
      </c>
      <c r="C422" s="1250">
        <v>31</v>
      </c>
      <c r="D422" s="1251" t="s">
        <v>77</v>
      </c>
      <c r="E422" s="1252" t="s">
        <v>31</v>
      </c>
      <c r="F422" s="1254" t="s">
        <v>36</v>
      </c>
      <c r="G422" s="1254"/>
      <c r="H422" s="1259">
        <v>42837</v>
      </c>
      <c r="I422" s="1308" t="s">
        <v>37</v>
      </c>
      <c r="J422" s="1308" t="s">
        <v>26</v>
      </c>
      <c r="K422" s="1308" t="s">
        <v>38</v>
      </c>
      <c r="L422" s="1284">
        <v>42837</v>
      </c>
      <c r="M422" s="1257" t="s">
        <v>70</v>
      </c>
    </row>
    <row r="423" spans="1:84" ht="80.099999999999994" customHeight="1" x14ac:dyDescent="0.25">
      <c r="A423" s="1249">
        <v>416</v>
      </c>
      <c r="B423" s="1249" t="s">
        <v>526</v>
      </c>
      <c r="C423" s="1258">
        <v>32</v>
      </c>
      <c r="D423" s="1251" t="s">
        <v>57</v>
      </c>
      <c r="E423" s="1252" t="s">
        <v>31</v>
      </c>
      <c r="F423" s="1254" t="s">
        <v>32</v>
      </c>
      <c r="G423" s="1277" t="s">
        <v>550</v>
      </c>
      <c r="H423" s="1259"/>
      <c r="I423" s="1252"/>
      <c r="J423" s="1252"/>
      <c r="K423" s="1273"/>
      <c r="L423" s="1259"/>
      <c r="M423" s="1257" t="s">
        <v>551</v>
      </c>
    </row>
    <row r="424" spans="1:84" ht="80.099999999999994" customHeight="1" x14ac:dyDescent="0.25">
      <c r="A424" s="1249">
        <v>417</v>
      </c>
      <c r="B424" s="1249" t="s">
        <v>526</v>
      </c>
      <c r="C424" s="1258">
        <v>33</v>
      </c>
      <c r="D424" s="1251" t="s">
        <v>190</v>
      </c>
      <c r="E424" s="1252" t="s">
        <v>31</v>
      </c>
      <c r="F424" s="1254" t="s">
        <v>32</v>
      </c>
      <c r="G424" s="1277" t="s">
        <v>272</v>
      </c>
      <c r="H424" s="1259"/>
      <c r="I424" s="1252"/>
      <c r="J424" s="1252"/>
      <c r="K424" s="1273"/>
      <c r="L424" s="1259"/>
      <c r="M424" s="1257" t="s">
        <v>527</v>
      </c>
    </row>
    <row r="425" spans="1:84" ht="321" customHeight="1" x14ac:dyDescent="0.25">
      <c r="A425" s="1249">
        <v>418</v>
      </c>
      <c r="B425" s="1249" t="s">
        <v>526</v>
      </c>
      <c r="C425" s="1250">
        <v>35</v>
      </c>
      <c r="D425" s="1251" t="s">
        <v>77</v>
      </c>
      <c r="E425" s="1252" t="s">
        <v>31</v>
      </c>
      <c r="F425" s="1254" t="s">
        <v>36</v>
      </c>
      <c r="G425" s="1254"/>
      <c r="H425" s="1259">
        <v>44659</v>
      </c>
      <c r="I425" s="1308" t="s">
        <v>26</v>
      </c>
      <c r="J425" s="1308" t="s">
        <v>26</v>
      </c>
      <c r="K425" s="1308" t="s">
        <v>38</v>
      </c>
      <c r="L425" s="1259">
        <v>42837</v>
      </c>
      <c r="M425" s="1257" t="s">
        <v>552</v>
      </c>
    </row>
    <row r="426" spans="1:84" ht="60.75" customHeight="1" x14ac:dyDescent="0.25">
      <c r="A426" s="1249">
        <v>419</v>
      </c>
      <c r="B426" s="1249" t="s">
        <v>526</v>
      </c>
      <c r="C426" s="1250">
        <v>37</v>
      </c>
      <c r="D426" s="1251" t="s">
        <v>553</v>
      </c>
      <c r="E426" s="1252" t="s">
        <v>31</v>
      </c>
      <c r="F426" s="1254" t="s">
        <v>32</v>
      </c>
      <c r="G426" s="1254" t="s">
        <v>554</v>
      </c>
      <c r="H426" s="1259"/>
      <c r="I426" s="1252"/>
      <c r="J426" s="1252"/>
      <c r="K426" s="1252"/>
      <c r="L426" s="1265"/>
      <c r="M426" s="1312" t="s">
        <v>555</v>
      </c>
    </row>
    <row r="427" spans="1:84" ht="81" customHeight="1" x14ac:dyDescent="0.25">
      <c r="A427" s="1249">
        <v>420</v>
      </c>
      <c r="B427" s="1249" t="s">
        <v>526</v>
      </c>
      <c r="C427" s="1250">
        <v>39</v>
      </c>
      <c r="D427" s="1251" t="s">
        <v>556</v>
      </c>
      <c r="E427" s="1252" t="s">
        <v>31</v>
      </c>
      <c r="F427" s="1254" t="s">
        <v>36</v>
      </c>
      <c r="G427" s="1254"/>
      <c r="H427" s="1259">
        <v>42837</v>
      </c>
      <c r="I427" s="1308" t="s">
        <v>26</v>
      </c>
      <c r="J427" s="1308" t="s">
        <v>26</v>
      </c>
      <c r="K427" s="1252" t="s">
        <v>38</v>
      </c>
      <c r="L427" s="1259">
        <v>42837</v>
      </c>
      <c r="M427" s="1257" t="s">
        <v>70</v>
      </c>
    </row>
    <row r="428" spans="1:84" s="57" customFormat="1" ht="60.75" customHeight="1" x14ac:dyDescent="0.25">
      <c r="A428" s="1249">
        <v>421</v>
      </c>
      <c r="B428" s="1249" t="s">
        <v>557</v>
      </c>
      <c r="C428" s="1250">
        <v>5</v>
      </c>
      <c r="D428" s="1251" t="s">
        <v>64</v>
      </c>
      <c r="E428" s="1252" t="s">
        <v>31</v>
      </c>
      <c r="F428" s="1254" t="s">
        <v>36</v>
      </c>
      <c r="G428" s="1254"/>
      <c r="H428" s="1259">
        <v>45325</v>
      </c>
      <c r="I428" s="1308" t="s">
        <v>37</v>
      </c>
      <c r="J428" s="1308" t="s">
        <v>26</v>
      </c>
      <c r="K428" s="1252" t="s">
        <v>38</v>
      </c>
      <c r="L428" s="1284">
        <v>43615</v>
      </c>
      <c r="M428" s="1257" t="s">
        <v>205</v>
      </c>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row>
    <row r="429" spans="1:84" s="57" customFormat="1" ht="57.95" customHeight="1" x14ac:dyDescent="0.25">
      <c r="A429" s="1249">
        <v>422</v>
      </c>
      <c r="B429" s="1249" t="s">
        <v>557</v>
      </c>
      <c r="C429" s="1250">
        <v>6</v>
      </c>
      <c r="D429" s="1251" t="s">
        <v>64</v>
      </c>
      <c r="E429" s="1252" t="s">
        <v>31</v>
      </c>
      <c r="F429" s="1254" t="s">
        <v>36</v>
      </c>
      <c r="G429" s="1254"/>
      <c r="H429" s="1259">
        <v>46045</v>
      </c>
      <c r="I429" s="1308" t="s">
        <v>37</v>
      </c>
      <c r="J429" s="1308" t="s">
        <v>26</v>
      </c>
      <c r="K429" s="1252" t="s">
        <v>45</v>
      </c>
      <c r="L429" s="1284"/>
      <c r="M429" s="1257"/>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row>
    <row r="430" spans="1:84" s="57" customFormat="1" ht="57.95" customHeight="1" x14ac:dyDescent="0.25">
      <c r="A430" s="1249">
        <v>423</v>
      </c>
      <c r="B430" s="1249" t="s">
        <v>557</v>
      </c>
      <c r="C430" s="1250">
        <v>7</v>
      </c>
      <c r="D430" s="1251" t="s">
        <v>64</v>
      </c>
      <c r="E430" s="1252" t="s">
        <v>31</v>
      </c>
      <c r="F430" s="1254" t="s">
        <v>36</v>
      </c>
      <c r="G430" s="1254"/>
      <c r="H430" s="1259">
        <v>45326</v>
      </c>
      <c r="I430" s="1308" t="s">
        <v>37</v>
      </c>
      <c r="J430" s="1308" t="s">
        <v>26</v>
      </c>
      <c r="K430" s="1252" t="s">
        <v>45</v>
      </c>
      <c r="L430" s="1284"/>
      <c r="M430" s="1257"/>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row>
    <row r="431" spans="1:84" s="57" customFormat="1" ht="57.95" customHeight="1" x14ac:dyDescent="0.25">
      <c r="A431" s="1249">
        <v>424</v>
      </c>
      <c r="B431" s="1249" t="s">
        <v>557</v>
      </c>
      <c r="C431" s="1250">
        <v>8</v>
      </c>
      <c r="D431" s="1251" t="s">
        <v>106</v>
      </c>
      <c r="E431" s="1252" t="s">
        <v>31</v>
      </c>
      <c r="F431" s="1254" t="s">
        <v>36</v>
      </c>
      <c r="G431" s="1254"/>
      <c r="H431" s="1259">
        <v>45250</v>
      </c>
      <c r="I431" s="1308" t="s">
        <v>37</v>
      </c>
      <c r="J431" s="1308" t="s">
        <v>26</v>
      </c>
      <c r="K431" s="1252" t="s">
        <v>45</v>
      </c>
      <c r="L431" s="1284"/>
      <c r="M431" s="1257"/>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row>
    <row r="432" spans="1:84" s="57" customFormat="1" ht="57.95" customHeight="1" x14ac:dyDescent="0.25">
      <c r="A432" s="1249">
        <v>425</v>
      </c>
      <c r="B432" s="1249" t="s">
        <v>557</v>
      </c>
      <c r="C432" s="1250">
        <v>9</v>
      </c>
      <c r="D432" s="1251" t="s">
        <v>64</v>
      </c>
      <c r="E432" s="1252" t="s">
        <v>31</v>
      </c>
      <c r="F432" s="1254" t="s">
        <v>36</v>
      </c>
      <c r="G432" s="1254"/>
      <c r="H432" s="1259">
        <v>46069</v>
      </c>
      <c r="I432" s="1308" t="s">
        <v>37</v>
      </c>
      <c r="J432" s="1308" t="s">
        <v>26</v>
      </c>
      <c r="K432" s="1252" t="s">
        <v>45</v>
      </c>
      <c r="L432" s="1284"/>
      <c r="M432" s="1257"/>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row>
    <row r="433" spans="1:84" ht="81" customHeight="1" x14ac:dyDescent="0.25">
      <c r="A433" s="1249">
        <v>426</v>
      </c>
      <c r="B433" s="1249" t="s">
        <v>557</v>
      </c>
      <c r="C433" s="1258">
        <v>10</v>
      </c>
      <c r="D433" s="1251" t="s">
        <v>106</v>
      </c>
      <c r="E433" s="1252" t="s">
        <v>31</v>
      </c>
      <c r="F433" s="1254" t="s">
        <v>32</v>
      </c>
      <c r="G433" s="1277" t="s">
        <v>558</v>
      </c>
      <c r="H433" s="1259"/>
      <c r="I433" s="1252"/>
      <c r="J433" s="1252"/>
      <c r="K433" s="1273"/>
      <c r="L433" s="1259"/>
      <c r="M433" s="1257" t="s">
        <v>559</v>
      </c>
    </row>
    <row r="434" spans="1:84" s="57" customFormat="1" ht="121.5" customHeight="1" x14ac:dyDescent="0.25">
      <c r="A434" s="1249">
        <v>427</v>
      </c>
      <c r="B434" s="1249" t="s">
        <v>557</v>
      </c>
      <c r="C434" s="1250">
        <v>11</v>
      </c>
      <c r="D434" s="1251" t="s">
        <v>75</v>
      </c>
      <c r="E434" s="1252" t="s">
        <v>31</v>
      </c>
      <c r="F434" s="1254" t="s">
        <v>36</v>
      </c>
      <c r="G434" s="1254"/>
      <c r="H434" s="1259">
        <v>44355</v>
      </c>
      <c r="I434" s="1308" t="s">
        <v>37</v>
      </c>
      <c r="J434" s="1308" t="s">
        <v>26</v>
      </c>
      <c r="K434" s="1252" t="s">
        <v>38</v>
      </c>
      <c r="L434" s="1284">
        <v>44355</v>
      </c>
      <c r="M434" s="1257" t="s">
        <v>103</v>
      </c>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row>
    <row r="435" spans="1:84" s="57" customFormat="1" ht="57.95" customHeight="1" x14ac:dyDescent="0.25">
      <c r="A435" s="1249">
        <v>428</v>
      </c>
      <c r="B435" s="1249" t="s">
        <v>557</v>
      </c>
      <c r="C435" s="1250">
        <v>12</v>
      </c>
      <c r="D435" s="1251" t="s">
        <v>75</v>
      </c>
      <c r="E435" s="1252" t="s">
        <v>31</v>
      </c>
      <c r="F435" s="1254" t="s">
        <v>36</v>
      </c>
      <c r="G435" s="1254"/>
      <c r="H435" s="1259">
        <v>45278</v>
      </c>
      <c r="I435" s="1308" t="s">
        <v>37</v>
      </c>
      <c r="J435" s="1308" t="s">
        <v>26</v>
      </c>
      <c r="K435" s="1252" t="s">
        <v>38</v>
      </c>
      <c r="L435" s="1284">
        <v>44705</v>
      </c>
      <c r="M435" s="1257" t="s">
        <v>560</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row>
    <row r="436" spans="1:84" s="57" customFormat="1" ht="57.95" customHeight="1" x14ac:dyDescent="0.25">
      <c r="A436" s="1249">
        <v>429</v>
      </c>
      <c r="B436" s="1249" t="s">
        <v>557</v>
      </c>
      <c r="C436" s="1250">
        <v>13</v>
      </c>
      <c r="D436" s="1251" t="s">
        <v>64</v>
      </c>
      <c r="E436" s="1252" t="s">
        <v>31</v>
      </c>
      <c r="F436" s="1254" t="s">
        <v>36</v>
      </c>
      <c r="G436" s="1254"/>
      <c r="H436" s="1259">
        <v>45325</v>
      </c>
      <c r="I436" s="1308" t="s">
        <v>37</v>
      </c>
      <c r="J436" s="1308" t="s">
        <v>26</v>
      </c>
      <c r="K436" s="1252" t="s">
        <v>45</v>
      </c>
      <c r="L436" s="1284"/>
      <c r="M436" s="1257"/>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row>
    <row r="437" spans="1:84" s="57" customFormat="1" ht="78" x14ac:dyDescent="0.25">
      <c r="A437" s="1249">
        <v>430</v>
      </c>
      <c r="B437" s="1249" t="s">
        <v>557</v>
      </c>
      <c r="C437" s="1250">
        <v>15</v>
      </c>
      <c r="D437" s="1251" t="s">
        <v>64</v>
      </c>
      <c r="E437" s="1252" t="s">
        <v>31</v>
      </c>
      <c r="F437" s="1254" t="s">
        <v>36</v>
      </c>
      <c r="G437" s="1254"/>
      <c r="H437" s="1259">
        <v>44872</v>
      </c>
      <c r="I437" s="1308" t="s">
        <v>37</v>
      </c>
      <c r="J437" s="1308" t="s">
        <v>26</v>
      </c>
      <c r="K437" s="1252" t="s">
        <v>38</v>
      </c>
      <c r="L437" s="1284">
        <v>44872</v>
      </c>
      <c r="M437" s="1257" t="s">
        <v>70</v>
      </c>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row>
    <row r="438" spans="1:84" s="57" customFormat="1" ht="141.75" customHeight="1" x14ac:dyDescent="0.25">
      <c r="A438" s="1249">
        <v>431</v>
      </c>
      <c r="B438" s="1249" t="s">
        <v>557</v>
      </c>
      <c r="C438" s="1250">
        <v>16</v>
      </c>
      <c r="D438" s="1251" t="s">
        <v>64</v>
      </c>
      <c r="E438" s="1252" t="s">
        <v>31</v>
      </c>
      <c r="F438" s="1254" t="s">
        <v>36</v>
      </c>
      <c r="G438" s="1254"/>
      <c r="H438" s="1259">
        <v>44444</v>
      </c>
      <c r="I438" s="1308" t="s">
        <v>37</v>
      </c>
      <c r="J438" s="1308" t="s">
        <v>26</v>
      </c>
      <c r="K438" s="1252" t="s">
        <v>38</v>
      </c>
      <c r="L438" s="1284">
        <v>44279</v>
      </c>
      <c r="M438" s="1257" t="s">
        <v>561</v>
      </c>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row>
    <row r="439" spans="1:84" s="57" customFormat="1" ht="121.5" customHeight="1" x14ac:dyDescent="0.25">
      <c r="A439" s="1249">
        <v>432</v>
      </c>
      <c r="B439" s="1249" t="s">
        <v>557</v>
      </c>
      <c r="C439" s="1250">
        <v>17</v>
      </c>
      <c r="D439" s="1251" t="s">
        <v>64</v>
      </c>
      <c r="E439" s="1252" t="s">
        <v>31</v>
      </c>
      <c r="F439" s="1254" t="s">
        <v>36</v>
      </c>
      <c r="G439" s="1254"/>
      <c r="H439" s="1259">
        <v>44355</v>
      </c>
      <c r="I439" s="1308" t="s">
        <v>37</v>
      </c>
      <c r="J439" s="1308" t="s">
        <v>26</v>
      </c>
      <c r="K439" s="1252" t="s">
        <v>38</v>
      </c>
      <c r="L439" s="1281">
        <v>44355</v>
      </c>
      <c r="M439" s="1257" t="s">
        <v>103</v>
      </c>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row>
    <row r="440" spans="1:84" s="57" customFormat="1" ht="60.75" customHeight="1" x14ac:dyDescent="0.25">
      <c r="A440" s="1249">
        <v>433</v>
      </c>
      <c r="B440" s="1249" t="s">
        <v>557</v>
      </c>
      <c r="C440" s="1250">
        <v>18</v>
      </c>
      <c r="D440" s="1251" t="s">
        <v>64</v>
      </c>
      <c r="E440" s="1252" t="s">
        <v>31</v>
      </c>
      <c r="F440" s="1254" t="s">
        <v>36</v>
      </c>
      <c r="G440" s="1254"/>
      <c r="H440" s="1259">
        <v>45249</v>
      </c>
      <c r="I440" s="1308" t="s">
        <v>37</v>
      </c>
      <c r="J440" s="1308" t="s">
        <v>26</v>
      </c>
      <c r="K440" s="1252" t="s">
        <v>38</v>
      </c>
      <c r="L440" s="1284">
        <v>43615</v>
      </c>
      <c r="M440" s="1257" t="s">
        <v>205</v>
      </c>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row>
    <row r="441" spans="1:84" s="57" customFormat="1" ht="79.5" customHeight="1" x14ac:dyDescent="0.25">
      <c r="A441" s="1249">
        <v>434</v>
      </c>
      <c r="B441" s="1249" t="s">
        <v>557</v>
      </c>
      <c r="C441" s="1250">
        <v>19</v>
      </c>
      <c r="D441" s="1251" t="s">
        <v>80</v>
      </c>
      <c r="E441" s="1252" t="s">
        <v>31</v>
      </c>
      <c r="F441" s="1254" t="s">
        <v>36</v>
      </c>
      <c r="G441" s="1254"/>
      <c r="H441" s="1259">
        <v>45030</v>
      </c>
      <c r="I441" s="1308" t="s">
        <v>37</v>
      </c>
      <c r="J441" s="1308" t="s">
        <v>26</v>
      </c>
      <c r="K441" s="1252" t="s">
        <v>38</v>
      </c>
      <c r="L441" s="1284">
        <v>43600</v>
      </c>
      <c r="M441" s="1257" t="s">
        <v>211</v>
      </c>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row>
    <row r="442" spans="1:84" ht="80.099999999999994" customHeight="1" x14ac:dyDescent="0.25">
      <c r="A442" s="1249">
        <v>435</v>
      </c>
      <c r="B442" s="1249" t="s">
        <v>557</v>
      </c>
      <c r="C442" s="1258">
        <v>20</v>
      </c>
      <c r="D442" s="1251" t="s">
        <v>149</v>
      </c>
      <c r="E442" s="1252" t="s">
        <v>31</v>
      </c>
      <c r="F442" s="1254" t="s">
        <v>32</v>
      </c>
      <c r="G442" s="1277" t="s">
        <v>562</v>
      </c>
      <c r="H442" s="1259"/>
      <c r="I442" s="1252"/>
      <c r="J442" s="1252"/>
      <c r="K442" s="1273"/>
      <c r="L442" s="1259"/>
      <c r="M442" s="1257" t="s">
        <v>527</v>
      </c>
    </row>
    <row r="443" spans="1:84" s="57" customFormat="1" ht="57.95" customHeight="1" x14ac:dyDescent="0.25">
      <c r="A443" s="1249">
        <v>436</v>
      </c>
      <c r="B443" s="1249" t="s">
        <v>557</v>
      </c>
      <c r="C443" s="1250">
        <v>21</v>
      </c>
      <c r="D443" s="1251" t="s">
        <v>75</v>
      </c>
      <c r="E443" s="1252" t="s">
        <v>31</v>
      </c>
      <c r="F443" s="1254" t="s">
        <v>36</v>
      </c>
      <c r="G443" s="1254"/>
      <c r="H443" s="1259">
        <v>45643</v>
      </c>
      <c r="I443" s="1308" t="s">
        <v>37</v>
      </c>
      <c r="J443" s="1308" t="s">
        <v>26</v>
      </c>
      <c r="K443" s="1252" t="s">
        <v>45</v>
      </c>
      <c r="L443" s="1259"/>
      <c r="M443" s="1257"/>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row>
    <row r="444" spans="1:84" s="57" customFormat="1" ht="75" customHeight="1" x14ac:dyDescent="0.25">
      <c r="A444" s="1249">
        <v>437</v>
      </c>
      <c r="B444" s="1249" t="s">
        <v>557</v>
      </c>
      <c r="C444" s="1250">
        <v>23</v>
      </c>
      <c r="D444" s="1251" t="s">
        <v>149</v>
      </c>
      <c r="E444" s="1252" t="s">
        <v>31</v>
      </c>
      <c r="F444" s="1254" t="s">
        <v>36</v>
      </c>
      <c r="G444" s="1254"/>
      <c r="H444" s="1259">
        <v>45031</v>
      </c>
      <c r="I444" s="1308" t="s">
        <v>37</v>
      </c>
      <c r="J444" s="1308" t="s">
        <v>26</v>
      </c>
      <c r="K444" s="1252" t="s">
        <v>38</v>
      </c>
      <c r="L444" s="1259">
        <v>45031</v>
      </c>
      <c r="M444" s="1257" t="s">
        <v>211</v>
      </c>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row>
    <row r="445" spans="1:84" s="57" customFormat="1" ht="57.95" customHeight="1" x14ac:dyDescent="0.25">
      <c r="A445" s="1249">
        <v>438</v>
      </c>
      <c r="B445" s="1249" t="s">
        <v>557</v>
      </c>
      <c r="C445" s="1250">
        <v>24</v>
      </c>
      <c r="D445" s="1251" t="s">
        <v>77</v>
      </c>
      <c r="E445" s="1252" t="s">
        <v>31</v>
      </c>
      <c r="F445" s="1254" t="s">
        <v>36</v>
      </c>
      <c r="G445" s="1254"/>
      <c r="H445" s="1259">
        <v>45250</v>
      </c>
      <c r="I445" s="1308" t="s">
        <v>37</v>
      </c>
      <c r="J445" s="1308" t="s">
        <v>26</v>
      </c>
      <c r="K445" s="1252" t="s">
        <v>45</v>
      </c>
      <c r="L445" s="1259"/>
      <c r="M445" s="1257"/>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row>
    <row r="446" spans="1:84" ht="80.099999999999994" customHeight="1" x14ac:dyDescent="0.25">
      <c r="A446" s="1249">
        <v>439</v>
      </c>
      <c r="B446" s="1249" t="s">
        <v>557</v>
      </c>
      <c r="C446" s="1250">
        <v>25</v>
      </c>
      <c r="D446" s="1251" t="s">
        <v>149</v>
      </c>
      <c r="E446" s="1252" t="s">
        <v>31</v>
      </c>
      <c r="F446" s="1254" t="s">
        <v>32</v>
      </c>
      <c r="G446" s="1307" t="s">
        <v>563</v>
      </c>
      <c r="H446" s="1307"/>
      <c r="I446" s="1307"/>
      <c r="J446" s="1307"/>
      <c r="K446" s="1307"/>
      <c r="L446" s="1307"/>
      <c r="M446" s="1310" t="s">
        <v>564</v>
      </c>
    </row>
    <row r="447" spans="1:84" s="57" customFormat="1" ht="136.5" x14ac:dyDescent="0.25">
      <c r="A447" s="1249">
        <v>440</v>
      </c>
      <c r="B447" s="1249" t="s">
        <v>557</v>
      </c>
      <c r="C447" s="1250">
        <v>27</v>
      </c>
      <c r="D447" s="1251" t="s">
        <v>75</v>
      </c>
      <c r="E447" s="1252" t="s">
        <v>31</v>
      </c>
      <c r="F447" s="1254" t="s">
        <v>36</v>
      </c>
      <c r="G447" s="1254"/>
      <c r="H447" s="1259">
        <v>44885</v>
      </c>
      <c r="I447" s="1308" t="s">
        <v>37</v>
      </c>
      <c r="J447" s="1308" t="s">
        <v>26</v>
      </c>
      <c r="K447" s="1252" t="s">
        <v>38</v>
      </c>
      <c r="L447" s="1259">
        <v>43601</v>
      </c>
      <c r="M447" s="1257" t="s">
        <v>561</v>
      </c>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row>
    <row r="448" spans="1:84" s="57" customFormat="1" ht="78" x14ac:dyDescent="0.25">
      <c r="A448" s="1249">
        <v>441</v>
      </c>
      <c r="B448" s="1249" t="s">
        <v>557</v>
      </c>
      <c r="C448" s="1250">
        <v>29</v>
      </c>
      <c r="D448" s="1251" t="s">
        <v>149</v>
      </c>
      <c r="E448" s="1252" t="s">
        <v>31</v>
      </c>
      <c r="F448" s="1254" t="s">
        <v>36</v>
      </c>
      <c r="G448" s="1254"/>
      <c r="H448" s="1259">
        <v>45031</v>
      </c>
      <c r="I448" s="1308" t="s">
        <v>37</v>
      </c>
      <c r="J448" s="1308" t="s">
        <v>26</v>
      </c>
      <c r="K448" s="1252" t="s">
        <v>38</v>
      </c>
      <c r="L448" s="1259">
        <v>45031</v>
      </c>
      <c r="M448" s="1257" t="s">
        <v>211</v>
      </c>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row>
    <row r="449" spans="1:84" ht="80.099999999999994" customHeight="1" x14ac:dyDescent="0.25">
      <c r="A449" s="1249">
        <v>442</v>
      </c>
      <c r="B449" s="1249" t="s">
        <v>557</v>
      </c>
      <c r="C449" s="1250" t="s">
        <v>565</v>
      </c>
      <c r="D449" s="1251" t="s">
        <v>64</v>
      </c>
      <c r="E449" s="1252" t="s">
        <v>31</v>
      </c>
      <c r="F449" s="1254" t="s">
        <v>32</v>
      </c>
      <c r="G449" s="1307" t="s">
        <v>566</v>
      </c>
      <c r="H449" s="1307"/>
      <c r="I449" s="1307"/>
      <c r="J449" s="1307"/>
      <c r="K449" s="1307"/>
      <c r="L449" s="1307"/>
      <c r="M449" s="1310" t="s">
        <v>567</v>
      </c>
    </row>
    <row r="450" spans="1:84" ht="80.099999999999994" customHeight="1" x14ac:dyDescent="0.25">
      <c r="A450" s="1249">
        <v>443</v>
      </c>
      <c r="B450" s="1249" t="s">
        <v>557</v>
      </c>
      <c r="C450" s="1250" t="s">
        <v>568</v>
      </c>
      <c r="D450" s="1251" t="s">
        <v>149</v>
      </c>
      <c r="E450" s="1252" t="s">
        <v>31</v>
      </c>
      <c r="F450" s="1254" t="s">
        <v>32</v>
      </c>
      <c r="G450" s="1307" t="s">
        <v>566</v>
      </c>
      <c r="H450" s="1307"/>
      <c r="I450" s="1307"/>
      <c r="J450" s="1307"/>
      <c r="K450" s="1307"/>
      <c r="L450" s="1307"/>
      <c r="M450" s="1310" t="s">
        <v>567</v>
      </c>
    </row>
    <row r="451" spans="1:84" s="57" customFormat="1" ht="57.95" customHeight="1" x14ac:dyDescent="0.25">
      <c r="A451" s="1249">
        <v>444</v>
      </c>
      <c r="B451" s="1249" t="s">
        <v>557</v>
      </c>
      <c r="C451" s="1250" t="s">
        <v>569</v>
      </c>
      <c r="D451" s="1251" t="s">
        <v>75</v>
      </c>
      <c r="E451" s="1252" t="s">
        <v>31</v>
      </c>
      <c r="F451" s="1254" t="s">
        <v>36</v>
      </c>
      <c r="G451" s="1254"/>
      <c r="H451" s="1259">
        <v>45269</v>
      </c>
      <c r="I451" s="1308" t="s">
        <v>37</v>
      </c>
      <c r="J451" s="1308" t="s">
        <v>26</v>
      </c>
      <c r="K451" s="1252" t="s">
        <v>45</v>
      </c>
      <c r="L451" s="1259"/>
      <c r="M451" s="1257"/>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row>
    <row r="452" spans="1:84" ht="80.099999999999994" customHeight="1" x14ac:dyDescent="0.25">
      <c r="A452" s="1249">
        <v>445</v>
      </c>
      <c r="B452" s="1249" t="s">
        <v>557</v>
      </c>
      <c r="C452" s="1250">
        <v>33</v>
      </c>
      <c r="D452" s="1251" t="s">
        <v>64</v>
      </c>
      <c r="E452" s="1252" t="s">
        <v>31</v>
      </c>
      <c r="F452" s="1254" t="s">
        <v>32</v>
      </c>
      <c r="G452" s="1307" t="s">
        <v>570</v>
      </c>
      <c r="H452" s="1307"/>
      <c r="I452" s="1307"/>
      <c r="J452" s="1307"/>
      <c r="K452" s="1307"/>
      <c r="L452" s="1307"/>
      <c r="M452" s="1310" t="s">
        <v>347</v>
      </c>
    </row>
    <row r="453" spans="1:84" ht="80.099999999999994" customHeight="1" x14ac:dyDescent="0.25">
      <c r="A453" s="1249">
        <v>446</v>
      </c>
      <c r="B453" s="1249" t="s">
        <v>557</v>
      </c>
      <c r="C453" s="1250" t="s">
        <v>571</v>
      </c>
      <c r="D453" s="1251" t="s">
        <v>64</v>
      </c>
      <c r="E453" s="1252" t="s">
        <v>31</v>
      </c>
      <c r="F453" s="1254" t="s">
        <v>32</v>
      </c>
      <c r="G453" s="1307" t="s">
        <v>572</v>
      </c>
      <c r="H453" s="1307"/>
      <c r="I453" s="1307"/>
      <c r="J453" s="1307"/>
      <c r="K453" s="1307"/>
      <c r="L453" s="1307"/>
      <c r="M453" s="1310" t="s">
        <v>573</v>
      </c>
    </row>
    <row r="454" spans="1:84" ht="80.099999999999994" customHeight="1" x14ac:dyDescent="0.25">
      <c r="A454" s="1249">
        <v>447</v>
      </c>
      <c r="B454" s="1249" t="s">
        <v>557</v>
      </c>
      <c r="C454" s="1250" t="s">
        <v>472</v>
      </c>
      <c r="D454" s="1251" t="s">
        <v>64</v>
      </c>
      <c r="E454" s="1252" t="s">
        <v>31</v>
      </c>
      <c r="F454" s="1254" t="s">
        <v>32</v>
      </c>
      <c r="G454" s="1307" t="s">
        <v>574</v>
      </c>
      <c r="H454" s="1307"/>
      <c r="I454" s="1307"/>
      <c r="J454" s="1307"/>
      <c r="K454" s="1307"/>
      <c r="L454" s="1307"/>
      <c r="M454" s="1310" t="s">
        <v>573</v>
      </c>
    </row>
    <row r="455" spans="1:84" s="57" customFormat="1" ht="60.75" customHeight="1" x14ac:dyDescent="0.25">
      <c r="A455" s="1295">
        <v>448</v>
      </c>
      <c r="B455" s="1295" t="s">
        <v>557</v>
      </c>
      <c r="C455" s="1258" t="s">
        <v>575</v>
      </c>
      <c r="D455" s="1251" t="s">
        <v>164</v>
      </c>
      <c r="E455" s="1252" t="s">
        <v>31</v>
      </c>
      <c r="F455" s="1287" t="s">
        <v>36</v>
      </c>
      <c r="G455" s="1287"/>
      <c r="H455" s="1259">
        <v>45282</v>
      </c>
      <c r="I455" s="1308" t="s">
        <v>37</v>
      </c>
      <c r="J455" s="1308" t="s">
        <v>26</v>
      </c>
      <c r="K455" s="1252" t="s">
        <v>38</v>
      </c>
      <c r="L455" s="1259">
        <v>43583</v>
      </c>
      <c r="M455" s="1257" t="s">
        <v>205</v>
      </c>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row>
    <row r="456" spans="1:84" s="57" customFormat="1" ht="78" x14ac:dyDescent="0.25">
      <c r="A456" s="1249">
        <v>449</v>
      </c>
      <c r="B456" s="1249" t="s">
        <v>557</v>
      </c>
      <c r="C456" s="1250" t="s">
        <v>576</v>
      </c>
      <c r="D456" s="1251" t="s">
        <v>64</v>
      </c>
      <c r="E456" s="1252" t="s">
        <v>31</v>
      </c>
      <c r="F456" s="1254" t="s">
        <v>36</v>
      </c>
      <c r="G456" s="1254"/>
      <c r="H456" s="1259">
        <v>44913</v>
      </c>
      <c r="I456" s="1308" t="s">
        <v>37</v>
      </c>
      <c r="J456" s="1308" t="s">
        <v>26</v>
      </c>
      <c r="K456" s="1252" t="s">
        <v>38</v>
      </c>
      <c r="L456" s="1259">
        <v>44919</v>
      </c>
      <c r="M456" s="1257" t="s">
        <v>211</v>
      </c>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row>
    <row r="457" spans="1:84" s="57" customFormat="1" ht="136.5" x14ac:dyDescent="0.25">
      <c r="A457" s="1249">
        <v>450</v>
      </c>
      <c r="B457" s="1249" t="s">
        <v>557</v>
      </c>
      <c r="C457" s="1250" t="s">
        <v>577</v>
      </c>
      <c r="D457" s="1251" t="s">
        <v>64</v>
      </c>
      <c r="E457" s="1252" t="s">
        <v>31</v>
      </c>
      <c r="F457" s="1254" t="s">
        <v>36</v>
      </c>
      <c r="G457" s="1254"/>
      <c r="H457" s="1259">
        <v>44913</v>
      </c>
      <c r="I457" s="1308" t="s">
        <v>37</v>
      </c>
      <c r="J457" s="1308" t="s">
        <v>26</v>
      </c>
      <c r="K457" s="1252" t="s">
        <v>38</v>
      </c>
      <c r="L457" s="1259">
        <v>43601</v>
      </c>
      <c r="M457" s="1257" t="s">
        <v>578</v>
      </c>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row>
    <row r="458" spans="1:84" ht="80.099999999999994" customHeight="1" x14ac:dyDescent="0.25">
      <c r="A458" s="1249">
        <v>451</v>
      </c>
      <c r="B458" s="1249" t="s">
        <v>557</v>
      </c>
      <c r="C458" s="1250" t="s">
        <v>579</v>
      </c>
      <c r="D458" s="1252" t="s">
        <v>75</v>
      </c>
      <c r="E458" s="1252" t="s">
        <v>31</v>
      </c>
      <c r="F458" s="1254" t="s">
        <v>32</v>
      </c>
      <c r="G458" s="1307" t="s">
        <v>580</v>
      </c>
      <c r="H458" s="1307"/>
      <c r="I458" s="1307"/>
      <c r="J458" s="1307"/>
      <c r="K458" s="1307"/>
      <c r="L458" s="1307"/>
      <c r="M458" s="1310" t="s">
        <v>581</v>
      </c>
    </row>
    <row r="459" spans="1:84" ht="80.099999999999994" customHeight="1" x14ac:dyDescent="0.25">
      <c r="A459" s="1249">
        <v>452</v>
      </c>
      <c r="B459" s="1249" t="s">
        <v>557</v>
      </c>
      <c r="C459" s="1250">
        <v>50</v>
      </c>
      <c r="D459" s="1251" t="s">
        <v>64</v>
      </c>
      <c r="E459" s="1252" t="s">
        <v>31</v>
      </c>
      <c r="F459" s="1254" t="s">
        <v>32</v>
      </c>
      <c r="G459" s="1307" t="s">
        <v>582</v>
      </c>
      <c r="H459" s="1307"/>
      <c r="I459" s="1307"/>
      <c r="J459" s="1307"/>
      <c r="K459" s="1307"/>
      <c r="L459" s="1307"/>
      <c r="M459" s="1310" t="s">
        <v>581</v>
      </c>
    </row>
    <row r="460" spans="1:84" ht="60.75" customHeight="1" x14ac:dyDescent="0.25">
      <c r="A460" s="1249">
        <v>453</v>
      </c>
      <c r="B460" s="1249" t="s">
        <v>583</v>
      </c>
      <c r="C460" s="1250">
        <v>11</v>
      </c>
      <c r="D460" s="1282" t="s">
        <v>144</v>
      </c>
      <c r="E460" s="1252" t="s">
        <v>31</v>
      </c>
      <c r="F460" s="1254" t="s">
        <v>32</v>
      </c>
      <c r="G460" s="1307" t="s">
        <v>584</v>
      </c>
      <c r="H460" s="1259"/>
      <c r="I460" s="1252"/>
      <c r="J460" s="1252"/>
      <c r="K460" s="1273"/>
      <c r="L460" s="1265"/>
      <c r="M460" s="1257"/>
    </row>
    <row r="461" spans="1:84" ht="60.75" customHeight="1" x14ac:dyDescent="0.25">
      <c r="A461" s="1249">
        <v>454</v>
      </c>
      <c r="B461" s="1249" t="s">
        <v>583</v>
      </c>
      <c r="C461" s="1250">
        <v>13</v>
      </c>
      <c r="D461" s="1282" t="s">
        <v>144</v>
      </c>
      <c r="E461" s="1252" t="s">
        <v>31</v>
      </c>
      <c r="F461" s="1254" t="s">
        <v>32</v>
      </c>
      <c r="G461" s="1307" t="s">
        <v>585</v>
      </c>
      <c r="H461" s="1259"/>
      <c r="I461" s="1252"/>
      <c r="J461" s="1252"/>
      <c r="K461" s="1273"/>
      <c r="L461" s="1265"/>
      <c r="M461" s="1257"/>
    </row>
    <row r="462" spans="1:84" ht="80.099999999999994" customHeight="1" x14ac:dyDescent="0.25">
      <c r="A462" s="1249">
        <v>455</v>
      </c>
      <c r="B462" s="1249" t="s">
        <v>583</v>
      </c>
      <c r="C462" s="1250">
        <v>45</v>
      </c>
      <c r="D462" s="1251" t="s">
        <v>144</v>
      </c>
      <c r="E462" s="1252" t="s">
        <v>31</v>
      </c>
      <c r="F462" s="1254" t="s">
        <v>32</v>
      </c>
      <c r="G462" s="1307" t="s">
        <v>282</v>
      </c>
      <c r="H462" s="1307"/>
      <c r="I462" s="1307"/>
      <c r="J462" s="1307"/>
      <c r="K462" s="1307"/>
      <c r="L462" s="1307"/>
      <c r="M462" s="1310" t="s">
        <v>317</v>
      </c>
    </row>
    <row r="463" spans="1:84" ht="20.25" customHeight="1" x14ac:dyDescent="0.25">
      <c r="A463" s="62" t="s">
        <v>52</v>
      </c>
      <c r="B463" s="1402">
        <v>455</v>
      </c>
      <c r="C463" s="1403"/>
      <c r="D463" s="62"/>
      <c r="E463" s="62"/>
      <c r="F463" s="63"/>
      <c r="G463" s="63"/>
      <c r="H463" s="64"/>
      <c r="I463" s="64"/>
      <c r="J463" s="64"/>
      <c r="K463" s="64"/>
      <c r="L463" s="65"/>
      <c r="M463" s="66"/>
    </row>
    <row r="464" spans="1:84" ht="30" customHeight="1" x14ac:dyDescent="0.25">
      <c r="A464" s="67"/>
      <c r="B464" s="67"/>
      <c r="C464" s="67"/>
      <c r="D464" s="68"/>
      <c r="E464" s="67"/>
      <c r="F464" s="69"/>
      <c r="G464" s="69"/>
      <c r="H464" s="70"/>
      <c r="I464" s="70"/>
      <c r="J464" s="70"/>
      <c r="K464" s="70"/>
      <c r="L464" s="71"/>
    </row>
    <row r="465" spans="1:84" s="35" customFormat="1" ht="30" customHeight="1" x14ac:dyDescent="0.25">
      <c r="A465" s="1429" t="s">
        <v>586</v>
      </c>
      <c r="B465" s="1429"/>
      <c r="C465" s="1429"/>
      <c r="D465" s="1429"/>
      <c r="E465" s="1429"/>
      <c r="F465" s="1429"/>
      <c r="G465" s="1429"/>
      <c r="H465" s="1429"/>
      <c r="I465" s="1429"/>
      <c r="J465" s="1429"/>
      <c r="K465" s="1429"/>
      <c r="L465" s="1429"/>
      <c r="M465" s="1429"/>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row>
    <row r="466" spans="1:84" s="35" customFormat="1" ht="37.5" customHeight="1" x14ac:dyDescent="0.25">
      <c r="A466" s="73"/>
      <c r="B466" s="73"/>
      <c r="C466" s="73"/>
      <c r="D466" s="73"/>
      <c r="E466" s="73"/>
      <c r="F466" s="73"/>
      <c r="G466" s="73"/>
      <c r="H466" s="73"/>
      <c r="I466" s="73"/>
      <c r="J466" s="73"/>
      <c r="K466" s="73"/>
      <c r="L466" s="73"/>
      <c r="M466" s="73"/>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row>
    <row r="467" spans="1:84" s="35" customFormat="1" ht="30" customHeight="1" x14ac:dyDescent="0.25">
      <c r="A467" s="1313"/>
      <c r="B467" s="1313"/>
      <c r="C467" s="1430"/>
      <c r="D467" s="1430"/>
      <c r="E467" s="1430"/>
      <c r="F467" s="1430"/>
      <c r="G467" s="1430"/>
      <c r="H467" s="1313"/>
      <c r="I467" s="1313"/>
      <c r="J467" s="1313"/>
      <c r="K467" s="1313"/>
      <c r="L467" s="1313"/>
      <c r="M467" s="1313"/>
    </row>
    <row r="468" spans="1:84" s="35" customFormat="1" ht="30" customHeight="1" x14ac:dyDescent="0.25">
      <c r="A468" s="1313"/>
      <c r="B468" s="1313"/>
      <c r="C468" s="1430"/>
      <c r="D468" s="1430"/>
      <c r="E468" s="1430"/>
      <c r="F468" s="1430"/>
      <c r="G468" s="1430"/>
      <c r="H468" s="1313"/>
      <c r="I468" s="1313"/>
      <c r="J468" s="1313"/>
      <c r="K468" s="1313"/>
      <c r="L468" s="1313"/>
      <c r="M468" s="1313"/>
    </row>
    <row r="469" spans="1:84" s="35" customFormat="1" ht="30" customHeight="1" x14ac:dyDescent="0.25">
      <c r="A469" s="1313"/>
      <c r="B469" s="1313"/>
      <c r="C469" s="1430"/>
      <c r="D469" s="1430"/>
      <c r="E469" s="1430"/>
      <c r="F469" s="1430"/>
      <c r="G469" s="1430"/>
      <c r="H469" s="1313"/>
      <c r="I469" s="1313"/>
      <c r="J469" s="1313"/>
      <c r="K469" s="1313"/>
      <c r="L469" s="1313"/>
      <c r="M469" s="1313"/>
    </row>
    <row r="470" spans="1:84" s="35" customFormat="1" ht="30" customHeight="1" x14ac:dyDescent="0.25">
      <c r="A470" s="1313"/>
      <c r="B470" s="1313"/>
      <c r="C470" s="1430"/>
      <c r="D470" s="1430"/>
      <c r="E470" s="1430"/>
      <c r="F470" s="1430"/>
      <c r="G470" s="1430"/>
      <c r="H470" s="1313"/>
      <c r="I470" s="1313"/>
      <c r="J470" s="1313"/>
      <c r="K470" s="1313"/>
      <c r="L470" s="1313"/>
      <c r="M470" s="1313"/>
    </row>
    <row r="471" spans="1:84" ht="30" customHeight="1" x14ac:dyDescent="0.25">
      <c r="A471" s="1314"/>
      <c r="B471" s="1314"/>
      <c r="C471" s="1314"/>
      <c r="D471" s="1314"/>
      <c r="E471" s="1314"/>
      <c r="F471" s="1314"/>
      <c r="G471" s="1314"/>
      <c r="H471" s="1314"/>
      <c r="I471" s="1314"/>
      <c r="J471" s="1314"/>
      <c r="K471" s="1314"/>
      <c r="L471" s="1314"/>
      <c r="M471" s="1314"/>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56"/>
      <c r="AY471" s="56"/>
      <c r="AZ471" s="56"/>
      <c r="BA471" s="56"/>
      <c r="BB471" s="56"/>
      <c r="BC471" s="56"/>
      <c r="BD471" s="56"/>
      <c r="BE471" s="56"/>
      <c r="BF471" s="56"/>
      <c r="BG471" s="56"/>
      <c r="BH471" s="56"/>
      <c r="BI471" s="56"/>
      <c r="BJ471" s="56"/>
      <c r="BK471" s="56"/>
      <c r="BL471" s="56"/>
      <c r="BM471" s="56"/>
      <c r="BN471" s="56"/>
      <c r="BO471" s="56"/>
      <c r="BP471" s="56"/>
      <c r="BQ471" s="56"/>
      <c r="BR471" s="56"/>
      <c r="BS471" s="56"/>
      <c r="BT471" s="56"/>
      <c r="BU471" s="56"/>
      <c r="BV471" s="56"/>
      <c r="BW471" s="56"/>
      <c r="BX471" s="56"/>
      <c r="BY471" s="56"/>
      <c r="BZ471" s="56"/>
      <c r="CA471" s="56"/>
      <c r="CB471" s="56"/>
      <c r="CC471" s="56"/>
      <c r="CD471" s="56"/>
      <c r="CE471" s="56"/>
      <c r="CF471" s="56"/>
    </row>
    <row r="472" spans="1:84" s="81" customFormat="1" ht="25.5" customHeight="1" x14ac:dyDescent="0.25">
      <c r="A472" s="27"/>
      <c r="B472" s="74"/>
      <c r="C472" s="75"/>
      <c r="D472" s="75"/>
      <c r="E472" s="75"/>
      <c r="F472" s="75"/>
      <c r="G472" s="75"/>
      <c r="H472" s="75"/>
      <c r="I472" s="75"/>
      <c r="J472" s="75"/>
      <c r="K472" s="75"/>
      <c r="L472" s="75"/>
      <c r="M472" s="76"/>
      <c r="N472" s="77"/>
      <c r="O472" s="77"/>
      <c r="P472" s="78"/>
      <c r="Q472" s="78"/>
      <c r="R472" s="78"/>
      <c r="S472" s="78"/>
      <c r="T472" s="79"/>
      <c r="U472" s="80"/>
      <c r="V472" s="80"/>
      <c r="W472" s="80"/>
      <c r="X472" s="80"/>
      <c r="Y472" s="80"/>
      <c r="Z472" s="80"/>
      <c r="AA472" s="80"/>
      <c r="AB472" s="80"/>
      <c r="AC472" s="80"/>
      <c r="AD472" s="80"/>
      <c r="AE472" s="80"/>
      <c r="AF472" s="80"/>
      <c r="AG472" s="80"/>
      <c r="AH472" s="80"/>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0"/>
      <c r="CB472" s="80"/>
      <c r="CC472" s="80"/>
      <c r="CD472" s="80"/>
      <c r="CE472" s="80"/>
      <c r="CF472" s="80"/>
    </row>
    <row r="473" spans="1:84" s="81" customFormat="1" ht="20.25" x14ac:dyDescent="0.25">
      <c r="A473" s="27"/>
      <c r="B473" s="74"/>
      <c r="C473" s="75"/>
      <c r="D473" s="75"/>
      <c r="E473" s="75"/>
      <c r="F473" s="75"/>
      <c r="G473" s="75"/>
      <c r="H473" s="75"/>
      <c r="I473" s="75"/>
      <c r="J473" s="75"/>
      <c r="K473" s="75"/>
      <c r="L473" s="75"/>
      <c r="M473" s="76"/>
      <c r="N473" s="77"/>
      <c r="O473" s="77"/>
      <c r="P473" s="78"/>
      <c r="Q473" s="78"/>
      <c r="R473" s="78"/>
      <c r="S473" s="78"/>
      <c r="T473" s="79"/>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0"/>
      <c r="CB473" s="80"/>
      <c r="CC473" s="80"/>
      <c r="CD473" s="80"/>
      <c r="CE473" s="80"/>
      <c r="CF473" s="80"/>
    </row>
    <row r="474" spans="1:84" s="81" customFormat="1" ht="20.25" x14ac:dyDescent="0.25">
      <c r="A474" s="27"/>
      <c r="B474" s="74"/>
      <c r="C474" s="75"/>
      <c r="D474" s="75"/>
      <c r="E474" s="75"/>
      <c r="F474" s="75"/>
      <c r="G474" s="75"/>
      <c r="H474" s="75"/>
      <c r="I474" s="75"/>
      <c r="J474" s="75"/>
      <c r="K474" s="75"/>
      <c r="L474" s="75"/>
      <c r="M474" s="76"/>
      <c r="N474" s="77"/>
      <c r="O474" s="77"/>
      <c r="P474" s="78"/>
      <c r="Q474" s="78"/>
      <c r="R474" s="78"/>
      <c r="S474" s="78"/>
      <c r="T474" s="79"/>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0"/>
      <c r="CB474" s="80"/>
      <c r="CC474" s="80"/>
      <c r="CD474" s="80"/>
      <c r="CE474" s="80"/>
      <c r="CF474" s="80"/>
    </row>
    <row r="475" spans="1:84" s="81" customFormat="1" x14ac:dyDescent="0.25">
      <c r="A475" s="82"/>
      <c r="C475" s="75"/>
      <c r="D475" s="75"/>
      <c r="E475" s="75"/>
      <c r="F475" s="75"/>
      <c r="G475" s="75"/>
      <c r="H475" s="75"/>
      <c r="I475" s="75"/>
      <c r="J475" s="75"/>
      <c r="K475" s="75"/>
      <c r="L475" s="75"/>
      <c r="M475" s="76"/>
      <c r="N475" s="77"/>
      <c r="O475" s="77"/>
      <c r="P475" s="78"/>
      <c r="Q475" s="78"/>
      <c r="R475" s="78"/>
      <c r="S475" s="78"/>
      <c r="T475" s="79"/>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0"/>
      <c r="CB475" s="80"/>
      <c r="CC475" s="80"/>
      <c r="CD475" s="80"/>
      <c r="CE475" s="80"/>
      <c r="CF475" s="80"/>
    </row>
  </sheetData>
  <autoFilter ref="A6:Y463">
    <filterColumn colId="1" showButton="0"/>
    <filterColumn colId="10" showButton="0"/>
  </autoFilter>
  <mergeCells count="20">
    <mergeCell ref="A465:M465"/>
    <mergeCell ref="C467:G467"/>
    <mergeCell ref="C468:G468"/>
    <mergeCell ref="C469:G469"/>
    <mergeCell ref="C470:G47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52"/>
  <sheetViews>
    <sheetView view="pageBreakPreview" zoomScale="55" zoomScaleNormal="40" zoomScaleSheetLayoutView="55" workbookViewId="0">
      <pane ySplit="5" topLeftCell="A6" activePane="bottomLeft" state="frozen"/>
      <selection pane="bottomLeft" activeCell="G25" sqref="G25"/>
    </sheetView>
  </sheetViews>
  <sheetFormatPr defaultColWidth="9.140625" defaultRowHeight="18.75" x14ac:dyDescent="0.25"/>
  <cols>
    <col min="1" max="1" width="8.85546875" style="159" customWidth="1"/>
    <col min="2" max="2" width="28.85546875" style="133" customWidth="1"/>
    <col min="3" max="3" width="11.7109375" style="159" customWidth="1"/>
    <col min="4" max="4" width="43.28515625" style="168" customWidth="1"/>
    <col min="5" max="5" width="23.28515625" style="159" customWidth="1"/>
    <col min="6" max="6" width="29.7109375" style="169" customWidth="1"/>
    <col min="7" max="7" width="60.28515625" style="169" customWidth="1"/>
    <col min="8" max="8" width="32.140625" style="146" customWidth="1"/>
    <col min="9" max="9" width="28.140625" style="146" customWidth="1"/>
    <col min="10" max="10" width="29.28515625" style="146" customWidth="1"/>
    <col min="11" max="11" width="24.28515625" style="146" customWidth="1"/>
    <col min="12" max="12" width="19.85546875" style="170" customWidth="1"/>
    <col min="13" max="13" width="78.85546875" style="146" customWidth="1"/>
    <col min="14" max="16384" width="9.140625" style="146"/>
  </cols>
  <sheetData>
    <row r="1" spans="1:25" s="168" customFormat="1" ht="57" customHeight="1" x14ac:dyDescent="0.25">
      <c r="A1" s="1510" t="s">
        <v>857</v>
      </c>
      <c r="B1" s="1510"/>
      <c r="C1" s="1510"/>
      <c r="D1" s="1510"/>
      <c r="E1" s="1510"/>
      <c r="F1" s="1510"/>
      <c r="G1" s="1510"/>
      <c r="H1" s="1510"/>
      <c r="I1" s="1510"/>
      <c r="J1" s="1510"/>
      <c r="K1" s="1510"/>
      <c r="L1" s="1510"/>
      <c r="M1" s="1510"/>
      <c r="N1" s="128"/>
      <c r="O1" s="128"/>
      <c r="P1" s="128"/>
      <c r="Q1" s="128"/>
      <c r="R1" s="128"/>
      <c r="S1" s="128"/>
      <c r="T1" s="128"/>
      <c r="U1" s="128"/>
      <c r="V1" s="128"/>
      <c r="W1" s="128"/>
      <c r="X1" s="128"/>
      <c r="Y1" s="128"/>
    </row>
    <row r="2" spans="1:25" s="133" customFormat="1" ht="42"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133" customFormat="1" ht="23.45" customHeight="1" x14ac:dyDescent="0.25">
      <c r="A3" s="1618" t="s">
        <v>2</v>
      </c>
      <c r="B3" s="1619" t="s">
        <v>3</v>
      </c>
      <c r="C3" s="1619"/>
      <c r="D3" s="1620" t="s">
        <v>4</v>
      </c>
      <c r="E3" s="1620" t="s">
        <v>5</v>
      </c>
      <c r="F3" s="1622" t="s">
        <v>55</v>
      </c>
      <c r="G3" s="1623" t="s">
        <v>7</v>
      </c>
      <c r="H3" s="1625" t="s">
        <v>8</v>
      </c>
      <c r="I3" s="1626" t="s">
        <v>9</v>
      </c>
      <c r="J3" s="1626" t="s">
        <v>10</v>
      </c>
      <c r="K3" s="1628" t="s">
        <v>11</v>
      </c>
      <c r="L3" s="1623"/>
      <c r="M3" s="1630" t="s">
        <v>12</v>
      </c>
      <c r="N3" s="175"/>
      <c r="O3" s="175"/>
      <c r="P3" s="175"/>
    </row>
    <row r="4" spans="1:25" s="133" customFormat="1" ht="102" customHeight="1" x14ac:dyDescent="0.25">
      <c r="A4" s="1618"/>
      <c r="B4" s="1619"/>
      <c r="C4" s="1619"/>
      <c r="D4" s="1621"/>
      <c r="E4" s="1621"/>
      <c r="F4" s="1622"/>
      <c r="G4" s="1624"/>
      <c r="H4" s="1625"/>
      <c r="I4" s="1627"/>
      <c r="J4" s="1627"/>
      <c r="K4" s="1629"/>
      <c r="L4" s="1624"/>
      <c r="M4" s="1631"/>
      <c r="N4" s="175"/>
      <c r="O4" s="175"/>
      <c r="P4" s="175"/>
    </row>
    <row r="5" spans="1:25" s="136" customFormat="1" ht="24" customHeight="1" x14ac:dyDescent="0.25">
      <c r="A5" s="1618"/>
      <c r="B5" s="1619"/>
      <c r="C5" s="1619"/>
      <c r="D5" s="1621"/>
      <c r="E5" s="1621"/>
      <c r="F5" s="1622"/>
      <c r="G5" s="1624"/>
      <c r="H5" s="1625"/>
      <c r="I5" s="1627"/>
      <c r="J5" s="1627"/>
      <c r="K5" s="1629"/>
      <c r="L5" s="1624"/>
      <c r="M5" s="1631"/>
      <c r="N5" s="175"/>
      <c r="O5" s="175"/>
      <c r="P5" s="175"/>
      <c r="Q5" s="133"/>
      <c r="R5" s="133"/>
      <c r="S5" s="133"/>
      <c r="T5" s="133"/>
      <c r="U5" s="133"/>
      <c r="V5" s="133"/>
      <c r="W5" s="133"/>
      <c r="X5" s="133"/>
      <c r="Y5" s="133"/>
    </row>
    <row r="6" spans="1:25" ht="28.5" customHeight="1" x14ac:dyDescent="0.25">
      <c r="A6" s="176">
        <v>1</v>
      </c>
      <c r="B6" s="1528">
        <v>2</v>
      </c>
      <c r="C6" s="1528"/>
      <c r="D6" s="176">
        <v>3</v>
      </c>
      <c r="E6" s="176">
        <v>4</v>
      </c>
      <c r="F6" s="176">
        <v>5</v>
      </c>
      <c r="G6" s="177">
        <v>6</v>
      </c>
      <c r="H6" s="346">
        <v>7</v>
      </c>
      <c r="I6" s="346">
        <v>8</v>
      </c>
      <c r="J6" s="346">
        <v>9</v>
      </c>
      <c r="K6" s="1632">
        <v>10</v>
      </c>
      <c r="L6" s="1633"/>
      <c r="M6" s="346">
        <v>11</v>
      </c>
      <c r="N6" s="347"/>
      <c r="O6" s="347"/>
      <c r="P6" s="347"/>
      <c r="Q6" s="136"/>
      <c r="R6" s="136"/>
      <c r="S6" s="136"/>
      <c r="T6" s="136"/>
      <c r="U6" s="136"/>
      <c r="V6" s="136"/>
      <c r="W6" s="136"/>
      <c r="X6" s="136"/>
      <c r="Y6" s="136"/>
    </row>
    <row r="7" spans="1:25" ht="45" customHeight="1" x14ac:dyDescent="0.25">
      <c r="A7" s="137">
        <v>1</v>
      </c>
      <c r="B7" s="139" t="s">
        <v>858</v>
      </c>
      <c r="C7" s="139">
        <v>1</v>
      </c>
      <c r="D7" s="139" t="s">
        <v>859</v>
      </c>
      <c r="E7" s="140" t="s">
        <v>31</v>
      </c>
      <c r="F7" s="348" t="s">
        <v>36</v>
      </c>
      <c r="G7" s="348"/>
      <c r="H7" s="1368">
        <v>45398</v>
      </c>
      <c r="I7" s="148" t="s">
        <v>711</v>
      </c>
      <c r="J7" s="148" t="s">
        <v>26</v>
      </c>
      <c r="K7" s="1508" t="s">
        <v>45</v>
      </c>
      <c r="L7" s="1509"/>
      <c r="M7" s="1350"/>
      <c r="N7" s="151"/>
      <c r="O7" s="151"/>
      <c r="P7" s="151"/>
      <c r="Q7" s="151"/>
      <c r="R7" s="151"/>
      <c r="S7" s="151"/>
      <c r="T7" s="151"/>
      <c r="U7" s="151"/>
      <c r="V7" s="151"/>
      <c r="W7" s="151"/>
      <c r="X7" s="151"/>
      <c r="Y7" s="151"/>
    </row>
    <row r="8" spans="1:25" ht="45" customHeight="1" x14ac:dyDescent="0.3">
      <c r="A8" s="137">
        <v>2</v>
      </c>
      <c r="B8" s="139" t="s">
        <v>858</v>
      </c>
      <c r="C8" s="139">
        <v>2</v>
      </c>
      <c r="D8" s="139" t="s">
        <v>859</v>
      </c>
      <c r="E8" s="140" t="s">
        <v>31</v>
      </c>
      <c r="F8" s="348" t="s">
        <v>32</v>
      </c>
      <c r="G8" s="348" t="s">
        <v>860</v>
      </c>
      <c r="H8" s="143"/>
      <c r="I8" s="145"/>
      <c r="J8" s="145"/>
      <c r="K8" s="1508"/>
      <c r="L8" s="1509"/>
      <c r="M8" s="142"/>
    </row>
    <row r="9" spans="1:25" ht="45" customHeight="1" x14ac:dyDescent="0.25">
      <c r="A9" s="137">
        <v>3</v>
      </c>
      <c r="B9" s="139" t="s">
        <v>858</v>
      </c>
      <c r="C9" s="139">
        <v>3</v>
      </c>
      <c r="D9" s="139" t="s">
        <v>859</v>
      </c>
      <c r="E9" s="140" t="s">
        <v>31</v>
      </c>
      <c r="F9" s="348" t="s">
        <v>32</v>
      </c>
      <c r="G9" s="348" t="s">
        <v>861</v>
      </c>
      <c r="H9" s="143"/>
      <c r="I9" s="143"/>
      <c r="J9" s="143"/>
      <c r="K9" s="1508"/>
      <c r="L9" s="1509"/>
      <c r="M9" s="142"/>
    </row>
    <row r="10" spans="1:25" ht="45" customHeight="1" x14ac:dyDescent="0.25">
      <c r="A10" s="137">
        <v>4</v>
      </c>
      <c r="B10" s="139" t="s">
        <v>858</v>
      </c>
      <c r="C10" s="139">
        <v>4</v>
      </c>
      <c r="D10" s="139" t="s">
        <v>859</v>
      </c>
      <c r="E10" s="140" t="s">
        <v>31</v>
      </c>
      <c r="F10" s="348" t="s">
        <v>32</v>
      </c>
      <c r="G10" s="348" t="s">
        <v>861</v>
      </c>
      <c r="H10" s="149"/>
      <c r="I10" s="143"/>
      <c r="J10" s="143"/>
      <c r="K10" s="1508"/>
      <c r="L10" s="1509"/>
      <c r="M10" s="142"/>
    </row>
    <row r="11" spans="1:25" ht="45" customHeight="1" x14ac:dyDescent="0.25">
      <c r="A11" s="137">
        <v>5</v>
      </c>
      <c r="B11" s="139" t="s">
        <v>858</v>
      </c>
      <c r="C11" s="139">
        <v>5</v>
      </c>
      <c r="D11" s="139" t="s">
        <v>859</v>
      </c>
      <c r="E11" s="140" t="s">
        <v>31</v>
      </c>
      <c r="F11" s="348" t="s">
        <v>32</v>
      </c>
      <c r="G11" s="348" t="s">
        <v>861</v>
      </c>
      <c r="H11" s="149"/>
      <c r="I11" s="143"/>
      <c r="J11" s="143"/>
      <c r="K11" s="1508"/>
      <c r="L11" s="1509"/>
      <c r="M11" s="142"/>
    </row>
    <row r="12" spans="1:25" ht="45" customHeight="1" x14ac:dyDescent="0.25">
      <c r="A12" s="137">
        <v>6</v>
      </c>
      <c r="B12" s="139" t="s">
        <v>858</v>
      </c>
      <c r="C12" s="139">
        <v>6</v>
      </c>
      <c r="D12" s="139" t="s">
        <v>859</v>
      </c>
      <c r="E12" s="140" t="s">
        <v>31</v>
      </c>
      <c r="F12" s="348" t="s">
        <v>32</v>
      </c>
      <c r="G12" s="348" t="s">
        <v>861</v>
      </c>
      <c r="H12" s="149"/>
      <c r="I12" s="143"/>
      <c r="J12" s="143"/>
      <c r="K12" s="1508"/>
      <c r="L12" s="1509"/>
      <c r="M12" s="142"/>
    </row>
    <row r="13" spans="1:25" ht="45" customHeight="1" x14ac:dyDescent="0.25">
      <c r="A13" s="137">
        <v>7</v>
      </c>
      <c r="B13" s="139" t="s">
        <v>858</v>
      </c>
      <c r="C13" s="139">
        <v>7</v>
      </c>
      <c r="D13" s="139" t="s">
        <v>859</v>
      </c>
      <c r="E13" s="140" t="s">
        <v>31</v>
      </c>
      <c r="F13" s="348" t="s">
        <v>32</v>
      </c>
      <c r="G13" s="348" t="s">
        <v>861</v>
      </c>
      <c r="H13" s="150"/>
      <c r="I13" s="143"/>
      <c r="J13" s="143"/>
      <c r="K13" s="1508"/>
      <c r="L13" s="1509"/>
      <c r="M13" s="142"/>
    </row>
    <row r="14" spans="1:25" ht="45" customHeight="1" x14ac:dyDescent="0.25">
      <c r="A14" s="137">
        <v>8</v>
      </c>
      <c r="B14" s="139" t="s">
        <v>858</v>
      </c>
      <c r="C14" s="139">
        <v>8</v>
      </c>
      <c r="D14" s="139" t="s">
        <v>859</v>
      </c>
      <c r="E14" s="140" t="s">
        <v>31</v>
      </c>
      <c r="F14" s="348" t="s">
        <v>32</v>
      </c>
      <c r="G14" s="348" t="s">
        <v>861</v>
      </c>
      <c r="H14" s="143"/>
      <c r="I14" s="143"/>
      <c r="J14" s="143"/>
      <c r="K14" s="1508"/>
      <c r="L14" s="1509"/>
      <c r="M14" s="142"/>
    </row>
    <row r="15" spans="1:25" s="151" customFormat="1" ht="45" customHeight="1" x14ac:dyDescent="0.25">
      <c r="A15" s="137">
        <v>9</v>
      </c>
      <c r="B15" s="139" t="s">
        <v>858</v>
      </c>
      <c r="C15" s="139">
        <v>9</v>
      </c>
      <c r="D15" s="139" t="s">
        <v>859</v>
      </c>
      <c r="E15" s="140" t="s">
        <v>31</v>
      </c>
      <c r="F15" s="348" t="s">
        <v>32</v>
      </c>
      <c r="G15" s="348" t="s">
        <v>861</v>
      </c>
      <c r="H15" s="143"/>
      <c r="I15" s="143"/>
      <c r="J15" s="143"/>
      <c r="K15" s="1508"/>
      <c r="L15" s="1509"/>
      <c r="M15" s="142"/>
      <c r="N15" s="146"/>
      <c r="O15" s="146"/>
      <c r="P15" s="146"/>
      <c r="Q15" s="146"/>
      <c r="R15" s="146"/>
      <c r="S15" s="146"/>
      <c r="T15" s="146"/>
      <c r="U15" s="146"/>
      <c r="V15" s="146"/>
      <c r="W15" s="146"/>
      <c r="X15" s="146"/>
      <c r="Y15" s="146"/>
    </row>
    <row r="16" spans="1:25" s="151" customFormat="1" ht="45" customHeight="1" x14ac:dyDescent="0.25">
      <c r="A16" s="137">
        <v>10</v>
      </c>
      <c r="B16" s="139" t="s">
        <v>858</v>
      </c>
      <c r="C16" s="139">
        <v>10</v>
      </c>
      <c r="D16" s="139" t="s">
        <v>859</v>
      </c>
      <c r="E16" s="140" t="s">
        <v>31</v>
      </c>
      <c r="F16" s="348" t="s">
        <v>32</v>
      </c>
      <c r="G16" s="348" t="s">
        <v>861</v>
      </c>
      <c r="H16" s="150"/>
      <c r="I16" s="143"/>
      <c r="J16" s="143"/>
      <c r="K16" s="1508"/>
      <c r="L16" s="1509"/>
      <c r="M16" s="142"/>
      <c r="N16" s="146"/>
      <c r="O16" s="146"/>
      <c r="P16" s="146"/>
      <c r="Q16" s="146"/>
      <c r="R16" s="146"/>
      <c r="S16" s="146"/>
      <c r="T16" s="146"/>
      <c r="U16" s="146"/>
      <c r="V16" s="146"/>
      <c r="W16" s="146"/>
      <c r="X16" s="146"/>
      <c r="Y16" s="146"/>
    </row>
    <row r="17" spans="1:25" s="151" customFormat="1" ht="45" customHeight="1" x14ac:dyDescent="0.25">
      <c r="A17" s="137">
        <v>11</v>
      </c>
      <c r="B17" s="139" t="s">
        <v>858</v>
      </c>
      <c r="C17" s="139">
        <v>11</v>
      </c>
      <c r="D17" s="139" t="s">
        <v>859</v>
      </c>
      <c r="E17" s="140" t="s">
        <v>31</v>
      </c>
      <c r="F17" s="348" t="s">
        <v>32</v>
      </c>
      <c r="G17" s="348" t="s">
        <v>861</v>
      </c>
      <c r="H17" s="143"/>
      <c r="I17" s="143"/>
      <c r="J17" s="143"/>
      <c r="K17" s="1508"/>
      <c r="L17" s="1509"/>
      <c r="M17" s="142"/>
    </row>
    <row r="18" spans="1:25" s="151" customFormat="1" ht="45" customHeight="1" x14ac:dyDescent="0.25">
      <c r="A18" s="137">
        <v>12</v>
      </c>
      <c r="B18" s="139" t="s">
        <v>858</v>
      </c>
      <c r="C18" s="139">
        <v>12</v>
      </c>
      <c r="D18" s="139" t="s">
        <v>859</v>
      </c>
      <c r="E18" s="140" t="s">
        <v>31</v>
      </c>
      <c r="F18" s="348" t="s">
        <v>32</v>
      </c>
      <c r="G18" s="348" t="s">
        <v>861</v>
      </c>
      <c r="H18" s="152"/>
      <c r="I18" s="143"/>
      <c r="J18" s="143"/>
      <c r="K18" s="1508"/>
      <c r="L18" s="1509"/>
      <c r="M18" s="142"/>
    </row>
    <row r="19" spans="1:25" s="192" customFormat="1" ht="45" customHeight="1" x14ac:dyDescent="0.25">
      <c r="A19" s="137">
        <v>13</v>
      </c>
      <c r="B19" s="139" t="s">
        <v>858</v>
      </c>
      <c r="C19" s="139">
        <v>13</v>
      </c>
      <c r="D19" s="139" t="s">
        <v>859</v>
      </c>
      <c r="E19" s="140" t="s">
        <v>31</v>
      </c>
      <c r="F19" s="348" t="s">
        <v>32</v>
      </c>
      <c r="G19" s="348" t="s">
        <v>861</v>
      </c>
      <c r="H19" s="349"/>
      <c r="I19" s="143"/>
      <c r="J19" s="143"/>
      <c r="K19" s="1508"/>
      <c r="L19" s="1509"/>
      <c r="M19" s="142"/>
      <c r="N19" s="151"/>
      <c r="O19" s="151"/>
      <c r="P19" s="151"/>
      <c r="Q19" s="151"/>
      <c r="R19" s="151"/>
      <c r="S19" s="151"/>
      <c r="T19" s="151"/>
      <c r="U19" s="151"/>
      <c r="V19" s="151"/>
      <c r="W19" s="151"/>
      <c r="X19" s="151"/>
      <c r="Y19" s="151"/>
    </row>
    <row r="20" spans="1:25" ht="45" customHeight="1" x14ac:dyDescent="0.25">
      <c r="A20" s="137">
        <v>14</v>
      </c>
      <c r="B20" s="139" t="s">
        <v>858</v>
      </c>
      <c r="C20" s="139">
        <v>14</v>
      </c>
      <c r="D20" s="139" t="s">
        <v>859</v>
      </c>
      <c r="E20" s="140" t="s">
        <v>31</v>
      </c>
      <c r="F20" s="348" t="s">
        <v>32</v>
      </c>
      <c r="G20" s="348" t="s">
        <v>861</v>
      </c>
      <c r="H20" s="152"/>
      <c r="I20" s="143"/>
      <c r="J20" s="143"/>
      <c r="K20" s="1508"/>
      <c r="L20" s="1509"/>
      <c r="M20" s="148"/>
      <c r="N20" s="151"/>
      <c r="O20" s="151"/>
      <c r="P20" s="151"/>
      <c r="Q20" s="151"/>
      <c r="R20" s="151"/>
      <c r="S20" s="151"/>
      <c r="T20" s="151"/>
      <c r="U20" s="151"/>
      <c r="V20" s="151"/>
      <c r="W20" s="151"/>
      <c r="X20" s="151"/>
      <c r="Y20" s="151"/>
    </row>
    <row r="21" spans="1:25" ht="45" customHeight="1" x14ac:dyDescent="0.25">
      <c r="A21" s="137">
        <v>15</v>
      </c>
      <c r="B21" s="139" t="s">
        <v>858</v>
      </c>
      <c r="C21" s="139">
        <v>15</v>
      </c>
      <c r="D21" s="139" t="s">
        <v>859</v>
      </c>
      <c r="E21" s="140" t="s">
        <v>31</v>
      </c>
      <c r="F21" s="348" t="s">
        <v>32</v>
      </c>
      <c r="G21" s="348" t="s">
        <v>861</v>
      </c>
      <c r="H21" s="150"/>
      <c r="I21" s="143"/>
      <c r="J21" s="143"/>
      <c r="K21" s="1508"/>
      <c r="L21" s="1509"/>
      <c r="M21" s="142"/>
      <c r="N21" s="192"/>
      <c r="O21" s="192"/>
      <c r="P21" s="192"/>
      <c r="Q21" s="192"/>
      <c r="R21" s="192"/>
      <c r="S21" s="192"/>
      <c r="T21" s="192"/>
      <c r="U21" s="192"/>
      <c r="V21" s="192"/>
      <c r="W21" s="192"/>
      <c r="X21" s="192"/>
      <c r="Y21" s="192"/>
    </row>
    <row r="22" spans="1:25" ht="45" customHeight="1" x14ac:dyDescent="0.25">
      <c r="A22" s="137">
        <v>16</v>
      </c>
      <c r="B22" s="139" t="s">
        <v>862</v>
      </c>
      <c r="C22" s="139">
        <v>2</v>
      </c>
      <c r="D22" s="139" t="s">
        <v>859</v>
      </c>
      <c r="E22" s="140" t="s">
        <v>31</v>
      </c>
      <c r="F22" s="348" t="s">
        <v>32</v>
      </c>
      <c r="G22" s="348" t="s">
        <v>861</v>
      </c>
      <c r="H22" s="142"/>
      <c r="I22" s="142"/>
      <c r="J22" s="142"/>
      <c r="K22" s="1634"/>
      <c r="L22" s="1635"/>
      <c r="M22" s="142"/>
    </row>
    <row r="23" spans="1:25" ht="45" customHeight="1" x14ac:dyDescent="0.25">
      <c r="A23" s="137">
        <v>17</v>
      </c>
      <c r="B23" s="139" t="s">
        <v>862</v>
      </c>
      <c r="C23" s="139">
        <v>3</v>
      </c>
      <c r="D23" s="139" t="s">
        <v>859</v>
      </c>
      <c r="E23" s="140" t="s">
        <v>31</v>
      </c>
      <c r="F23" s="348" t="s">
        <v>32</v>
      </c>
      <c r="G23" s="348" t="s">
        <v>861</v>
      </c>
      <c r="H23" s="142"/>
      <c r="I23" s="142"/>
      <c r="J23" s="142"/>
      <c r="K23" s="1634"/>
      <c r="L23" s="1635"/>
      <c r="M23" s="142"/>
    </row>
    <row r="24" spans="1:25" ht="45" customHeight="1" x14ac:dyDescent="0.25">
      <c r="A24" s="137">
        <v>18</v>
      </c>
      <c r="B24" s="139" t="s">
        <v>862</v>
      </c>
      <c r="C24" s="139">
        <v>4</v>
      </c>
      <c r="D24" s="139" t="s">
        <v>859</v>
      </c>
      <c r="E24" s="140" t="s">
        <v>31</v>
      </c>
      <c r="F24" s="348" t="s">
        <v>32</v>
      </c>
      <c r="G24" s="348" t="s">
        <v>860</v>
      </c>
      <c r="H24" s="142"/>
      <c r="I24" s="142"/>
      <c r="J24" s="142"/>
      <c r="K24" s="1634"/>
      <c r="L24" s="1635"/>
      <c r="M24" s="142"/>
    </row>
    <row r="25" spans="1:25" ht="45" customHeight="1" x14ac:dyDescent="0.25">
      <c r="A25" s="137">
        <v>19</v>
      </c>
      <c r="B25" s="139" t="s">
        <v>862</v>
      </c>
      <c r="C25" s="139">
        <v>5</v>
      </c>
      <c r="D25" s="139" t="s">
        <v>859</v>
      </c>
      <c r="E25" s="140" t="s">
        <v>31</v>
      </c>
      <c r="F25" s="348" t="s">
        <v>32</v>
      </c>
      <c r="G25" s="348" t="s">
        <v>861</v>
      </c>
      <c r="H25" s="142"/>
      <c r="I25" s="142"/>
      <c r="J25" s="142"/>
      <c r="K25" s="1634"/>
      <c r="L25" s="1635"/>
      <c r="M25" s="142"/>
    </row>
    <row r="26" spans="1:25" ht="45" customHeight="1" x14ac:dyDescent="0.25">
      <c r="A26" s="137">
        <v>20</v>
      </c>
      <c r="B26" s="139" t="s">
        <v>862</v>
      </c>
      <c r="C26" s="139">
        <v>6</v>
      </c>
      <c r="D26" s="139" t="s">
        <v>859</v>
      </c>
      <c r="E26" s="140" t="s">
        <v>31</v>
      </c>
      <c r="F26" s="348" t="s">
        <v>32</v>
      </c>
      <c r="G26" s="348" t="s">
        <v>861</v>
      </c>
      <c r="H26" s="142"/>
      <c r="I26" s="142"/>
      <c r="J26" s="142"/>
      <c r="K26" s="1634"/>
      <c r="L26" s="1635"/>
      <c r="M26" s="142"/>
    </row>
    <row r="27" spans="1:25" ht="45" customHeight="1" x14ac:dyDescent="0.25">
      <c r="A27" s="137">
        <v>21</v>
      </c>
      <c r="B27" s="139" t="s">
        <v>862</v>
      </c>
      <c r="C27" s="139">
        <v>7</v>
      </c>
      <c r="D27" s="139" t="s">
        <v>859</v>
      </c>
      <c r="E27" s="140" t="s">
        <v>31</v>
      </c>
      <c r="F27" s="348" t="s">
        <v>32</v>
      </c>
      <c r="G27" s="348" t="s">
        <v>861</v>
      </c>
      <c r="H27" s="142"/>
      <c r="I27" s="142"/>
      <c r="J27" s="142"/>
      <c r="K27" s="1634"/>
      <c r="L27" s="1635"/>
      <c r="M27" s="142"/>
    </row>
    <row r="28" spans="1:25" ht="45" customHeight="1" x14ac:dyDescent="0.25">
      <c r="A28" s="137">
        <v>22</v>
      </c>
      <c r="B28" s="139" t="s">
        <v>862</v>
      </c>
      <c r="C28" s="139">
        <v>8</v>
      </c>
      <c r="D28" s="139" t="s">
        <v>859</v>
      </c>
      <c r="E28" s="140" t="s">
        <v>31</v>
      </c>
      <c r="F28" s="348" t="s">
        <v>32</v>
      </c>
      <c r="G28" s="348" t="s">
        <v>863</v>
      </c>
      <c r="H28" s="142"/>
      <c r="I28" s="142"/>
      <c r="J28" s="142"/>
      <c r="K28" s="1634"/>
      <c r="L28" s="1635"/>
      <c r="M28" s="142"/>
    </row>
    <row r="29" spans="1:25" ht="45" customHeight="1" x14ac:dyDescent="0.25">
      <c r="A29" s="137">
        <v>23</v>
      </c>
      <c r="B29" s="139" t="s">
        <v>864</v>
      </c>
      <c r="C29" s="139">
        <v>3</v>
      </c>
      <c r="D29" s="139" t="s">
        <v>865</v>
      </c>
      <c r="E29" s="140" t="s">
        <v>31</v>
      </c>
      <c r="F29" s="348" t="s">
        <v>32</v>
      </c>
      <c r="G29" s="348" t="s">
        <v>866</v>
      </c>
      <c r="H29" s="150"/>
      <c r="I29" s="143"/>
      <c r="J29" s="143"/>
      <c r="K29" s="1508"/>
      <c r="L29" s="1509"/>
      <c r="M29" s="142"/>
    </row>
    <row r="30" spans="1:25" ht="45" customHeight="1" x14ac:dyDescent="0.25">
      <c r="A30" s="137">
        <v>24</v>
      </c>
      <c r="B30" s="139" t="s">
        <v>867</v>
      </c>
      <c r="C30" s="139">
        <v>1</v>
      </c>
      <c r="D30" s="139" t="s">
        <v>859</v>
      </c>
      <c r="E30" s="140" t="s">
        <v>31</v>
      </c>
      <c r="F30" s="348" t="s">
        <v>32</v>
      </c>
      <c r="G30" s="348" t="s">
        <v>863</v>
      </c>
      <c r="H30" s="150"/>
      <c r="I30" s="143"/>
      <c r="J30" s="143"/>
      <c r="K30" s="1508"/>
      <c r="L30" s="1509"/>
      <c r="M30" s="142"/>
    </row>
    <row r="31" spans="1:25" ht="45" customHeight="1" x14ac:dyDescent="0.25">
      <c r="A31" s="137">
        <v>25</v>
      </c>
      <c r="B31" s="139" t="s">
        <v>867</v>
      </c>
      <c r="C31" s="139">
        <v>2</v>
      </c>
      <c r="D31" s="139" t="s">
        <v>859</v>
      </c>
      <c r="E31" s="140" t="s">
        <v>31</v>
      </c>
      <c r="F31" s="348" t="s">
        <v>32</v>
      </c>
      <c r="G31" s="348" t="s">
        <v>863</v>
      </c>
      <c r="H31" s="150"/>
      <c r="I31" s="143"/>
      <c r="J31" s="143"/>
      <c r="K31" s="1508"/>
      <c r="L31" s="1509"/>
      <c r="M31" s="142"/>
    </row>
    <row r="32" spans="1:25" ht="45" customHeight="1" x14ac:dyDescent="0.25">
      <c r="A32" s="137">
        <v>26</v>
      </c>
      <c r="B32" s="139" t="s">
        <v>867</v>
      </c>
      <c r="C32" s="139">
        <v>3</v>
      </c>
      <c r="D32" s="139" t="s">
        <v>859</v>
      </c>
      <c r="E32" s="140" t="s">
        <v>31</v>
      </c>
      <c r="F32" s="348" t="s">
        <v>32</v>
      </c>
      <c r="G32" s="348" t="s">
        <v>863</v>
      </c>
      <c r="H32" s="150"/>
      <c r="I32" s="143"/>
      <c r="J32" s="143"/>
      <c r="K32" s="1508"/>
      <c r="L32" s="1509"/>
      <c r="M32" s="350"/>
    </row>
    <row r="33" spans="1:13" ht="45" customHeight="1" x14ac:dyDescent="0.25">
      <c r="A33" s="137">
        <v>27</v>
      </c>
      <c r="B33" s="139" t="s">
        <v>867</v>
      </c>
      <c r="C33" s="139">
        <v>4</v>
      </c>
      <c r="D33" s="139" t="s">
        <v>859</v>
      </c>
      <c r="E33" s="140" t="s">
        <v>31</v>
      </c>
      <c r="F33" s="348" t="s">
        <v>32</v>
      </c>
      <c r="G33" s="348" t="s">
        <v>863</v>
      </c>
      <c r="H33" s="150"/>
      <c r="I33" s="143"/>
      <c r="J33" s="143"/>
      <c r="K33" s="1508"/>
      <c r="L33" s="1509"/>
      <c r="M33" s="350"/>
    </row>
    <row r="34" spans="1:13" ht="45" customHeight="1" x14ac:dyDescent="0.25">
      <c r="A34" s="137">
        <v>28</v>
      </c>
      <c r="B34" s="139" t="s">
        <v>867</v>
      </c>
      <c r="C34" s="139">
        <v>5</v>
      </c>
      <c r="D34" s="139" t="s">
        <v>859</v>
      </c>
      <c r="E34" s="140" t="s">
        <v>31</v>
      </c>
      <c r="F34" s="348" t="s">
        <v>32</v>
      </c>
      <c r="G34" s="348" t="s">
        <v>863</v>
      </c>
      <c r="H34" s="150"/>
      <c r="I34" s="143"/>
      <c r="J34" s="143"/>
      <c r="K34" s="1508"/>
      <c r="L34" s="1509"/>
      <c r="M34" s="142"/>
    </row>
    <row r="35" spans="1:13" ht="45" customHeight="1" x14ac:dyDescent="0.25">
      <c r="A35" s="137">
        <v>29</v>
      </c>
      <c r="B35" s="139" t="s">
        <v>867</v>
      </c>
      <c r="C35" s="139">
        <v>6</v>
      </c>
      <c r="D35" s="139" t="s">
        <v>859</v>
      </c>
      <c r="E35" s="140" t="s">
        <v>31</v>
      </c>
      <c r="F35" s="348" t="s">
        <v>32</v>
      </c>
      <c r="G35" s="348" t="s">
        <v>863</v>
      </c>
      <c r="H35" s="150"/>
      <c r="I35" s="143"/>
      <c r="J35" s="143"/>
      <c r="K35" s="1508"/>
      <c r="L35" s="1509"/>
      <c r="M35" s="142"/>
    </row>
    <row r="36" spans="1:13" ht="45" customHeight="1" x14ac:dyDescent="0.25">
      <c r="A36" s="137">
        <v>30</v>
      </c>
      <c r="B36" s="139" t="s">
        <v>867</v>
      </c>
      <c r="C36" s="139">
        <v>7</v>
      </c>
      <c r="D36" s="139" t="s">
        <v>859</v>
      </c>
      <c r="E36" s="140" t="s">
        <v>31</v>
      </c>
      <c r="F36" s="348" t="s">
        <v>36</v>
      </c>
      <c r="G36" s="348"/>
      <c r="H36" s="1368">
        <v>45398</v>
      </c>
      <c r="I36" s="1245" t="s">
        <v>711</v>
      </c>
      <c r="J36" s="1245" t="s">
        <v>26</v>
      </c>
      <c r="K36" s="1508" t="s">
        <v>45</v>
      </c>
      <c r="L36" s="1509"/>
      <c r="M36" s="1347"/>
    </row>
    <row r="37" spans="1:13" ht="45" customHeight="1" x14ac:dyDescent="0.25">
      <c r="A37" s="137">
        <v>31</v>
      </c>
      <c r="B37" s="139" t="s">
        <v>867</v>
      </c>
      <c r="C37" s="139">
        <v>8</v>
      </c>
      <c r="D37" s="139" t="s">
        <v>859</v>
      </c>
      <c r="E37" s="140" t="s">
        <v>31</v>
      </c>
      <c r="F37" s="348" t="s">
        <v>36</v>
      </c>
      <c r="G37" s="348"/>
      <c r="H37" s="1368">
        <v>45398</v>
      </c>
      <c r="I37" s="1245" t="s">
        <v>711</v>
      </c>
      <c r="J37" s="1245" t="s">
        <v>26</v>
      </c>
      <c r="K37" s="1508" t="s">
        <v>45</v>
      </c>
      <c r="L37" s="1509"/>
      <c r="M37" s="1350"/>
    </row>
    <row r="38" spans="1:13" ht="45" customHeight="1" x14ac:dyDescent="0.25">
      <c r="A38" s="137">
        <v>32</v>
      </c>
      <c r="B38" s="139" t="s">
        <v>868</v>
      </c>
      <c r="C38" s="139">
        <v>9</v>
      </c>
      <c r="D38" s="139" t="s">
        <v>859</v>
      </c>
      <c r="E38" s="140" t="s">
        <v>31</v>
      </c>
      <c r="F38" s="348" t="s">
        <v>36</v>
      </c>
      <c r="G38" s="348"/>
      <c r="H38" s="1368">
        <v>45398</v>
      </c>
      <c r="I38" s="1246" t="s">
        <v>710</v>
      </c>
      <c r="J38" s="1248" t="s">
        <v>26</v>
      </c>
      <c r="K38" s="1508" t="s">
        <v>45</v>
      </c>
      <c r="L38" s="1509"/>
      <c r="M38" s="405"/>
    </row>
    <row r="39" spans="1:13" ht="45" customHeight="1" x14ac:dyDescent="0.25">
      <c r="A39" s="137">
        <v>33</v>
      </c>
      <c r="B39" s="139" t="s">
        <v>869</v>
      </c>
      <c r="C39" s="139">
        <v>26</v>
      </c>
      <c r="D39" s="139" t="s">
        <v>859</v>
      </c>
      <c r="E39" s="140" t="s">
        <v>31</v>
      </c>
      <c r="F39" s="348" t="s">
        <v>32</v>
      </c>
      <c r="G39" s="348" t="s">
        <v>863</v>
      </c>
      <c r="H39" s="150"/>
      <c r="I39" s="142"/>
      <c r="J39" s="143"/>
      <c r="K39" s="1508"/>
      <c r="L39" s="1509"/>
      <c r="M39" s="142"/>
    </row>
    <row r="40" spans="1:13" ht="45" customHeight="1" x14ac:dyDescent="0.25">
      <c r="A40" s="137">
        <v>34</v>
      </c>
      <c r="B40" s="139" t="s">
        <v>870</v>
      </c>
      <c r="C40" s="139">
        <v>1</v>
      </c>
      <c r="D40" s="139" t="s">
        <v>865</v>
      </c>
      <c r="E40" s="140" t="s">
        <v>31</v>
      </c>
      <c r="F40" s="348" t="s">
        <v>32</v>
      </c>
      <c r="G40" s="348" t="s">
        <v>866</v>
      </c>
      <c r="H40" s="142"/>
      <c r="I40" s="142"/>
      <c r="J40" s="142"/>
      <c r="K40" s="1634"/>
      <c r="L40" s="1635"/>
      <c r="M40" s="142"/>
    </row>
    <row r="41" spans="1:13" ht="45" customHeight="1" x14ac:dyDescent="0.25">
      <c r="A41" s="137">
        <v>35</v>
      </c>
      <c r="B41" s="139" t="s">
        <v>870</v>
      </c>
      <c r="C41" s="139">
        <v>2</v>
      </c>
      <c r="D41" s="139" t="s">
        <v>865</v>
      </c>
      <c r="E41" s="140" t="s">
        <v>31</v>
      </c>
      <c r="F41" s="348" t="s">
        <v>32</v>
      </c>
      <c r="G41" s="348" t="s">
        <v>866</v>
      </c>
      <c r="H41" s="150"/>
      <c r="I41" s="142"/>
      <c r="J41" s="142"/>
      <c r="K41" s="1637"/>
      <c r="L41" s="1638"/>
      <c r="M41" s="142"/>
    </row>
    <row r="42" spans="1:13" ht="45" customHeight="1" x14ac:dyDescent="0.25">
      <c r="A42" s="137">
        <v>36</v>
      </c>
      <c r="B42" s="139" t="s">
        <v>870</v>
      </c>
      <c r="C42" s="139">
        <v>4</v>
      </c>
      <c r="D42" s="139" t="s">
        <v>865</v>
      </c>
      <c r="E42" s="140" t="s">
        <v>31</v>
      </c>
      <c r="F42" s="348" t="s">
        <v>32</v>
      </c>
      <c r="G42" s="348" t="s">
        <v>866</v>
      </c>
      <c r="H42" s="150"/>
      <c r="I42" s="143"/>
      <c r="J42" s="143"/>
      <c r="K42" s="1639"/>
      <c r="L42" s="1639"/>
      <c r="M42" s="142"/>
    </row>
    <row r="43" spans="1:13" ht="45" customHeight="1" x14ac:dyDescent="0.25">
      <c r="A43" s="137">
        <v>37</v>
      </c>
      <c r="B43" s="139" t="s">
        <v>870</v>
      </c>
      <c r="C43" s="139">
        <v>5</v>
      </c>
      <c r="D43" s="139" t="s">
        <v>865</v>
      </c>
      <c r="E43" s="140" t="s">
        <v>31</v>
      </c>
      <c r="F43" s="348" t="s">
        <v>32</v>
      </c>
      <c r="G43" s="348" t="s">
        <v>866</v>
      </c>
      <c r="H43" s="150"/>
      <c r="I43" s="143"/>
      <c r="J43" s="143"/>
      <c r="K43" s="1639"/>
      <c r="L43" s="1639"/>
      <c r="M43" s="142"/>
    </row>
    <row r="44" spans="1:13" ht="45" customHeight="1" x14ac:dyDescent="0.25">
      <c r="A44" s="137">
        <v>38</v>
      </c>
      <c r="B44" s="139" t="s">
        <v>870</v>
      </c>
      <c r="C44" s="139">
        <v>7</v>
      </c>
      <c r="D44" s="139" t="s">
        <v>865</v>
      </c>
      <c r="E44" s="140" t="s">
        <v>31</v>
      </c>
      <c r="F44" s="348" t="s">
        <v>32</v>
      </c>
      <c r="G44" s="348" t="s">
        <v>866</v>
      </c>
      <c r="H44" s="150"/>
      <c r="I44" s="143"/>
      <c r="J44" s="143"/>
      <c r="K44" s="1639"/>
      <c r="L44" s="1639"/>
      <c r="M44" s="142"/>
    </row>
    <row r="45" spans="1:13" ht="46.5" customHeight="1" x14ac:dyDescent="0.25">
      <c r="A45" s="351" t="s">
        <v>52</v>
      </c>
      <c r="B45" s="1636">
        <v>38</v>
      </c>
      <c r="C45" s="1636"/>
      <c r="D45" s="157"/>
      <c r="E45" s="157"/>
      <c r="F45" s="158"/>
      <c r="G45" s="158"/>
      <c r="H45" s="159"/>
      <c r="I45" s="159"/>
      <c r="J45" s="159"/>
      <c r="K45" s="159"/>
      <c r="L45" s="160"/>
      <c r="M45" s="133"/>
    </row>
    <row r="46" spans="1:13" ht="46.5" customHeight="1" x14ac:dyDescent="0.25">
      <c r="A46" s="157"/>
      <c r="B46" s="352"/>
      <c r="C46" s="352"/>
      <c r="D46" s="352"/>
      <c r="E46" s="352"/>
      <c r="F46" s="353"/>
      <c r="G46" s="353"/>
      <c r="H46" s="192"/>
      <c r="I46" s="192"/>
      <c r="J46" s="192"/>
      <c r="K46" s="192"/>
      <c r="L46" s="354"/>
      <c r="M46" s="153"/>
    </row>
    <row r="47" spans="1:13" ht="39" customHeight="1" x14ac:dyDescent="0.25">
      <c r="A47" s="1531" t="s">
        <v>722</v>
      </c>
      <c r="B47" s="1531"/>
      <c r="C47" s="1531"/>
      <c r="D47" s="1531"/>
      <c r="E47" s="1531"/>
      <c r="F47" s="1531"/>
      <c r="G47" s="1531"/>
      <c r="H47" s="1531"/>
      <c r="I47" s="1531"/>
      <c r="J47" s="1531"/>
      <c r="K47" s="1531"/>
      <c r="L47" s="1531"/>
      <c r="M47" s="1531"/>
    </row>
    <row r="49" spans="1:12" s="133" customFormat="1" x14ac:dyDescent="0.25">
      <c r="A49" s="97"/>
      <c r="B49" s="165"/>
      <c r="C49" s="167"/>
      <c r="D49" s="159"/>
      <c r="E49" s="159"/>
      <c r="F49" s="216"/>
      <c r="G49" s="216"/>
      <c r="L49" s="218"/>
    </row>
    <row r="50" spans="1:12" s="133" customFormat="1" x14ac:dyDescent="0.25">
      <c r="A50" s="97"/>
      <c r="B50" s="165"/>
      <c r="C50" s="167"/>
      <c r="D50" s="159"/>
      <c r="E50" s="159"/>
      <c r="F50" s="216"/>
      <c r="G50" s="216"/>
      <c r="L50" s="218"/>
    </row>
    <row r="51" spans="1:12" s="133" customFormat="1" x14ac:dyDescent="0.25">
      <c r="A51" s="97"/>
      <c r="B51" s="165"/>
      <c r="C51" s="167"/>
      <c r="D51" s="159"/>
      <c r="E51" s="159"/>
      <c r="F51" s="216"/>
      <c r="G51" s="216"/>
      <c r="L51" s="218"/>
    </row>
    <row r="52" spans="1:12" s="133" customFormat="1" x14ac:dyDescent="0.25">
      <c r="A52" s="159"/>
      <c r="C52" s="159"/>
      <c r="D52" s="159"/>
      <c r="E52" s="159"/>
      <c r="F52" s="216"/>
      <c r="G52" s="216"/>
      <c r="L52" s="218"/>
    </row>
  </sheetData>
  <autoFilter ref="A3:M45">
    <filterColumn colId="1" showButton="0"/>
    <filterColumn colId="10" showButton="0"/>
  </autoFilter>
  <mergeCells count="54">
    <mergeCell ref="B45:C45"/>
    <mergeCell ref="A47:M47"/>
    <mergeCell ref="K39:L39"/>
    <mergeCell ref="K40:L40"/>
    <mergeCell ref="K41:L41"/>
    <mergeCell ref="K42:L42"/>
    <mergeCell ref="K43:L43"/>
    <mergeCell ref="K44:L44"/>
    <mergeCell ref="K38:L38"/>
    <mergeCell ref="K27:L27"/>
    <mergeCell ref="K28:L28"/>
    <mergeCell ref="K29:L29"/>
    <mergeCell ref="K30:L30"/>
    <mergeCell ref="K31:L31"/>
    <mergeCell ref="K32:L32"/>
    <mergeCell ref="K33:L33"/>
    <mergeCell ref="K34:L34"/>
    <mergeCell ref="K35:L35"/>
    <mergeCell ref="K36:L36"/>
    <mergeCell ref="K37:L37"/>
    <mergeCell ref="K26:L26"/>
    <mergeCell ref="K15:L15"/>
    <mergeCell ref="K16:L16"/>
    <mergeCell ref="K17:L17"/>
    <mergeCell ref="K18:L18"/>
    <mergeCell ref="K19:L19"/>
    <mergeCell ref="K20:L20"/>
    <mergeCell ref="K21:L21"/>
    <mergeCell ref="K22:L22"/>
    <mergeCell ref="K23:L23"/>
    <mergeCell ref="K24:L24"/>
    <mergeCell ref="K25:L25"/>
    <mergeCell ref="K14:L14"/>
    <mergeCell ref="K3:L5"/>
    <mergeCell ref="M3:M5"/>
    <mergeCell ref="B6:C6"/>
    <mergeCell ref="K6:L6"/>
    <mergeCell ref="K7:L7"/>
    <mergeCell ref="K8:L8"/>
    <mergeCell ref="K9:L9"/>
    <mergeCell ref="K10:L10"/>
    <mergeCell ref="K11:L11"/>
    <mergeCell ref="K12:L12"/>
    <mergeCell ref="K13:L13"/>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30"/>
  <sheetViews>
    <sheetView view="pageBreakPreview" zoomScale="50" zoomScaleNormal="50" zoomScaleSheetLayoutView="50" workbookViewId="0">
      <pane ySplit="4" topLeftCell="A5" activePane="bottomLeft" state="frozen"/>
      <selection pane="bottomLeft" sqref="A1:Y1"/>
    </sheetView>
  </sheetViews>
  <sheetFormatPr defaultColWidth="9.140625" defaultRowHeight="18.75" x14ac:dyDescent="0.25"/>
  <cols>
    <col min="1" max="1" width="10.28515625" style="355" customWidth="1"/>
    <col min="2" max="2" width="30" style="386" customWidth="1"/>
    <col min="3" max="3" width="10.140625" style="387" customWidth="1"/>
    <col min="4" max="4" width="33.85546875" style="387" customWidth="1"/>
    <col min="5" max="5" width="30.28515625" style="387" customWidth="1"/>
    <col min="6" max="6" width="28.5703125" style="387" customWidth="1"/>
    <col min="7" max="7" width="45.42578125" style="387" customWidth="1"/>
    <col min="8" max="8" width="30.28515625" style="387" customWidth="1"/>
    <col min="9" max="12" width="27.5703125" style="387" customWidth="1"/>
    <col min="13" max="13" width="84.42578125" style="387" customWidth="1"/>
    <col min="14" max="14" width="26.7109375" style="385" hidden="1" customWidth="1"/>
    <col min="15" max="15" width="19.5703125" style="385" hidden="1" customWidth="1"/>
    <col min="16" max="19" width="21.42578125" style="378" hidden="1" customWidth="1"/>
    <col min="20" max="20" width="29.85546875" style="379" hidden="1" customWidth="1"/>
    <col min="21" max="23" width="37.28515625" style="358" hidden="1" customWidth="1"/>
    <col min="24" max="25" width="28.42578125" style="358" hidden="1" customWidth="1"/>
    <col min="26" max="16384" width="9.140625" style="386"/>
  </cols>
  <sheetData>
    <row r="1" spans="1:25" s="355" customFormat="1" ht="65.25" customHeight="1" x14ac:dyDescent="0.25">
      <c r="A1" s="1640" t="s">
        <v>871</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row>
    <row r="2" spans="1:25" s="355" customFormat="1" ht="43.9" customHeight="1" x14ac:dyDescent="0.25">
      <c r="A2" s="356"/>
      <c r="B2" s="356"/>
      <c r="C2" s="356"/>
      <c r="D2" s="356"/>
      <c r="E2" s="356"/>
      <c r="F2" s="356"/>
      <c r="G2" s="356"/>
      <c r="H2" s="356"/>
      <c r="I2" s="356"/>
      <c r="J2" s="356"/>
      <c r="K2" s="356"/>
      <c r="L2" s="356"/>
      <c r="M2" s="357" t="s">
        <v>1</v>
      </c>
      <c r="N2" s="356"/>
      <c r="O2" s="356"/>
      <c r="P2" s="356"/>
      <c r="Q2" s="356"/>
      <c r="R2" s="356"/>
      <c r="S2" s="356"/>
      <c r="T2" s="356"/>
      <c r="U2" s="356"/>
      <c r="V2" s="356"/>
      <c r="W2" s="356"/>
      <c r="X2" s="356"/>
      <c r="Y2" s="356"/>
    </row>
    <row r="3" spans="1:25" s="358" customFormat="1" ht="76.5" customHeight="1" x14ac:dyDescent="0.25">
      <c r="A3" s="1641" t="s">
        <v>2</v>
      </c>
      <c r="B3" s="1643" t="s">
        <v>3</v>
      </c>
      <c r="C3" s="1643"/>
      <c r="D3" s="1643" t="s">
        <v>4</v>
      </c>
      <c r="E3" s="1645" t="s">
        <v>5</v>
      </c>
      <c r="F3" s="1647" t="s">
        <v>6</v>
      </c>
      <c r="G3" s="1647" t="s">
        <v>7</v>
      </c>
      <c r="H3" s="1647" t="s">
        <v>8</v>
      </c>
      <c r="I3" s="1647" t="s">
        <v>9</v>
      </c>
      <c r="J3" s="1647" t="s">
        <v>10</v>
      </c>
      <c r="K3" s="1647" t="s">
        <v>11</v>
      </c>
      <c r="L3" s="1647"/>
      <c r="M3" s="1647" t="s">
        <v>12</v>
      </c>
      <c r="N3" s="1651" t="s">
        <v>13</v>
      </c>
      <c r="O3" s="1652"/>
      <c r="P3" s="1653" t="s">
        <v>14</v>
      </c>
      <c r="Q3" s="1652" t="s">
        <v>15</v>
      </c>
      <c r="R3" s="1663" t="s">
        <v>16</v>
      </c>
      <c r="S3" s="1651"/>
      <c r="T3" s="1656" t="s">
        <v>17</v>
      </c>
      <c r="U3" s="1656" t="s">
        <v>18</v>
      </c>
      <c r="V3" s="1649" t="s">
        <v>19</v>
      </c>
      <c r="W3" s="1649" t="s">
        <v>20</v>
      </c>
      <c r="X3" s="1649" t="s">
        <v>21</v>
      </c>
      <c r="Y3" s="1649" t="s">
        <v>12</v>
      </c>
    </row>
    <row r="4" spans="1:25" s="358" customFormat="1" ht="82.5" customHeight="1" x14ac:dyDescent="0.25">
      <c r="A4" s="1642"/>
      <c r="B4" s="1644"/>
      <c r="C4" s="1644"/>
      <c r="D4" s="1644"/>
      <c r="E4" s="1646"/>
      <c r="F4" s="1648"/>
      <c r="G4" s="1648"/>
      <c r="H4" s="1648"/>
      <c r="I4" s="1648"/>
      <c r="J4" s="1648"/>
      <c r="K4" s="1648"/>
      <c r="L4" s="1648"/>
      <c r="M4" s="1648"/>
      <c r="N4" s="359" t="s">
        <v>22</v>
      </c>
      <c r="O4" s="360" t="s">
        <v>23</v>
      </c>
      <c r="P4" s="1654"/>
      <c r="Q4" s="1662"/>
      <c r="R4" s="361" t="s">
        <v>24</v>
      </c>
      <c r="S4" s="362" t="s">
        <v>25</v>
      </c>
      <c r="T4" s="1657"/>
      <c r="U4" s="1657"/>
      <c r="V4" s="1650"/>
      <c r="W4" s="1650"/>
      <c r="X4" s="1650"/>
      <c r="Y4" s="1650"/>
    </row>
    <row r="5" spans="1:25" s="366" customFormat="1" ht="24" customHeight="1" x14ac:dyDescent="0.25">
      <c r="A5" s="363">
        <v>1</v>
      </c>
      <c r="B5" s="1661">
        <v>2</v>
      </c>
      <c r="C5" s="1661"/>
      <c r="D5" s="363">
        <v>3</v>
      </c>
      <c r="E5" s="363">
        <v>4</v>
      </c>
      <c r="F5" s="363">
        <v>5</v>
      </c>
      <c r="G5" s="363">
        <v>6</v>
      </c>
      <c r="H5" s="363">
        <v>7</v>
      </c>
      <c r="I5" s="331">
        <v>8</v>
      </c>
      <c r="J5" s="331">
        <v>9</v>
      </c>
      <c r="K5" s="1606">
        <v>10</v>
      </c>
      <c r="L5" s="1607"/>
      <c r="M5" s="331">
        <v>11</v>
      </c>
      <c r="N5" s="364">
        <v>3</v>
      </c>
      <c r="O5" s="363">
        <v>4</v>
      </c>
      <c r="P5" s="365">
        <v>5</v>
      </c>
      <c r="Q5" s="363">
        <v>6</v>
      </c>
      <c r="R5" s="363">
        <v>7</v>
      </c>
      <c r="S5" s="363">
        <v>8</v>
      </c>
      <c r="T5" s="365">
        <v>9</v>
      </c>
      <c r="U5" s="365">
        <v>10</v>
      </c>
      <c r="V5" s="365">
        <v>11</v>
      </c>
      <c r="W5" s="365">
        <v>12</v>
      </c>
      <c r="X5" s="365">
        <v>13</v>
      </c>
      <c r="Y5" s="365">
        <v>14</v>
      </c>
    </row>
    <row r="6" spans="1:25" s="370" customFormat="1" ht="80.25" customHeight="1" x14ac:dyDescent="0.25">
      <c r="A6" s="380">
        <v>1</v>
      </c>
      <c r="B6" s="1369" t="s">
        <v>872</v>
      </c>
      <c r="C6" s="1369">
        <v>5</v>
      </c>
      <c r="D6" s="1369" t="s">
        <v>873</v>
      </c>
      <c r="E6" s="1370" t="s">
        <v>31</v>
      </c>
      <c r="F6" s="375" t="s">
        <v>36</v>
      </c>
      <c r="G6" s="376"/>
      <c r="H6" s="1371">
        <v>43298</v>
      </c>
      <c r="I6" s="1372" t="s">
        <v>710</v>
      </c>
      <c r="J6" s="375" t="s">
        <v>26</v>
      </c>
      <c r="K6" s="1373" t="s">
        <v>745</v>
      </c>
      <c r="L6" s="1374" t="s">
        <v>874</v>
      </c>
      <c r="M6" s="1375" t="s">
        <v>776</v>
      </c>
      <c r="N6" s="367"/>
      <c r="O6" s="367"/>
      <c r="P6" s="368"/>
      <c r="Q6" s="368"/>
      <c r="R6" s="368"/>
      <c r="S6" s="368"/>
      <c r="T6" s="369"/>
    </row>
    <row r="7" spans="1:25" s="370" customFormat="1" ht="50.1" customHeight="1" x14ac:dyDescent="0.25">
      <c r="A7" s="380">
        <v>2</v>
      </c>
      <c r="B7" s="1369" t="s">
        <v>875</v>
      </c>
      <c r="C7" s="1369">
        <v>16</v>
      </c>
      <c r="D7" s="1369" t="s">
        <v>876</v>
      </c>
      <c r="E7" s="1370" t="s">
        <v>31</v>
      </c>
      <c r="F7" s="375" t="s">
        <v>36</v>
      </c>
      <c r="G7" s="376"/>
      <c r="H7" s="1371">
        <v>45793</v>
      </c>
      <c r="I7" s="1372" t="s">
        <v>710</v>
      </c>
      <c r="J7" s="375" t="s">
        <v>26</v>
      </c>
      <c r="K7" s="1658" t="s">
        <v>771</v>
      </c>
      <c r="L7" s="1658">
        <v>44742</v>
      </c>
      <c r="M7" s="1375"/>
      <c r="N7" s="367"/>
      <c r="O7" s="367"/>
      <c r="P7" s="368"/>
      <c r="Q7" s="368"/>
      <c r="R7" s="368"/>
      <c r="S7" s="368"/>
      <c r="T7" s="369"/>
    </row>
    <row r="8" spans="1:25" s="374" customFormat="1" ht="102.75" customHeight="1" x14ac:dyDescent="0.25">
      <c r="A8" s="380">
        <v>3</v>
      </c>
      <c r="B8" s="1369" t="s">
        <v>877</v>
      </c>
      <c r="C8" s="1369">
        <v>21</v>
      </c>
      <c r="D8" s="1376" t="s">
        <v>876</v>
      </c>
      <c r="E8" s="1370" t="s">
        <v>31</v>
      </c>
      <c r="F8" s="375" t="s">
        <v>36</v>
      </c>
      <c r="G8" s="376"/>
      <c r="H8" s="1371">
        <v>44954</v>
      </c>
      <c r="I8" s="1370" t="s">
        <v>711</v>
      </c>
      <c r="J8" s="1370" t="s">
        <v>26</v>
      </c>
      <c r="K8" s="1373" t="s">
        <v>745</v>
      </c>
      <c r="L8" s="1371" t="s">
        <v>878</v>
      </c>
      <c r="M8" s="1377" t="s">
        <v>879</v>
      </c>
      <c r="N8" s="371"/>
      <c r="O8" s="371"/>
      <c r="P8" s="372"/>
      <c r="Q8" s="372"/>
      <c r="R8" s="372"/>
      <c r="S8" s="372"/>
      <c r="T8" s="373"/>
    </row>
    <row r="9" spans="1:25" s="370" customFormat="1" ht="115.5" customHeight="1" x14ac:dyDescent="0.25">
      <c r="A9" s="380">
        <v>4</v>
      </c>
      <c r="B9" s="1369" t="s">
        <v>877</v>
      </c>
      <c r="C9" s="1369">
        <v>23</v>
      </c>
      <c r="D9" s="1376" t="s">
        <v>880</v>
      </c>
      <c r="E9" s="1370" t="s">
        <v>31</v>
      </c>
      <c r="F9" s="375" t="s">
        <v>36</v>
      </c>
      <c r="G9" s="376"/>
      <c r="H9" s="1378">
        <v>44543</v>
      </c>
      <c r="I9" s="1379" t="s">
        <v>710</v>
      </c>
      <c r="J9" s="1370" t="s">
        <v>26</v>
      </c>
      <c r="K9" s="1373" t="s">
        <v>745</v>
      </c>
      <c r="L9" s="1371">
        <v>44410</v>
      </c>
      <c r="M9" s="1377" t="s">
        <v>881</v>
      </c>
      <c r="N9" s="367"/>
      <c r="O9" s="367"/>
      <c r="P9" s="368"/>
      <c r="Q9" s="368"/>
      <c r="R9" s="368"/>
      <c r="S9" s="368"/>
      <c r="T9" s="369"/>
    </row>
    <row r="10" spans="1:25" s="358" customFormat="1" ht="50.1" customHeight="1" x14ac:dyDescent="0.25">
      <c r="A10" s="380">
        <v>5</v>
      </c>
      <c r="B10" s="1369" t="s">
        <v>877</v>
      </c>
      <c r="C10" s="1369">
        <v>25</v>
      </c>
      <c r="D10" s="1376" t="s">
        <v>880</v>
      </c>
      <c r="E10" s="1370" t="s">
        <v>31</v>
      </c>
      <c r="F10" s="375" t="s">
        <v>32</v>
      </c>
      <c r="G10" s="376" t="s">
        <v>882</v>
      </c>
      <c r="H10" s="1378"/>
      <c r="I10" s="1379" t="s">
        <v>710</v>
      </c>
      <c r="J10" s="1370" t="s">
        <v>26</v>
      </c>
      <c r="K10" s="1658"/>
      <c r="L10" s="1658"/>
      <c r="M10" s="1377"/>
      <c r="N10" s="377"/>
      <c r="O10" s="377"/>
      <c r="P10" s="378"/>
      <c r="Q10" s="378"/>
      <c r="R10" s="378"/>
      <c r="S10" s="378"/>
      <c r="T10" s="379"/>
    </row>
    <row r="11" spans="1:25" s="370" customFormat="1" ht="50.1" customHeight="1" x14ac:dyDescent="0.25">
      <c r="A11" s="380">
        <v>6</v>
      </c>
      <c r="B11" s="1369" t="s">
        <v>883</v>
      </c>
      <c r="C11" s="1369">
        <v>4</v>
      </c>
      <c r="D11" s="1376" t="s">
        <v>876</v>
      </c>
      <c r="E11" s="1370" t="s">
        <v>31</v>
      </c>
      <c r="F11" s="375" t="s">
        <v>36</v>
      </c>
      <c r="G11" s="376"/>
      <c r="H11" s="1371">
        <v>45793</v>
      </c>
      <c r="I11" s="1379" t="s">
        <v>710</v>
      </c>
      <c r="J11" s="1370" t="s">
        <v>26</v>
      </c>
      <c r="K11" s="1659" t="s">
        <v>771</v>
      </c>
      <c r="L11" s="1660"/>
      <c r="M11" s="1375"/>
      <c r="N11" s="367"/>
      <c r="O11" s="367"/>
      <c r="P11" s="368"/>
      <c r="Q11" s="368"/>
      <c r="R11" s="368"/>
      <c r="S11" s="368"/>
      <c r="T11" s="369"/>
    </row>
    <row r="12" spans="1:25" s="370" customFormat="1" ht="74.25" customHeight="1" x14ac:dyDescent="0.25">
      <c r="A12" s="380">
        <v>7</v>
      </c>
      <c r="B12" s="1369" t="s">
        <v>883</v>
      </c>
      <c r="C12" s="1369">
        <v>6</v>
      </c>
      <c r="D12" s="1376" t="s">
        <v>876</v>
      </c>
      <c r="E12" s="1370" t="s">
        <v>31</v>
      </c>
      <c r="F12" s="375" t="s">
        <v>36</v>
      </c>
      <c r="G12" s="376"/>
      <c r="H12" s="1378" t="s">
        <v>884</v>
      </c>
      <c r="I12" s="1370" t="s">
        <v>711</v>
      </c>
      <c r="J12" s="1370" t="s">
        <v>26</v>
      </c>
      <c r="K12" s="1373" t="s">
        <v>745</v>
      </c>
      <c r="L12" s="1371" t="s">
        <v>885</v>
      </c>
      <c r="M12" s="1377" t="s">
        <v>776</v>
      </c>
      <c r="N12" s="367"/>
      <c r="O12" s="367"/>
      <c r="P12" s="368"/>
      <c r="Q12" s="368"/>
      <c r="R12" s="368"/>
      <c r="S12" s="368"/>
      <c r="T12" s="369"/>
    </row>
    <row r="13" spans="1:25" s="358" customFormat="1" ht="80.099999999999994" customHeight="1" x14ac:dyDescent="0.25">
      <c r="A13" s="380">
        <v>8</v>
      </c>
      <c r="B13" s="1369" t="s">
        <v>764</v>
      </c>
      <c r="C13" s="1369">
        <v>14</v>
      </c>
      <c r="D13" s="1376" t="s">
        <v>876</v>
      </c>
      <c r="E13" s="1370" t="s">
        <v>31</v>
      </c>
      <c r="F13" s="375" t="s">
        <v>32</v>
      </c>
      <c r="G13" s="376" t="s">
        <v>709</v>
      </c>
      <c r="H13" s="1378"/>
      <c r="I13" s="1370"/>
      <c r="J13" s="1370"/>
      <c r="K13" s="1655"/>
      <c r="L13" s="1655"/>
      <c r="M13" s="381" t="s">
        <v>886</v>
      </c>
      <c r="N13" s="377"/>
      <c r="O13" s="377"/>
      <c r="P13" s="378"/>
      <c r="Q13" s="378"/>
      <c r="R13" s="378"/>
      <c r="S13" s="378"/>
      <c r="T13" s="379"/>
    </row>
    <row r="14" spans="1:25" s="374" customFormat="1" ht="84.75" customHeight="1" x14ac:dyDescent="0.25">
      <c r="A14" s="380">
        <v>9</v>
      </c>
      <c r="B14" s="1369" t="s">
        <v>764</v>
      </c>
      <c r="C14" s="1369">
        <v>16</v>
      </c>
      <c r="D14" s="1376" t="s">
        <v>876</v>
      </c>
      <c r="E14" s="1370" t="s">
        <v>31</v>
      </c>
      <c r="F14" s="375" t="s">
        <v>36</v>
      </c>
      <c r="G14" s="376"/>
      <c r="H14" s="1378">
        <v>46340</v>
      </c>
      <c r="I14" s="1370" t="s">
        <v>711</v>
      </c>
      <c r="J14" s="1370"/>
      <c r="K14" s="1373" t="s">
        <v>745</v>
      </c>
      <c r="L14" s="1380">
        <v>44743</v>
      </c>
      <c r="M14" s="1377" t="s">
        <v>887</v>
      </c>
      <c r="N14" s="371"/>
      <c r="O14" s="371"/>
      <c r="P14" s="372"/>
      <c r="Q14" s="372"/>
      <c r="R14" s="372"/>
      <c r="S14" s="372"/>
      <c r="T14" s="373"/>
    </row>
    <row r="15" spans="1:25" s="370" customFormat="1" ht="124.5" customHeight="1" x14ac:dyDescent="0.25">
      <c r="A15" s="380">
        <v>10</v>
      </c>
      <c r="B15" s="1369" t="s">
        <v>764</v>
      </c>
      <c r="C15" s="1369">
        <v>20</v>
      </c>
      <c r="D15" s="1376" t="s">
        <v>876</v>
      </c>
      <c r="E15" s="1370" t="s">
        <v>31</v>
      </c>
      <c r="F15" s="1370" t="s">
        <v>36</v>
      </c>
      <c r="G15" s="1370"/>
      <c r="H15" s="1378" t="s">
        <v>888</v>
      </c>
      <c r="I15" s="1379" t="s">
        <v>710</v>
      </c>
      <c r="J15" s="1370" t="s">
        <v>711</v>
      </c>
      <c r="K15" s="1381" t="s">
        <v>745</v>
      </c>
      <c r="L15" s="1376" t="s">
        <v>889</v>
      </c>
      <c r="M15" s="1375" t="s">
        <v>890</v>
      </c>
      <c r="N15" s="367"/>
      <c r="O15" s="367"/>
      <c r="P15" s="368"/>
      <c r="Q15" s="368"/>
      <c r="R15" s="368"/>
      <c r="S15" s="368"/>
      <c r="T15" s="369"/>
    </row>
    <row r="16" spans="1:25" s="374" customFormat="1" ht="105" customHeight="1" x14ac:dyDescent="0.25">
      <c r="A16" s="380">
        <v>11</v>
      </c>
      <c r="B16" s="1369" t="s">
        <v>891</v>
      </c>
      <c r="C16" s="1369">
        <v>1</v>
      </c>
      <c r="D16" s="1376" t="s">
        <v>876</v>
      </c>
      <c r="E16" s="1370" t="s">
        <v>31</v>
      </c>
      <c r="F16" s="375" t="s">
        <v>36</v>
      </c>
      <c r="G16" s="376"/>
      <c r="H16" s="1371">
        <v>44977</v>
      </c>
      <c r="I16" s="1370" t="s">
        <v>711</v>
      </c>
      <c r="J16" s="1370" t="s">
        <v>26</v>
      </c>
      <c r="K16" s="1381" t="s">
        <v>745</v>
      </c>
      <c r="L16" s="1376" t="s">
        <v>892</v>
      </c>
      <c r="M16" s="1377" t="s">
        <v>879</v>
      </c>
      <c r="N16" s="371"/>
      <c r="O16" s="371"/>
      <c r="P16" s="372"/>
      <c r="Q16" s="372"/>
      <c r="R16" s="372"/>
      <c r="S16" s="372"/>
      <c r="T16" s="373"/>
    </row>
    <row r="17" spans="1:25" s="374" customFormat="1" ht="43.5" customHeight="1" x14ac:dyDescent="0.25">
      <c r="A17" s="380">
        <v>12</v>
      </c>
      <c r="B17" s="1369" t="s">
        <v>891</v>
      </c>
      <c r="C17" s="1369">
        <v>2</v>
      </c>
      <c r="D17" s="1376" t="s">
        <v>876</v>
      </c>
      <c r="E17" s="1370" t="s">
        <v>31</v>
      </c>
      <c r="F17" s="375" t="s">
        <v>36</v>
      </c>
      <c r="G17" s="376"/>
      <c r="H17" s="1371">
        <v>46412</v>
      </c>
      <c r="I17" s="1370" t="s">
        <v>711</v>
      </c>
      <c r="J17" s="1370" t="s">
        <v>26</v>
      </c>
      <c r="K17" s="1373" t="s">
        <v>745</v>
      </c>
      <c r="L17" s="1380">
        <v>44743</v>
      </c>
      <c r="M17" s="1377" t="s">
        <v>893</v>
      </c>
      <c r="N17" s="371"/>
      <c r="O17" s="371"/>
      <c r="P17" s="372"/>
      <c r="Q17" s="372"/>
      <c r="R17" s="372"/>
      <c r="S17" s="372"/>
      <c r="T17" s="373"/>
    </row>
    <row r="18" spans="1:25" s="358" customFormat="1" ht="80.099999999999994" customHeight="1" x14ac:dyDescent="0.25">
      <c r="A18" s="380">
        <v>13</v>
      </c>
      <c r="B18" s="1369" t="s">
        <v>891</v>
      </c>
      <c r="C18" s="1369" t="s">
        <v>894</v>
      </c>
      <c r="D18" s="1376" t="s">
        <v>876</v>
      </c>
      <c r="E18" s="1370" t="s">
        <v>31</v>
      </c>
      <c r="F18" s="1370" t="s">
        <v>32</v>
      </c>
      <c r="G18" s="376" t="s">
        <v>709</v>
      </c>
      <c r="H18" s="1382"/>
      <c r="I18" s="1370"/>
      <c r="J18" s="1370"/>
      <c r="K18" s="1655"/>
      <c r="L18" s="1655"/>
      <c r="M18" s="381" t="s">
        <v>886</v>
      </c>
      <c r="N18" s="377"/>
      <c r="O18" s="377"/>
      <c r="P18" s="378"/>
      <c r="Q18" s="378"/>
      <c r="R18" s="378"/>
      <c r="S18" s="378"/>
      <c r="T18" s="379"/>
    </row>
    <row r="19" spans="1:25" s="374" customFormat="1" ht="105" customHeight="1" x14ac:dyDescent="0.25">
      <c r="A19" s="380">
        <v>14</v>
      </c>
      <c r="B19" s="1369" t="s">
        <v>891</v>
      </c>
      <c r="C19" s="1369">
        <v>3</v>
      </c>
      <c r="D19" s="1376" t="s">
        <v>876</v>
      </c>
      <c r="E19" s="1370" t="s">
        <v>31</v>
      </c>
      <c r="F19" s="1370" t="s">
        <v>36</v>
      </c>
      <c r="G19" s="1370"/>
      <c r="H19" s="1371">
        <v>44977</v>
      </c>
      <c r="I19" s="1370" t="s">
        <v>711</v>
      </c>
      <c r="J19" s="1370" t="s">
        <v>26</v>
      </c>
      <c r="K19" s="1381" t="s">
        <v>745</v>
      </c>
      <c r="L19" s="1376" t="s">
        <v>892</v>
      </c>
      <c r="M19" s="1377" t="s">
        <v>879</v>
      </c>
      <c r="N19" s="371"/>
      <c r="O19" s="371"/>
      <c r="P19" s="372"/>
      <c r="Q19" s="372"/>
      <c r="R19" s="372"/>
      <c r="S19" s="372"/>
      <c r="T19" s="373"/>
    </row>
    <row r="20" spans="1:25" s="374" customFormat="1" ht="50.1" customHeight="1" x14ac:dyDescent="0.25">
      <c r="A20" s="380">
        <v>15</v>
      </c>
      <c r="B20" s="1369" t="s">
        <v>891</v>
      </c>
      <c r="C20" s="1369">
        <v>5</v>
      </c>
      <c r="D20" s="1376" t="s">
        <v>876</v>
      </c>
      <c r="E20" s="1370" t="s">
        <v>31</v>
      </c>
      <c r="F20" s="1370" t="s">
        <v>36</v>
      </c>
      <c r="G20" s="1370"/>
      <c r="H20" s="1371">
        <v>45077</v>
      </c>
      <c r="I20" s="1370" t="s">
        <v>711</v>
      </c>
      <c r="J20" s="1370" t="s">
        <v>26</v>
      </c>
      <c r="K20" s="1658" t="s">
        <v>771</v>
      </c>
      <c r="L20" s="1658"/>
      <c r="M20" s="1377"/>
      <c r="N20" s="371"/>
      <c r="O20" s="371"/>
      <c r="P20" s="372"/>
      <c r="Q20" s="372"/>
      <c r="R20" s="372"/>
      <c r="S20" s="372"/>
      <c r="T20" s="373"/>
    </row>
    <row r="21" spans="1:25" s="358" customFormat="1" ht="50.1" customHeight="1" x14ac:dyDescent="0.25">
      <c r="A21" s="380">
        <v>16</v>
      </c>
      <c r="B21" s="1369" t="s">
        <v>891</v>
      </c>
      <c r="C21" s="1369">
        <v>6</v>
      </c>
      <c r="D21" s="1376" t="s">
        <v>876</v>
      </c>
      <c r="E21" s="1370" t="s">
        <v>31</v>
      </c>
      <c r="F21" s="1374" t="s">
        <v>32</v>
      </c>
      <c r="G21" s="1370" t="s">
        <v>895</v>
      </c>
      <c r="H21" s="1370"/>
      <c r="I21" s="1370"/>
      <c r="J21" s="1370"/>
      <c r="K21" s="1373"/>
      <c r="L21" s="1373"/>
      <c r="M21" s="1370"/>
      <c r="N21" s="377"/>
      <c r="O21" s="377"/>
      <c r="P21" s="378"/>
      <c r="Q21" s="378"/>
      <c r="R21" s="378"/>
      <c r="S21" s="378"/>
      <c r="T21" s="379"/>
    </row>
    <row r="22" spans="1:25" s="358" customFormat="1" ht="50.1" customHeight="1" x14ac:dyDescent="0.25">
      <c r="A22" s="380">
        <v>17</v>
      </c>
      <c r="B22" s="1369" t="s">
        <v>891</v>
      </c>
      <c r="C22" s="1369">
        <v>7</v>
      </c>
      <c r="D22" s="1376" t="s">
        <v>876</v>
      </c>
      <c r="E22" s="1370" t="s">
        <v>31</v>
      </c>
      <c r="F22" s="1370" t="s">
        <v>32</v>
      </c>
      <c r="G22" s="1370" t="s">
        <v>895</v>
      </c>
      <c r="H22" s="382"/>
      <c r="I22" s="1370"/>
      <c r="J22" s="1370"/>
      <c r="K22" s="1373"/>
      <c r="L22" s="1373"/>
      <c r="M22" s="382"/>
      <c r="N22" s="377"/>
      <c r="O22" s="377"/>
      <c r="P22" s="378"/>
      <c r="Q22" s="378"/>
      <c r="R22" s="378"/>
      <c r="S22" s="378"/>
      <c r="T22" s="379"/>
    </row>
    <row r="23" spans="1:25" s="372" customFormat="1" ht="50.1" customHeight="1" x14ac:dyDescent="0.25">
      <c r="A23" s="1383">
        <v>18</v>
      </c>
      <c r="B23" s="1384" t="s">
        <v>891</v>
      </c>
      <c r="C23" s="1384">
        <v>8</v>
      </c>
      <c r="D23" s="1385" t="s">
        <v>896</v>
      </c>
      <c r="E23" s="1385" t="s">
        <v>896</v>
      </c>
      <c r="F23" s="1385" t="s">
        <v>36</v>
      </c>
      <c r="G23" s="1386"/>
      <c r="H23" s="1387">
        <v>46081</v>
      </c>
      <c r="I23" s="1388" t="s">
        <v>710</v>
      </c>
      <c r="J23" s="1385" t="s">
        <v>26</v>
      </c>
      <c r="K23" s="1664" t="s">
        <v>771</v>
      </c>
      <c r="L23" s="1665"/>
      <c r="M23" s="1389"/>
      <c r="N23" s="371"/>
      <c r="O23" s="371"/>
      <c r="T23" s="373"/>
      <c r="U23" s="374"/>
      <c r="V23" s="374"/>
      <c r="W23" s="374"/>
      <c r="X23" s="374"/>
      <c r="Y23" s="374"/>
    </row>
    <row r="24" spans="1:25" ht="41.25" customHeight="1" x14ac:dyDescent="0.25">
      <c r="A24" s="383" t="s">
        <v>52</v>
      </c>
      <c r="B24" s="1666">
        <v>18</v>
      </c>
      <c r="C24" s="1666"/>
      <c r="D24" s="384"/>
      <c r="E24" s="384"/>
      <c r="F24" s="384"/>
      <c r="G24" s="384"/>
      <c r="H24" s="384"/>
      <c r="I24" s="384"/>
      <c r="J24" s="384"/>
      <c r="K24" s="384"/>
      <c r="L24" s="384"/>
      <c r="M24" s="384"/>
    </row>
    <row r="25" spans="1:25" ht="66.75" customHeight="1" x14ac:dyDescent="0.25"/>
    <row r="26" spans="1:25" ht="79.5" customHeight="1" x14ac:dyDescent="0.25">
      <c r="A26" s="1667" t="s">
        <v>722</v>
      </c>
      <c r="B26" s="1667"/>
      <c r="C26" s="1667"/>
      <c r="D26" s="1667"/>
      <c r="E26" s="1667"/>
      <c r="F26" s="1667"/>
      <c r="G26" s="1667"/>
      <c r="H26" s="1667"/>
      <c r="I26" s="1667"/>
      <c r="J26" s="1667"/>
      <c r="K26" s="1667"/>
      <c r="L26" s="1667"/>
      <c r="M26" s="1667"/>
    </row>
    <row r="27" spans="1:25" ht="64.5" customHeight="1" x14ac:dyDescent="0.25">
      <c r="A27" s="388"/>
      <c r="B27" s="388"/>
      <c r="C27" s="388"/>
      <c r="D27" s="388"/>
      <c r="E27" s="388"/>
      <c r="F27" s="388"/>
      <c r="G27" s="388"/>
      <c r="H27" s="388"/>
      <c r="I27" s="388"/>
      <c r="J27" s="388"/>
      <c r="K27" s="388"/>
      <c r="L27" s="388"/>
      <c r="M27" s="388"/>
    </row>
    <row r="28" spans="1:25" x14ac:dyDescent="0.25">
      <c r="A28" s="389"/>
    </row>
    <row r="29" spans="1:25" x14ac:dyDescent="0.25">
      <c r="A29" s="389"/>
    </row>
    <row r="30" spans="1:25" x14ac:dyDescent="0.25">
      <c r="A30" s="389"/>
    </row>
  </sheetData>
  <autoFilter ref="A3:Y24">
    <filterColumn colId="1" showButton="0"/>
    <filterColumn colId="10" showButton="0"/>
    <filterColumn colId="13" showButton="0"/>
    <filterColumn colId="17" showButton="0"/>
  </autoFilter>
  <mergeCells count="33">
    <mergeCell ref="K18:L18"/>
    <mergeCell ref="K20:L20"/>
    <mergeCell ref="K23:L23"/>
    <mergeCell ref="B24:C24"/>
    <mergeCell ref="A26:M26"/>
    <mergeCell ref="V3:V4"/>
    <mergeCell ref="W3:W4"/>
    <mergeCell ref="B5:C5"/>
    <mergeCell ref="K5:L5"/>
    <mergeCell ref="K7:L7"/>
    <mergeCell ref="Q3:Q4"/>
    <mergeCell ref="R3:S3"/>
    <mergeCell ref="K13:L13"/>
    <mergeCell ref="T3:T4"/>
    <mergeCell ref="U3:U4"/>
    <mergeCell ref="K10:L10"/>
    <mergeCell ref="K11:L11"/>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7"/>
  <sheetViews>
    <sheetView view="pageBreakPreview" zoomScale="50" zoomScaleNormal="50" zoomScaleSheetLayoutView="50" workbookViewId="0">
      <pane ySplit="2" topLeftCell="A3" activePane="bottomLeft" state="frozen"/>
      <selection pane="bottomLeft" activeCell="M34" sqref="M34"/>
    </sheetView>
  </sheetViews>
  <sheetFormatPr defaultColWidth="9.140625" defaultRowHeight="18.75" x14ac:dyDescent="0.25"/>
  <cols>
    <col min="1" max="1" width="9.85546875" style="129" customWidth="1"/>
    <col min="2" max="2" width="28.85546875" style="165" customWidth="1"/>
    <col min="3" max="3" width="10.140625" style="167" customWidth="1"/>
    <col min="4" max="4" width="33.85546875" style="167" customWidth="1"/>
    <col min="5" max="5" width="26" style="167" customWidth="1"/>
    <col min="6" max="6" width="34.140625" style="167" customWidth="1"/>
    <col min="7" max="7" width="56.5703125" style="167" customWidth="1"/>
    <col min="8" max="8" width="30.28515625" style="167" customWidth="1"/>
    <col min="9" max="9" width="27.5703125" style="167" customWidth="1"/>
    <col min="10" max="10" width="33.7109375" style="167" customWidth="1"/>
    <col min="11" max="12" width="27.5703125" style="167" customWidth="1"/>
    <col min="13" max="13" width="77.7109375" style="167" customWidth="1"/>
    <col min="14" max="14" width="26.7109375" style="162" hidden="1" customWidth="1"/>
    <col min="15" max="15" width="19.5703125" style="162" hidden="1" customWidth="1"/>
    <col min="16" max="19" width="21.42578125" style="163" hidden="1" customWidth="1"/>
    <col min="20" max="20" width="29.85546875" style="164" hidden="1" customWidth="1"/>
    <col min="21" max="23" width="37.28515625" style="132" hidden="1" customWidth="1"/>
    <col min="24" max="25" width="28.42578125" style="132" hidden="1" customWidth="1"/>
    <col min="26" max="16384" width="9.140625" style="165"/>
  </cols>
  <sheetData>
    <row r="1" spans="1:25" s="129" customFormat="1" ht="57" customHeight="1" x14ac:dyDescent="0.25">
      <c r="A1" s="1510" t="s">
        <v>897</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row>
    <row r="2" spans="1:25" s="132" customFormat="1" ht="36"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248" customFormat="1" ht="24" customHeight="1" x14ac:dyDescent="0.25">
      <c r="A3" s="1668" t="s">
        <v>2</v>
      </c>
      <c r="B3" s="1554" t="s">
        <v>3</v>
      </c>
      <c r="C3" s="1554"/>
      <c r="D3" s="1669" t="s">
        <v>4</v>
      </c>
      <c r="E3" s="1671" t="s">
        <v>5</v>
      </c>
      <c r="F3" s="1673" t="s">
        <v>6</v>
      </c>
      <c r="G3" s="1673" t="s">
        <v>7</v>
      </c>
      <c r="H3" s="1673" t="s">
        <v>8</v>
      </c>
      <c r="I3" s="1673" t="s">
        <v>9</v>
      </c>
      <c r="J3" s="1673" t="s">
        <v>10</v>
      </c>
      <c r="K3" s="1608" t="s">
        <v>11</v>
      </c>
      <c r="L3" s="1609"/>
      <c r="M3" s="1673" t="s">
        <v>12</v>
      </c>
      <c r="N3" s="1535" t="s">
        <v>13</v>
      </c>
      <c r="O3" s="1535"/>
      <c r="P3" s="1536" t="s">
        <v>14</v>
      </c>
      <c r="Q3" s="1535" t="s">
        <v>15</v>
      </c>
      <c r="R3" s="1552" t="s">
        <v>16</v>
      </c>
      <c r="S3" s="1553"/>
      <c r="T3" s="1554" t="s">
        <v>17</v>
      </c>
      <c r="U3" s="1554" t="s">
        <v>18</v>
      </c>
      <c r="V3" s="1546" t="s">
        <v>19</v>
      </c>
      <c r="W3" s="1546" t="s">
        <v>20</v>
      </c>
      <c r="X3" s="1546" t="s">
        <v>21</v>
      </c>
      <c r="Y3" s="1546" t="s">
        <v>12</v>
      </c>
    </row>
    <row r="4" spans="1:25" s="252" customFormat="1" ht="83.45" customHeight="1" x14ac:dyDescent="0.25">
      <c r="A4" s="1668"/>
      <c r="B4" s="1554"/>
      <c r="C4" s="1554"/>
      <c r="D4" s="1670"/>
      <c r="E4" s="1672"/>
      <c r="F4" s="1674"/>
      <c r="G4" s="1674"/>
      <c r="H4" s="1674"/>
      <c r="I4" s="1674"/>
      <c r="J4" s="1674"/>
      <c r="K4" s="1675"/>
      <c r="L4" s="1676"/>
      <c r="M4" s="1674"/>
      <c r="N4" s="249" t="s">
        <v>22</v>
      </c>
      <c r="O4" s="249" t="s">
        <v>23</v>
      </c>
      <c r="P4" s="1536"/>
      <c r="Q4" s="1535"/>
      <c r="R4" s="250" t="s">
        <v>24</v>
      </c>
      <c r="S4" s="251" t="s">
        <v>25</v>
      </c>
      <c r="T4" s="1554"/>
      <c r="U4" s="1554"/>
      <c r="V4" s="1546"/>
      <c r="W4" s="1546"/>
      <c r="X4" s="1546"/>
      <c r="Y4" s="1546"/>
    </row>
    <row r="5" spans="1:25" s="252" customFormat="1" ht="29.25" customHeight="1" x14ac:dyDescent="0.25">
      <c r="A5" s="253">
        <v>1</v>
      </c>
      <c r="B5" s="1547">
        <v>2</v>
      </c>
      <c r="C5" s="1547"/>
      <c r="D5" s="253">
        <v>3</v>
      </c>
      <c r="E5" s="253">
        <v>4</v>
      </c>
      <c r="F5" s="253">
        <v>5</v>
      </c>
      <c r="G5" s="253">
        <v>6</v>
      </c>
      <c r="H5" s="253">
        <v>7</v>
      </c>
      <c r="I5" s="331">
        <v>8</v>
      </c>
      <c r="J5" s="331">
        <v>9</v>
      </c>
      <c r="K5" s="1606">
        <v>10</v>
      </c>
      <c r="L5" s="1607"/>
      <c r="M5" s="331">
        <v>11</v>
      </c>
      <c r="N5" s="332">
        <v>3</v>
      </c>
      <c r="O5" s="253">
        <v>4</v>
      </c>
      <c r="P5" s="255">
        <v>5</v>
      </c>
      <c r="Q5" s="253">
        <v>6</v>
      </c>
      <c r="R5" s="253">
        <v>7</v>
      </c>
      <c r="S5" s="253">
        <v>8</v>
      </c>
      <c r="T5" s="255">
        <v>9</v>
      </c>
      <c r="U5" s="255">
        <v>10</v>
      </c>
      <c r="V5" s="255">
        <v>11</v>
      </c>
      <c r="W5" s="255">
        <v>12</v>
      </c>
      <c r="X5" s="255">
        <v>13</v>
      </c>
      <c r="Y5" s="255">
        <v>14</v>
      </c>
    </row>
    <row r="6" spans="1:25" s="132" customFormat="1" ht="64.900000000000006" customHeight="1" x14ac:dyDescent="0.25">
      <c r="A6" s="390">
        <v>1</v>
      </c>
      <c r="B6" s="342" t="s">
        <v>898</v>
      </c>
      <c r="C6" s="342">
        <v>5</v>
      </c>
      <c r="D6" s="342" t="s">
        <v>899</v>
      </c>
      <c r="E6" s="267" t="s">
        <v>31</v>
      </c>
      <c r="F6" s="338" t="s">
        <v>32</v>
      </c>
      <c r="G6" s="276" t="s">
        <v>900</v>
      </c>
      <c r="H6" s="343"/>
      <c r="I6" s="391"/>
      <c r="J6" s="267"/>
      <c r="K6" s="1615"/>
      <c r="L6" s="1616"/>
      <c r="M6" s="269"/>
      <c r="N6" s="259"/>
      <c r="O6" s="259"/>
      <c r="P6" s="163"/>
      <c r="Q6" s="163"/>
      <c r="R6" s="163"/>
      <c r="S6" s="163"/>
      <c r="T6" s="164"/>
    </row>
    <row r="7" spans="1:25" s="132" customFormat="1" ht="64.900000000000006" customHeight="1" x14ac:dyDescent="0.25">
      <c r="A7" s="390">
        <v>2</v>
      </c>
      <c r="B7" s="342" t="s">
        <v>898</v>
      </c>
      <c r="C7" s="342">
        <v>7</v>
      </c>
      <c r="D7" s="342" t="s">
        <v>899</v>
      </c>
      <c r="E7" s="267" t="s">
        <v>31</v>
      </c>
      <c r="F7" s="338" t="s">
        <v>32</v>
      </c>
      <c r="G7" s="276" t="s">
        <v>901</v>
      </c>
      <c r="H7" s="343"/>
      <c r="I7" s="391"/>
      <c r="J7" s="267"/>
      <c r="K7" s="1615"/>
      <c r="L7" s="1616"/>
      <c r="M7" s="269"/>
      <c r="N7" s="259"/>
      <c r="O7" s="259"/>
      <c r="P7" s="163"/>
      <c r="Q7" s="163"/>
      <c r="R7" s="163"/>
      <c r="S7" s="163"/>
      <c r="T7" s="164"/>
    </row>
    <row r="8" spans="1:25" s="132" customFormat="1" ht="64.900000000000006" customHeight="1" x14ac:dyDescent="0.25">
      <c r="A8" s="390">
        <v>3</v>
      </c>
      <c r="B8" s="342" t="s">
        <v>902</v>
      </c>
      <c r="C8" s="342">
        <v>1</v>
      </c>
      <c r="D8" s="342" t="s">
        <v>899</v>
      </c>
      <c r="E8" s="267" t="s">
        <v>31</v>
      </c>
      <c r="F8" s="338" t="s">
        <v>32</v>
      </c>
      <c r="G8" s="276" t="s">
        <v>903</v>
      </c>
      <c r="H8" s="343"/>
      <c r="I8" s="337"/>
      <c r="J8" s="267"/>
      <c r="K8" s="1615"/>
      <c r="L8" s="1616"/>
      <c r="M8" s="269"/>
      <c r="N8" s="259"/>
      <c r="O8" s="259"/>
      <c r="P8" s="163"/>
      <c r="Q8" s="163"/>
      <c r="R8" s="163"/>
      <c r="S8" s="163"/>
      <c r="T8" s="164"/>
    </row>
    <row r="9" spans="1:25" s="132" customFormat="1" ht="64.900000000000006" customHeight="1" x14ac:dyDescent="0.25">
      <c r="A9" s="390">
        <v>4</v>
      </c>
      <c r="B9" s="342" t="s">
        <v>904</v>
      </c>
      <c r="C9" s="342">
        <v>10</v>
      </c>
      <c r="D9" s="342" t="s">
        <v>899</v>
      </c>
      <c r="E9" s="267" t="s">
        <v>31</v>
      </c>
      <c r="F9" s="338" t="s">
        <v>32</v>
      </c>
      <c r="G9" s="276" t="s">
        <v>901</v>
      </c>
      <c r="H9" s="343"/>
      <c r="I9" s="391"/>
      <c r="J9" s="267"/>
      <c r="K9" s="1615"/>
      <c r="L9" s="1616"/>
      <c r="M9" s="269"/>
      <c r="N9" s="259"/>
      <c r="O9" s="259"/>
      <c r="P9" s="163"/>
      <c r="Q9" s="163"/>
      <c r="R9" s="163"/>
      <c r="S9" s="163"/>
      <c r="T9" s="164"/>
    </row>
    <row r="10" spans="1:25" ht="64.900000000000006" customHeight="1" x14ac:dyDescent="0.25">
      <c r="A10" s="390">
        <v>5</v>
      </c>
      <c r="B10" s="342" t="s">
        <v>904</v>
      </c>
      <c r="C10" s="342">
        <v>7</v>
      </c>
      <c r="D10" s="342" t="s">
        <v>899</v>
      </c>
      <c r="E10" s="267" t="s">
        <v>31</v>
      </c>
      <c r="F10" s="338" t="s">
        <v>32</v>
      </c>
      <c r="G10" s="276" t="s">
        <v>901</v>
      </c>
      <c r="H10" s="343"/>
      <c r="I10" s="391"/>
      <c r="J10" s="267"/>
      <c r="K10" s="1610"/>
      <c r="L10" s="1611"/>
      <c r="M10" s="269"/>
      <c r="N10" s="259"/>
      <c r="O10" s="259"/>
    </row>
    <row r="11" spans="1:25" ht="64.900000000000006" customHeight="1" x14ac:dyDescent="0.25">
      <c r="A11" s="390">
        <v>6</v>
      </c>
      <c r="B11" s="342" t="s">
        <v>904</v>
      </c>
      <c r="C11" s="342">
        <v>8</v>
      </c>
      <c r="D11" s="342" t="s">
        <v>899</v>
      </c>
      <c r="E11" s="267" t="s">
        <v>31</v>
      </c>
      <c r="F11" s="338" t="s">
        <v>32</v>
      </c>
      <c r="G11" s="276" t="s">
        <v>903</v>
      </c>
      <c r="H11" s="343"/>
      <c r="I11" s="337"/>
      <c r="J11" s="267"/>
      <c r="K11" s="1612"/>
      <c r="L11" s="1612"/>
      <c r="M11" s="340"/>
      <c r="N11" s="259"/>
      <c r="O11" s="259"/>
    </row>
    <row r="12" spans="1:25" ht="30" customHeight="1" x14ac:dyDescent="0.25">
      <c r="A12" s="344" t="s">
        <v>52</v>
      </c>
      <c r="B12" s="1561">
        <v>6</v>
      </c>
      <c r="C12" s="1561"/>
      <c r="D12" s="279"/>
      <c r="E12" s="279"/>
      <c r="F12" s="279"/>
      <c r="G12" s="279"/>
      <c r="H12" s="279"/>
      <c r="I12" s="279"/>
      <c r="J12" s="279"/>
      <c r="K12" s="279"/>
      <c r="L12" s="279"/>
      <c r="M12" s="279"/>
    </row>
    <row r="15" spans="1:25" x14ac:dyDescent="0.25">
      <c r="A15" s="345"/>
    </row>
    <row r="16" spans="1:25" x14ac:dyDescent="0.25">
      <c r="A16" s="345"/>
    </row>
    <row r="17" spans="1:1" x14ac:dyDescent="0.25">
      <c r="A17" s="345"/>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21"/>
  <sheetViews>
    <sheetView view="pageBreakPreview" zoomScale="50" zoomScaleNormal="50" zoomScaleSheetLayoutView="50" workbookViewId="0">
      <pane ySplit="3" topLeftCell="A4" activePane="bottomLeft" state="frozen"/>
      <selection pane="bottomLeft" activeCell="K11" sqref="K11"/>
    </sheetView>
  </sheetViews>
  <sheetFormatPr defaultColWidth="9.140625" defaultRowHeight="18.75" x14ac:dyDescent="0.25"/>
  <cols>
    <col min="1" max="1" width="8.85546875" style="414" customWidth="1"/>
    <col min="2" max="2" width="28.85546875" style="394" customWidth="1"/>
    <col min="3" max="3" width="12.85546875" style="414" customWidth="1"/>
    <col min="4" max="4" width="40.7109375" style="393" customWidth="1"/>
    <col min="5" max="5" width="25.7109375" style="414" customWidth="1"/>
    <col min="6" max="6" width="26.7109375" style="417" customWidth="1"/>
    <col min="7" max="7" width="54.140625" style="417" customWidth="1"/>
    <col min="8" max="8" width="27.7109375" style="403" customWidth="1"/>
    <col min="9" max="9" width="37.28515625" style="403" customWidth="1"/>
    <col min="10" max="10" width="33.7109375" style="403" customWidth="1"/>
    <col min="11" max="11" width="31.140625" style="403" customWidth="1"/>
    <col min="12" max="12" width="28.85546875" style="418" customWidth="1"/>
    <col min="13" max="13" width="85" style="403" customWidth="1"/>
    <col min="14" max="16384" width="9.140625" style="403"/>
  </cols>
  <sheetData>
    <row r="1" spans="1:25" s="393" customFormat="1" ht="57" customHeight="1" x14ac:dyDescent="0.25">
      <c r="A1" s="1640" t="s">
        <v>905</v>
      </c>
      <c r="B1" s="1640"/>
      <c r="C1" s="1640"/>
      <c r="D1" s="1640"/>
      <c r="E1" s="1640"/>
      <c r="F1" s="1640"/>
      <c r="G1" s="1640"/>
      <c r="H1" s="1640"/>
      <c r="I1" s="1640"/>
      <c r="J1" s="1640"/>
      <c r="K1" s="1640"/>
      <c r="L1" s="1640"/>
      <c r="M1" s="1640"/>
      <c r="N1" s="392"/>
      <c r="O1" s="392"/>
      <c r="P1" s="392"/>
      <c r="Q1" s="392"/>
      <c r="R1" s="392"/>
      <c r="S1" s="392"/>
      <c r="T1" s="392"/>
      <c r="U1" s="392"/>
      <c r="V1" s="392"/>
      <c r="W1" s="392"/>
      <c r="X1" s="392"/>
      <c r="Y1" s="392"/>
    </row>
    <row r="2" spans="1:25" s="394" customFormat="1" ht="34.15" customHeight="1" x14ac:dyDescent="0.25">
      <c r="A2" s="356"/>
      <c r="B2" s="356"/>
      <c r="C2" s="356"/>
      <c r="D2" s="356"/>
      <c r="E2" s="356"/>
      <c r="F2" s="356"/>
      <c r="G2" s="356"/>
      <c r="H2" s="356"/>
      <c r="I2" s="356"/>
      <c r="J2" s="356"/>
      <c r="K2" s="356"/>
      <c r="L2" s="356"/>
      <c r="M2" s="357" t="s">
        <v>1</v>
      </c>
      <c r="N2" s="356"/>
      <c r="O2" s="356"/>
      <c r="P2" s="356"/>
      <c r="Q2" s="356"/>
      <c r="R2" s="356"/>
      <c r="S2" s="356"/>
      <c r="T2" s="356"/>
      <c r="U2" s="356"/>
      <c r="V2" s="356"/>
      <c r="W2" s="356"/>
      <c r="X2" s="356"/>
      <c r="Y2" s="356"/>
    </row>
    <row r="3" spans="1:25" s="394" customFormat="1" ht="23.45" customHeight="1" x14ac:dyDescent="0.25">
      <c r="A3" s="1679" t="s">
        <v>2</v>
      </c>
      <c r="B3" s="1681" t="s">
        <v>3</v>
      </c>
      <c r="C3" s="1682"/>
      <c r="D3" s="1685" t="s">
        <v>4</v>
      </c>
      <c r="E3" s="1685" t="s">
        <v>5</v>
      </c>
      <c r="F3" s="1687" t="s">
        <v>55</v>
      </c>
      <c r="G3" s="1687" t="s">
        <v>7</v>
      </c>
      <c r="H3" s="1689" t="s">
        <v>8</v>
      </c>
      <c r="I3" s="1689" t="s">
        <v>9</v>
      </c>
      <c r="J3" s="1689" t="s">
        <v>10</v>
      </c>
      <c r="K3" s="1691" t="s">
        <v>11</v>
      </c>
      <c r="L3" s="1692"/>
      <c r="M3" s="1695" t="s">
        <v>12</v>
      </c>
      <c r="N3" s="395"/>
      <c r="O3" s="395"/>
      <c r="P3" s="395"/>
    </row>
    <row r="4" spans="1:25" s="396" customFormat="1" ht="162" customHeight="1" x14ac:dyDescent="0.25">
      <c r="A4" s="1680"/>
      <c r="B4" s="1683"/>
      <c r="C4" s="1684"/>
      <c r="D4" s="1686"/>
      <c r="E4" s="1686"/>
      <c r="F4" s="1688"/>
      <c r="G4" s="1688"/>
      <c r="H4" s="1690"/>
      <c r="I4" s="1690"/>
      <c r="J4" s="1690"/>
      <c r="K4" s="1693"/>
      <c r="L4" s="1694"/>
      <c r="M4" s="1696"/>
      <c r="N4" s="395"/>
      <c r="O4" s="395"/>
      <c r="P4" s="395"/>
      <c r="Q4" s="394"/>
      <c r="R4" s="394"/>
      <c r="S4" s="394"/>
      <c r="T4" s="394"/>
      <c r="U4" s="394"/>
      <c r="V4" s="394"/>
      <c r="W4" s="394"/>
      <c r="X4" s="394"/>
      <c r="Y4" s="394"/>
    </row>
    <row r="5" spans="1:25" ht="40.9" customHeight="1" x14ac:dyDescent="0.25">
      <c r="A5" s="397">
        <v>1</v>
      </c>
      <c r="B5" s="1697">
        <v>2</v>
      </c>
      <c r="C5" s="1698"/>
      <c r="D5" s="398">
        <v>3</v>
      </c>
      <c r="E5" s="398">
        <v>4</v>
      </c>
      <c r="F5" s="397">
        <v>5</v>
      </c>
      <c r="G5" s="399">
        <v>6</v>
      </c>
      <c r="H5" s="400">
        <v>7</v>
      </c>
      <c r="I5" s="400">
        <v>8</v>
      </c>
      <c r="J5" s="400">
        <v>9</v>
      </c>
      <c r="K5" s="1699">
        <v>10</v>
      </c>
      <c r="L5" s="1700"/>
      <c r="M5" s="400">
        <v>11</v>
      </c>
      <c r="N5" s="401"/>
      <c r="O5" s="401"/>
      <c r="P5" s="401"/>
      <c r="Q5" s="402"/>
      <c r="R5" s="402"/>
      <c r="S5" s="402"/>
      <c r="T5" s="402"/>
      <c r="U5" s="402"/>
      <c r="V5" s="402"/>
      <c r="W5" s="402"/>
      <c r="X5" s="402"/>
      <c r="Y5" s="402"/>
    </row>
    <row r="6" spans="1:25" ht="125.25" customHeight="1" x14ac:dyDescent="0.25">
      <c r="A6" s="404">
        <v>1</v>
      </c>
      <c r="B6" s="405" t="s">
        <v>906</v>
      </c>
      <c r="C6" s="139">
        <v>4</v>
      </c>
      <c r="D6" s="292" t="s">
        <v>749</v>
      </c>
      <c r="E6" s="406" t="s">
        <v>31</v>
      </c>
      <c r="F6" s="348" t="s">
        <v>36</v>
      </c>
      <c r="G6" s="348"/>
      <c r="H6" s="1247">
        <v>42095</v>
      </c>
      <c r="I6" s="400" t="s">
        <v>710</v>
      </c>
      <c r="J6" s="1390" t="s">
        <v>26</v>
      </c>
      <c r="K6" s="1247" t="s">
        <v>38</v>
      </c>
      <c r="L6" s="1391">
        <v>42095</v>
      </c>
      <c r="M6" s="1392" t="s">
        <v>907</v>
      </c>
      <c r="N6" s="396"/>
      <c r="O6" s="396"/>
      <c r="P6" s="396"/>
      <c r="Q6" s="396"/>
      <c r="R6" s="396"/>
      <c r="S6" s="396"/>
      <c r="T6" s="396"/>
      <c r="U6" s="396"/>
      <c r="V6" s="396"/>
      <c r="W6" s="396"/>
      <c r="X6" s="396"/>
      <c r="Y6" s="396"/>
    </row>
    <row r="7" spans="1:25" ht="65.25" customHeight="1" x14ac:dyDescent="0.3">
      <c r="A7" s="404">
        <v>2</v>
      </c>
      <c r="B7" s="405" t="s">
        <v>906</v>
      </c>
      <c r="C7" s="139">
        <v>6</v>
      </c>
      <c r="D7" s="292" t="s">
        <v>749</v>
      </c>
      <c r="E7" s="406" t="s">
        <v>31</v>
      </c>
      <c r="F7" s="348" t="s">
        <v>32</v>
      </c>
      <c r="G7" s="407" t="s">
        <v>908</v>
      </c>
      <c r="H7" s="1247"/>
      <c r="I7" s="408"/>
      <c r="J7" s="408"/>
      <c r="K7" s="1677"/>
      <c r="L7" s="1678"/>
      <c r="M7" s="409"/>
    </row>
    <row r="8" spans="1:25" ht="70.150000000000006" customHeight="1" x14ac:dyDescent="0.25">
      <c r="A8" s="404">
        <v>3</v>
      </c>
      <c r="B8" s="405" t="s">
        <v>906</v>
      </c>
      <c r="C8" s="139">
        <v>8</v>
      </c>
      <c r="D8" s="292" t="s">
        <v>909</v>
      </c>
      <c r="E8" s="406" t="s">
        <v>31</v>
      </c>
      <c r="F8" s="348" t="s">
        <v>32</v>
      </c>
      <c r="G8" s="348" t="s">
        <v>709</v>
      </c>
      <c r="H8" s="1247"/>
      <c r="I8" s="1247"/>
      <c r="J8" s="1247"/>
      <c r="K8" s="1677"/>
      <c r="L8" s="1678"/>
      <c r="M8" s="409"/>
    </row>
    <row r="9" spans="1:25" ht="70.150000000000006" customHeight="1" x14ac:dyDescent="0.25">
      <c r="A9" s="404">
        <v>4</v>
      </c>
      <c r="B9" s="405" t="s">
        <v>906</v>
      </c>
      <c r="C9" s="139">
        <v>13</v>
      </c>
      <c r="D9" s="292" t="s">
        <v>909</v>
      </c>
      <c r="E9" s="406" t="s">
        <v>31</v>
      </c>
      <c r="F9" s="348" t="s">
        <v>32</v>
      </c>
      <c r="G9" s="407" t="s">
        <v>910</v>
      </c>
      <c r="H9" s="149"/>
      <c r="I9" s="1247"/>
      <c r="J9" s="1247"/>
      <c r="K9" s="1677"/>
      <c r="L9" s="1678"/>
      <c r="M9" s="409"/>
    </row>
    <row r="10" spans="1:25" ht="70.150000000000006" customHeight="1" x14ac:dyDescent="0.25">
      <c r="A10" s="404">
        <v>5</v>
      </c>
      <c r="B10" s="405" t="s">
        <v>906</v>
      </c>
      <c r="C10" s="139">
        <v>15</v>
      </c>
      <c r="D10" s="292" t="s">
        <v>909</v>
      </c>
      <c r="E10" s="406" t="s">
        <v>31</v>
      </c>
      <c r="F10" s="348" t="s">
        <v>32</v>
      </c>
      <c r="G10" s="407" t="s">
        <v>910</v>
      </c>
      <c r="H10" s="149"/>
      <c r="I10" s="1247"/>
      <c r="J10" s="1247"/>
      <c r="K10" s="1677"/>
      <c r="L10" s="1678"/>
      <c r="M10" s="409"/>
    </row>
    <row r="11" spans="1:25" ht="86.25" customHeight="1" x14ac:dyDescent="0.25">
      <c r="A11" s="404">
        <v>6</v>
      </c>
      <c r="B11" s="405" t="s">
        <v>906</v>
      </c>
      <c r="C11" s="139" t="s">
        <v>911</v>
      </c>
      <c r="D11" s="292" t="s">
        <v>749</v>
      </c>
      <c r="E11" s="406" t="s">
        <v>31</v>
      </c>
      <c r="F11" s="348" t="s">
        <v>36</v>
      </c>
      <c r="G11" s="348"/>
      <c r="H11" s="149" t="s">
        <v>912</v>
      </c>
      <c r="I11" s="1393" t="s">
        <v>710</v>
      </c>
      <c r="J11" s="1247" t="s">
        <v>26</v>
      </c>
      <c r="K11" s="1247" t="s">
        <v>38</v>
      </c>
      <c r="L11" s="1391">
        <v>42186</v>
      </c>
      <c r="M11" s="1392" t="s">
        <v>913</v>
      </c>
    </row>
    <row r="12" spans="1:25" ht="70.150000000000006" customHeight="1" x14ac:dyDescent="0.25">
      <c r="A12" s="404">
        <v>7</v>
      </c>
      <c r="B12" s="405" t="s">
        <v>906</v>
      </c>
      <c r="C12" s="139">
        <v>17</v>
      </c>
      <c r="D12" s="292" t="s">
        <v>749</v>
      </c>
      <c r="E12" s="406" t="s">
        <v>31</v>
      </c>
      <c r="F12" s="348" t="s">
        <v>32</v>
      </c>
      <c r="G12" s="407" t="s">
        <v>914</v>
      </c>
      <c r="H12" s="150"/>
      <c r="I12" s="1247"/>
      <c r="J12" s="1247"/>
      <c r="K12" s="1677"/>
      <c r="L12" s="1678"/>
      <c r="M12" s="409"/>
    </row>
    <row r="13" spans="1:25" ht="70.150000000000006" customHeight="1" x14ac:dyDescent="0.25">
      <c r="A13" s="404">
        <v>8</v>
      </c>
      <c r="B13" s="405" t="s">
        <v>906</v>
      </c>
      <c r="C13" s="139">
        <v>18</v>
      </c>
      <c r="D13" s="292" t="s">
        <v>749</v>
      </c>
      <c r="E13" s="406" t="s">
        <v>31</v>
      </c>
      <c r="F13" s="348" t="s">
        <v>32</v>
      </c>
      <c r="G13" s="407" t="s">
        <v>914</v>
      </c>
      <c r="H13" s="1247"/>
      <c r="I13" s="1247"/>
      <c r="J13" s="1247"/>
      <c r="K13" s="1677"/>
      <c r="L13" s="1678"/>
      <c r="M13" s="409"/>
    </row>
    <row r="14" spans="1:25" ht="70.150000000000006" customHeight="1" x14ac:dyDescent="0.25">
      <c r="A14" s="404">
        <v>9</v>
      </c>
      <c r="B14" s="405" t="s">
        <v>906</v>
      </c>
      <c r="C14" s="139">
        <v>20</v>
      </c>
      <c r="D14" s="292" t="s">
        <v>909</v>
      </c>
      <c r="E14" s="406" t="s">
        <v>31</v>
      </c>
      <c r="F14" s="348" t="s">
        <v>32</v>
      </c>
      <c r="G14" s="407" t="s">
        <v>914</v>
      </c>
      <c r="H14" s="1247"/>
      <c r="I14" s="1247"/>
      <c r="J14" s="1247"/>
      <c r="K14" s="1677"/>
      <c r="L14" s="1678"/>
      <c r="M14" s="409"/>
    </row>
    <row r="15" spans="1:25" ht="70.150000000000006" customHeight="1" x14ac:dyDescent="0.25">
      <c r="A15" s="404">
        <v>10</v>
      </c>
      <c r="B15" s="405" t="s">
        <v>906</v>
      </c>
      <c r="C15" s="139">
        <v>23</v>
      </c>
      <c r="D15" s="292" t="s">
        <v>749</v>
      </c>
      <c r="E15" s="406" t="s">
        <v>31</v>
      </c>
      <c r="F15" s="348" t="s">
        <v>32</v>
      </c>
      <c r="G15" s="348" t="s">
        <v>709</v>
      </c>
      <c r="H15" s="150"/>
      <c r="I15" s="1247"/>
      <c r="J15" s="1247"/>
      <c r="K15" s="1702"/>
      <c r="L15" s="1702"/>
      <c r="M15" s="409"/>
    </row>
    <row r="16" spans="1:25" ht="48.6" customHeight="1" x14ac:dyDescent="0.25">
      <c r="A16" s="410" t="s">
        <v>52</v>
      </c>
      <c r="B16" s="1701">
        <v>10</v>
      </c>
      <c r="C16" s="1701"/>
      <c r="D16" s="411"/>
      <c r="E16" s="411"/>
      <c r="F16" s="412"/>
      <c r="G16" s="412"/>
      <c r="H16" s="394"/>
      <c r="I16" s="394"/>
      <c r="J16" s="394"/>
      <c r="K16" s="394"/>
      <c r="L16" s="413"/>
      <c r="M16" s="394"/>
    </row>
    <row r="17" spans="1:13" ht="61.5" customHeight="1" x14ac:dyDescent="0.25">
      <c r="A17" s="1667" t="s">
        <v>722</v>
      </c>
      <c r="B17" s="1667"/>
      <c r="C17" s="1667"/>
      <c r="D17" s="1667"/>
      <c r="E17" s="1667"/>
      <c r="F17" s="1667"/>
      <c r="G17" s="1667"/>
      <c r="H17" s="1667"/>
      <c r="I17" s="1667"/>
      <c r="J17" s="1667"/>
      <c r="K17" s="1667"/>
      <c r="L17" s="1667"/>
      <c r="M17" s="1667"/>
    </row>
    <row r="19" spans="1:13" s="394" customFormat="1" x14ac:dyDescent="0.25">
      <c r="A19" s="97"/>
      <c r="B19" s="386"/>
      <c r="C19" s="387"/>
      <c r="D19" s="414"/>
      <c r="E19" s="414"/>
      <c r="F19" s="415"/>
      <c r="G19" s="415"/>
      <c r="L19" s="416"/>
    </row>
    <row r="20" spans="1:13" s="394" customFormat="1" x14ac:dyDescent="0.25">
      <c r="A20" s="97"/>
      <c r="B20" s="386"/>
      <c r="C20" s="387"/>
      <c r="D20" s="414"/>
      <c r="E20" s="414"/>
      <c r="F20" s="415"/>
      <c r="G20" s="415"/>
      <c r="L20" s="416"/>
    </row>
    <row r="21" spans="1:13" s="394" customFormat="1" x14ac:dyDescent="0.25">
      <c r="A21" s="97"/>
      <c r="B21" s="386"/>
      <c r="C21" s="387"/>
      <c r="D21" s="414"/>
      <c r="E21" s="414"/>
      <c r="F21" s="415"/>
      <c r="G21" s="415"/>
      <c r="L21" s="416"/>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21"/>
  <sheetViews>
    <sheetView view="pageBreakPreview" zoomScale="50" zoomScaleNormal="50" zoomScaleSheetLayoutView="50" workbookViewId="0">
      <selection activeCell="H30" sqref="H30"/>
    </sheetView>
  </sheetViews>
  <sheetFormatPr defaultColWidth="9.140625" defaultRowHeight="18.75" x14ac:dyDescent="0.25"/>
  <cols>
    <col min="1" max="1" width="8.85546875" style="569" customWidth="1"/>
    <col min="2" max="2" width="28.85546875" style="528" customWidth="1"/>
    <col min="3" max="3" width="12.85546875" style="569" customWidth="1"/>
    <col min="4" max="4" width="34.5703125" style="569" customWidth="1"/>
    <col min="5" max="5" width="30.28515625" style="569" customWidth="1"/>
    <col min="6" max="6" width="33.28515625" style="868" customWidth="1"/>
    <col min="7" max="7" width="53.7109375" style="868" customWidth="1"/>
    <col min="8" max="8" width="36" style="528" customWidth="1"/>
    <col min="9" max="10" width="37.28515625" style="528" customWidth="1"/>
    <col min="11" max="11" width="31.140625" style="528" customWidth="1"/>
    <col min="12" max="12" width="16.28515625" style="893" customWidth="1"/>
    <col min="13" max="13" width="44.85546875" style="528" customWidth="1"/>
    <col min="14" max="16384" width="9.140625" style="528"/>
  </cols>
  <sheetData>
    <row r="1" spans="1:25" s="569" customFormat="1" ht="69" customHeight="1" x14ac:dyDescent="0.25">
      <c r="A1" s="1703" t="s">
        <v>1204</v>
      </c>
      <c r="B1" s="1703"/>
      <c r="C1" s="1703"/>
      <c r="D1" s="1703"/>
      <c r="E1" s="1703"/>
      <c r="F1" s="1703"/>
      <c r="G1" s="1703"/>
      <c r="H1" s="1703"/>
      <c r="I1" s="1703"/>
      <c r="J1" s="1703"/>
      <c r="K1" s="1703"/>
      <c r="L1" s="1703"/>
      <c r="M1" s="1703"/>
      <c r="N1" s="866"/>
      <c r="O1" s="866"/>
      <c r="P1" s="866"/>
      <c r="Q1" s="866"/>
      <c r="R1" s="866"/>
      <c r="S1" s="866"/>
      <c r="T1" s="866"/>
      <c r="U1" s="866"/>
      <c r="V1" s="866"/>
      <c r="W1" s="866"/>
      <c r="X1" s="866"/>
      <c r="Y1" s="866"/>
    </row>
    <row r="2" spans="1:25" ht="25.5" x14ac:dyDescent="0.25">
      <c r="A2" s="525"/>
      <c r="B2" s="525"/>
      <c r="C2" s="525"/>
      <c r="D2" s="525"/>
      <c r="E2" s="525"/>
      <c r="F2" s="525"/>
      <c r="G2" s="525"/>
      <c r="H2" s="525"/>
      <c r="I2" s="525"/>
      <c r="J2" s="525"/>
      <c r="K2" s="525"/>
      <c r="L2" s="525"/>
      <c r="M2" s="526" t="s">
        <v>1</v>
      </c>
      <c r="N2" s="525"/>
      <c r="O2" s="525"/>
      <c r="P2" s="525"/>
      <c r="Q2" s="525"/>
      <c r="R2" s="525"/>
      <c r="S2" s="525"/>
      <c r="T2" s="525"/>
      <c r="U2" s="525"/>
      <c r="V2" s="525"/>
      <c r="W2" s="525"/>
      <c r="X2" s="525"/>
      <c r="Y2" s="525"/>
    </row>
    <row r="3" spans="1:25" ht="18.75" customHeight="1" x14ac:dyDescent="0.25">
      <c r="A3" s="1704" t="s">
        <v>2</v>
      </c>
      <c r="B3" s="1705" t="s">
        <v>3</v>
      </c>
      <c r="C3" s="1705"/>
      <c r="D3" s="1706" t="s">
        <v>4</v>
      </c>
      <c r="E3" s="1706" t="s">
        <v>5</v>
      </c>
      <c r="F3" s="1709" t="s">
        <v>6</v>
      </c>
      <c r="G3" s="1710" t="s">
        <v>7</v>
      </c>
      <c r="H3" s="1713" t="s">
        <v>8</v>
      </c>
      <c r="I3" s="1714" t="s">
        <v>9</v>
      </c>
      <c r="J3" s="1714" t="s">
        <v>10</v>
      </c>
      <c r="K3" s="1718" t="s">
        <v>11</v>
      </c>
      <c r="L3" s="1710"/>
      <c r="M3" s="1714" t="s">
        <v>12</v>
      </c>
      <c r="N3" s="527"/>
      <c r="O3" s="527"/>
      <c r="P3" s="527"/>
    </row>
    <row r="4" spans="1:25" ht="18.75" hidden="1" customHeight="1" x14ac:dyDescent="0.25">
      <c r="A4" s="1704"/>
      <c r="B4" s="1705"/>
      <c r="C4" s="1705"/>
      <c r="D4" s="1707"/>
      <c r="E4" s="1707"/>
      <c r="F4" s="1709"/>
      <c r="G4" s="1711"/>
      <c r="H4" s="1713"/>
      <c r="I4" s="1715"/>
      <c r="J4" s="1715"/>
      <c r="K4" s="1719"/>
      <c r="L4" s="1711"/>
      <c r="M4" s="1715"/>
      <c r="N4" s="527"/>
      <c r="O4" s="527"/>
      <c r="P4" s="527"/>
    </row>
    <row r="5" spans="1:25" s="867" customFormat="1" ht="18.75" customHeight="1" x14ac:dyDescent="0.25">
      <c r="A5" s="1704"/>
      <c r="B5" s="1705"/>
      <c r="C5" s="1705"/>
      <c r="D5" s="1707"/>
      <c r="E5" s="1707"/>
      <c r="F5" s="1709"/>
      <c r="G5" s="1711"/>
      <c r="H5" s="1713"/>
      <c r="I5" s="1715"/>
      <c r="J5" s="1715"/>
      <c r="K5" s="1719"/>
      <c r="L5" s="1711"/>
      <c r="M5" s="1715"/>
      <c r="N5" s="527"/>
      <c r="O5" s="527"/>
      <c r="P5" s="527"/>
      <c r="Q5" s="528"/>
      <c r="R5" s="528"/>
      <c r="S5" s="528"/>
      <c r="T5" s="528"/>
      <c r="U5" s="528"/>
      <c r="V5" s="528"/>
      <c r="W5" s="528"/>
      <c r="X5" s="528"/>
      <c r="Y5" s="528"/>
    </row>
    <row r="6" spans="1:25" s="868" customFormat="1" ht="60.75" customHeight="1" x14ac:dyDescent="0.25">
      <c r="A6" s="1704"/>
      <c r="B6" s="1705"/>
      <c r="C6" s="1705"/>
      <c r="D6" s="1708"/>
      <c r="E6" s="1708"/>
      <c r="F6" s="1709"/>
      <c r="G6" s="1712"/>
      <c r="H6" s="1713"/>
      <c r="I6" s="1716"/>
      <c r="J6" s="1716"/>
      <c r="K6" s="1720"/>
      <c r="L6" s="1721"/>
      <c r="M6" s="1716"/>
      <c r="N6" s="527"/>
      <c r="O6" s="527"/>
      <c r="P6" s="527"/>
      <c r="Q6" s="528"/>
      <c r="R6" s="528"/>
      <c r="S6" s="528"/>
      <c r="T6" s="528"/>
      <c r="U6" s="528"/>
      <c r="V6" s="528"/>
      <c r="W6" s="528"/>
      <c r="X6" s="528"/>
      <c r="Y6" s="528"/>
    </row>
    <row r="7" spans="1:25" ht="30.75" customHeight="1" x14ac:dyDescent="0.25">
      <c r="A7" s="529">
        <v>1</v>
      </c>
      <c r="B7" s="1709">
        <v>2</v>
      </c>
      <c r="C7" s="1709"/>
      <c r="D7" s="530">
        <v>3</v>
      </c>
      <c r="E7" s="530">
        <v>4</v>
      </c>
      <c r="F7" s="529">
        <v>5</v>
      </c>
      <c r="G7" s="531">
        <v>6</v>
      </c>
      <c r="H7" s="531">
        <v>7</v>
      </c>
      <c r="I7" s="531">
        <v>8</v>
      </c>
      <c r="J7" s="531">
        <v>9</v>
      </c>
      <c r="K7" s="1722">
        <v>10</v>
      </c>
      <c r="L7" s="1723"/>
      <c r="M7" s="532">
        <v>11</v>
      </c>
      <c r="N7" s="869"/>
      <c r="O7" s="869"/>
      <c r="P7" s="869"/>
      <c r="Q7" s="867"/>
      <c r="R7" s="867"/>
      <c r="S7" s="867"/>
      <c r="T7" s="867"/>
      <c r="U7" s="867"/>
      <c r="V7" s="867"/>
      <c r="W7" s="867"/>
      <c r="X7" s="867"/>
      <c r="Y7" s="867"/>
    </row>
    <row r="8" spans="1:25" ht="57.75" customHeight="1" x14ac:dyDescent="0.3">
      <c r="A8" s="594">
        <v>1</v>
      </c>
      <c r="B8" s="870" t="s">
        <v>756</v>
      </c>
      <c r="C8" s="870">
        <v>13</v>
      </c>
      <c r="D8" s="598" t="s">
        <v>774</v>
      </c>
      <c r="E8" s="539" t="s">
        <v>31</v>
      </c>
      <c r="F8" s="598" t="s">
        <v>32</v>
      </c>
      <c r="G8" s="469" t="s">
        <v>81</v>
      </c>
      <c r="H8" s="473"/>
      <c r="I8" s="543"/>
      <c r="J8" s="541"/>
      <c r="K8" s="871"/>
      <c r="L8" s="872"/>
      <c r="M8" s="469"/>
      <c r="N8" s="868"/>
      <c r="O8" s="868"/>
      <c r="P8" s="868"/>
      <c r="Q8" s="868"/>
      <c r="R8" s="868"/>
      <c r="S8" s="868"/>
      <c r="T8" s="868"/>
      <c r="U8" s="868"/>
      <c r="V8" s="868"/>
      <c r="W8" s="868"/>
      <c r="X8" s="868"/>
      <c r="Y8" s="868"/>
    </row>
    <row r="9" spans="1:25" ht="62.25" customHeight="1" x14ac:dyDescent="0.3">
      <c r="A9" s="605">
        <v>2</v>
      </c>
      <c r="B9" s="873" t="s">
        <v>1205</v>
      </c>
      <c r="C9" s="873">
        <v>26</v>
      </c>
      <c r="D9" s="598" t="s">
        <v>774</v>
      </c>
      <c r="E9" s="539" t="s">
        <v>31</v>
      </c>
      <c r="F9" s="598" t="s">
        <v>32</v>
      </c>
      <c r="G9" s="469" t="s">
        <v>1206</v>
      </c>
      <c r="H9" s="473"/>
      <c r="I9" s="544"/>
      <c r="J9" s="544"/>
      <c r="K9" s="871"/>
      <c r="L9" s="872"/>
      <c r="M9" s="469"/>
    </row>
    <row r="10" spans="1:25" ht="63.75" customHeight="1" x14ac:dyDescent="0.3">
      <c r="A10" s="605">
        <v>3</v>
      </c>
      <c r="B10" s="873" t="s">
        <v>1205</v>
      </c>
      <c r="C10" s="873">
        <v>28</v>
      </c>
      <c r="D10" s="598" t="s">
        <v>774</v>
      </c>
      <c r="E10" s="539" t="s">
        <v>31</v>
      </c>
      <c r="F10" s="598" t="s">
        <v>32</v>
      </c>
      <c r="G10" s="469" t="s">
        <v>1207</v>
      </c>
      <c r="H10" s="473"/>
      <c r="I10" s="543"/>
      <c r="J10" s="543"/>
      <c r="K10" s="871"/>
      <c r="L10" s="872"/>
      <c r="M10" s="469"/>
    </row>
    <row r="11" spans="1:25" ht="71.25" customHeight="1" x14ac:dyDescent="0.3">
      <c r="A11" s="605">
        <v>4</v>
      </c>
      <c r="B11" s="873" t="s">
        <v>1205</v>
      </c>
      <c r="C11" s="873">
        <v>32</v>
      </c>
      <c r="D11" s="598" t="s">
        <v>774</v>
      </c>
      <c r="E11" s="539" t="s">
        <v>31</v>
      </c>
      <c r="F11" s="598" t="s">
        <v>32</v>
      </c>
      <c r="G11" s="469" t="s">
        <v>1207</v>
      </c>
      <c r="H11" s="473"/>
      <c r="I11" s="543"/>
      <c r="J11" s="543"/>
      <c r="K11" s="871"/>
      <c r="L11" s="872"/>
      <c r="M11" s="469"/>
    </row>
    <row r="12" spans="1:25" s="881" customFormat="1" ht="91.5" customHeight="1" x14ac:dyDescent="0.3">
      <c r="A12" s="874">
        <v>5</v>
      </c>
      <c r="B12" s="875" t="s">
        <v>1205</v>
      </c>
      <c r="C12" s="875">
        <v>37</v>
      </c>
      <c r="D12" s="598" t="s">
        <v>774</v>
      </c>
      <c r="E12" s="876" t="s">
        <v>31</v>
      </c>
      <c r="F12" s="598" t="s">
        <v>32</v>
      </c>
      <c r="G12" s="494" t="s">
        <v>1208</v>
      </c>
      <c r="H12" s="493"/>
      <c r="I12" s="877"/>
      <c r="J12" s="877"/>
      <c r="K12" s="878"/>
      <c r="L12" s="879"/>
      <c r="M12" s="880"/>
    </row>
    <row r="13" spans="1:25" ht="60.75" x14ac:dyDescent="0.3">
      <c r="A13" s="605">
        <v>6</v>
      </c>
      <c r="B13" s="873" t="s">
        <v>1205</v>
      </c>
      <c r="C13" s="873">
        <v>40</v>
      </c>
      <c r="D13" s="598" t="s">
        <v>774</v>
      </c>
      <c r="E13" s="539" t="s">
        <v>31</v>
      </c>
      <c r="F13" s="598" t="s">
        <v>32</v>
      </c>
      <c r="G13" s="469" t="s">
        <v>1207</v>
      </c>
      <c r="H13" s="473"/>
      <c r="I13" s="543"/>
      <c r="J13" s="541"/>
      <c r="K13" s="871"/>
      <c r="L13" s="872"/>
      <c r="M13" s="469"/>
    </row>
    <row r="14" spans="1:25" ht="60.75" x14ac:dyDescent="0.3">
      <c r="A14" s="605">
        <v>7</v>
      </c>
      <c r="B14" s="873" t="s">
        <v>764</v>
      </c>
      <c r="C14" s="873">
        <v>14</v>
      </c>
      <c r="D14" s="598" t="s">
        <v>774</v>
      </c>
      <c r="E14" s="539" t="s">
        <v>31</v>
      </c>
      <c r="F14" s="598" t="s">
        <v>32</v>
      </c>
      <c r="G14" s="469" t="s">
        <v>1206</v>
      </c>
      <c r="H14" s="473"/>
      <c r="I14" s="543"/>
      <c r="J14" s="541"/>
      <c r="K14" s="871"/>
      <c r="L14" s="872"/>
      <c r="M14" s="469"/>
    </row>
    <row r="15" spans="1:25" ht="60.75" x14ac:dyDescent="0.3">
      <c r="A15" s="784">
        <v>8</v>
      </c>
      <c r="B15" s="873" t="s">
        <v>764</v>
      </c>
      <c r="C15" s="873">
        <v>15</v>
      </c>
      <c r="D15" s="619" t="s">
        <v>774</v>
      </c>
      <c r="E15" s="539" t="s">
        <v>31</v>
      </c>
      <c r="F15" s="619" t="s">
        <v>32</v>
      </c>
      <c r="G15" s="469" t="s">
        <v>1207</v>
      </c>
      <c r="H15" s="473"/>
      <c r="I15" s="543"/>
      <c r="J15" s="543"/>
      <c r="K15" s="1724"/>
      <c r="L15" s="1725"/>
      <c r="M15" s="469"/>
    </row>
    <row r="16" spans="1:25" ht="40.5" x14ac:dyDescent="0.3">
      <c r="A16" s="882" t="s">
        <v>52</v>
      </c>
      <c r="B16" s="1726">
        <v>8</v>
      </c>
      <c r="C16" s="1726"/>
      <c r="D16" s="883"/>
      <c r="E16" s="884"/>
      <c r="F16" s="885"/>
      <c r="G16" s="886"/>
      <c r="H16" s="887"/>
      <c r="I16" s="888"/>
      <c r="J16" s="888"/>
      <c r="K16" s="889"/>
      <c r="L16" s="887"/>
      <c r="M16" s="890"/>
    </row>
    <row r="17" spans="1:25" s="575" customFormat="1" ht="64.5" customHeight="1" x14ac:dyDescent="0.25">
      <c r="A17" s="1717" t="s">
        <v>586</v>
      </c>
      <c r="B17" s="1717"/>
      <c r="C17" s="1717"/>
      <c r="D17" s="1717"/>
      <c r="E17" s="1717"/>
      <c r="F17" s="1717"/>
      <c r="G17" s="1717"/>
      <c r="H17" s="1717"/>
      <c r="I17" s="1717"/>
      <c r="J17" s="1717"/>
      <c r="K17" s="1717"/>
      <c r="L17" s="1717"/>
      <c r="M17" s="1717"/>
      <c r="N17" s="571"/>
      <c r="O17" s="571"/>
      <c r="P17" s="572"/>
      <c r="Q17" s="572"/>
      <c r="R17" s="572"/>
      <c r="S17" s="572"/>
      <c r="T17" s="573"/>
      <c r="U17" s="574"/>
      <c r="V17" s="574"/>
      <c r="W17" s="574"/>
      <c r="X17" s="574"/>
      <c r="Y17" s="574"/>
    </row>
    <row r="19" spans="1:25" ht="20.25" x14ac:dyDescent="0.25">
      <c r="A19" s="27"/>
      <c r="B19" s="891"/>
      <c r="C19" s="892"/>
    </row>
    <row r="20" spans="1:25" ht="20.25" x14ac:dyDescent="0.25">
      <c r="A20" s="27"/>
      <c r="B20" s="891"/>
      <c r="C20" s="892"/>
    </row>
    <row r="21" spans="1:25" ht="20.25" x14ac:dyDescent="0.25">
      <c r="A21" s="27"/>
      <c r="B21" s="891"/>
      <c r="C21" s="892"/>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468"/>
  <sheetViews>
    <sheetView view="pageBreakPreview" zoomScale="50" zoomScaleNormal="50" zoomScaleSheetLayoutView="50" workbookViewId="0">
      <pane ySplit="7" topLeftCell="A8" activePane="bottomLeft" state="frozen"/>
      <selection pane="bottomLeft" activeCell="A41" sqref="A41:L41"/>
    </sheetView>
  </sheetViews>
  <sheetFormatPr defaultColWidth="9.140625" defaultRowHeight="18.75" x14ac:dyDescent="0.25"/>
  <cols>
    <col min="1" max="1" width="8.85546875" style="159" customWidth="1"/>
    <col min="2" max="2" width="32.85546875" style="133" customWidth="1"/>
    <col min="3" max="3" width="12.85546875" style="159" customWidth="1"/>
    <col min="4" max="4" width="34.5703125" style="168" customWidth="1"/>
    <col min="5" max="5" width="25.7109375" style="159" customWidth="1"/>
    <col min="6" max="6" width="26.7109375" style="169" customWidth="1"/>
    <col min="7" max="7" width="47.7109375" style="169" customWidth="1"/>
    <col min="8" max="8" width="32" style="146" customWidth="1"/>
    <col min="9" max="9" width="35.42578125" style="146" customWidth="1"/>
    <col min="10" max="10" width="37.28515625" style="146" customWidth="1"/>
    <col min="11" max="11" width="27.5703125" style="146" customWidth="1"/>
    <col min="12" max="12" width="28" style="170" customWidth="1"/>
    <col min="13" max="13" width="80.7109375" style="146" customWidth="1"/>
    <col min="14" max="16384" width="9.140625" style="146"/>
  </cols>
  <sheetData>
    <row r="1" spans="1:25" s="129" customFormat="1" ht="65.25" customHeight="1" x14ac:dyDescent="0.25">
      <c r="A1" s="1510" t="s">
        <v>915</v>
      </c>
      <c r="B1" s="1510"/>
      <c r="C1" s="1510"/>
      <c r="D1" s="1510"/>
      <c r="E1" s="1510"/>
      <c r="F1" s="1510"/>
      <c r="G1" s="1510"/>
      <c r="H1" s="1510"/>
      <c r="I1" s="1510"/>
      <c r="J1" s="1510"/>
      <c r="K1" s="1510"/>
      <c r="L1" s="1510"/>
      <c r="M1" s="1510"/>
      <c r="N1" s="128"/>
      <c r="O1" s="128"/>
      <c r="P1" s="128"/>
      <c r="Q1" s="128"/>
      <c r="R1" s="128"/>
      <c r="S1" s="128"/>
      <c r="T1" s="128"/>
      <c r="U1" s="128"/>
      <c r="V1" s="128"/>
      <c r="W1" s="128"/>
      <c r="X1" s="128"/>
      <c r="Y1" s="128"/>
    </row>
    <row r="2" spans="1:25" s="129" customFormat="1" ht="36" customHeight="1" x14ac:dyDescent="0.25">
      <c r="A2" s="130"/>
      <c r="B2" s="130"/>
      <c r="C2" s="130"/>
      <c r="D2" s="130"/>
      <c r="E2" s="130"/>
      <c r="F2" s="130"/>
      <c r="G2" s="130"/>
      <c r="H2" s="130"/>
      <c r="I2" s="130"/>
      <c r="J2" s="130"/>
      <c r="K2" s="130"/>
      <c r="L2" s="130"/>
      <c r="M2" s="131" t="s">
        <v>1</v>
      </c>
      <c r="N2" s="419"/>
      <c r="O2" s="419"/>
      <c r="P2" s="419"/>
      <c r="Q2" s="419"/>
      <c r="R2" s="419"/>
      <c r="S2" s="419"/>
      <c r="T2" s="419"/>
      <c r="U2" s="419"/>
      <c r="V2" s="419"/>
      <c r="W2" s="419"/>
      <c r="X2" s="419"/>
      <c r="Y2" s="419"/>
    </row>
    <row r="3" spans="1:25" s="133" customFormat="1" ht="76.5" customHeight="1" x14ac:dyDescent="0.25">
      <c r="A3" s="1618" t="s">
        <v>2</v>
      </c>
      <c r="B3" s="1619" t="s">
        <v>3</v>
      </c>
      <c r="C3" s="1619"/>
      <c r="D3" s="1620" t="s">
        <v>4</v>
      </c>
      <c r="E3" s="1620" t="s">
        <v>5</v>
      </c>
      <c r="F3" s="1622" t="s">
        <v>55</v>
      </c>
      <c r="G3" s="1623" t="s">
        <v>7</v>
      </c>
      <c r="H3" s="1625" t="s">
        <v>8</v>
      </c>
      <c r="I3" s="1626" t="s">
        <v>9</v>
      </c>
      <c r="J3" s="1626" t="s">
        <v>10</v>
      </c>
      <c r="K3" s="1628" t="s">
        <v>11</v>
      </c>
      <c r="L3" s="1623"/>
      <c r="M3" s="1630" t="s">
        <v>12</v>
      </c>
      <c r="N3" s="175"/>
      <c r="O3" s="175"/>
      <c r="P3" s="175"/>
    </row>
    <row r="4" spans="1:25" s="133" customFormat="1" ht="19.5" customHeight="1" x14ac:dyDescent="0.25">
      <c r="A4" s="1618"/>
      <c r="B4" s="1619"/>
      <c r="C4" s="1619"/>
      <c r="D4" s="1621"/>
      <c r="E4" s="1621"/>
      <c r="F4" s="1622"/>
      <c r="G4" s="1624"/>
      <c r="H4" s="1625"/>
      <c r="I4" s="1627"/>
      <c r="J4" s="1627"/>
      <c r="K4" s="1629"/>
      <c r="L4" s="1624"/>
      <c r="M4" s="1631"/>
      <c r="N4" s="175"/>
      <c r="O4" s="175"/>
      <c r="P4" s="175"/>
    </row>
    <row r="5" spans="1:25" s="133" customFormat="1" ht="23.45" customHeight="1" x14ac:dyDescent="0.25">
      <c r="A5" s="1618"/>
      <c r="B5" s="1619"/>
      <c r="C5" s="1619"/>
      <c r="D5" s="1621"/>
      <c r="E5" s="1621"/>
      <c r="F5" s="1622"/>
      <c r="G5" s="1624"/>
      <c r="H5" s="1625"/>
      <c r="I5" s="1627"/>
      <c r="J5" s="1627"/>
      <c r="K5" s="1629"/>
      <c r="L5" s="1624"/>
      <c r="M5" s="1631"/>
      <c r="N5" s="175"/>
      <c r="O5" s="175"/>
      <c r="P5" s="175"/>
    </row>
    <row r="6" spans="1:25" s="133" customFormat="1" ht="102" customHeight="1" x14ac:dyDescent="0.25">
      <c r="A6" s="1618"/>
      <c r="B6" s="1619"/>
      <c r="C6" s="1619"/>
      <c r="D6" s="1727"/>
      <c r="E6" s="1727"/>
      <c r="F6" s="1622"/>
      <c r="G6" s="1728"/>
      <c r="H6" s="1625"/>
      <c r="I6" s="1729"/>
      <c r="J6" s="1729"/>
      <c r="K6" s="1730"/>
      <c r="L6" s="1731"/>
      <c r="M6" s="1732"/>
      <c r="N6" s="175"/>
      <c r="O6" s="175"/>
      <c r="P6" s="175"/>
    </row>
    <row r="7" spans="1:25" s="136" customFormat="1" ht="24" customHeight="1" x14ac:dyDescent="0.25">
      <c r="A7" s="176">
        <v>1</v>
      </c>
      <c r="B7" s="1528">
        <v>2</v>
      </c>
      <c r="C7" s="1528"/>
      <c r="D7" s="176">
        <v>3</v>
      </c>
      <c r="E7" s="176">
        <v>4</v>
      </c>
      <c r="F7" s="176">
        <v>5</v>
      </c>
      <c r="G7" s="177">
        <v>6</v>
      </c>
      <c r="H7" s="135">
        <v>7</v>
      </c>
      <c r="I7" s="135">
        <v>8</v>
      </c>
      <c r="J7" s="135">
        <v>9</v>
      </c>
      <c r="K7" s="1632">
        <v>10</v>
      </c>
      <c r="L7" s="1633"/>
      <c r="M7" s="135">
        <v>11</v>
      </c>
      <c r="N7" s="347"/>
      <c r="O7" s="347"/>
      <c r="P7" s="347"/>
    </row>
    <row r="8" spans="1:25" s="151" customFormat="1" ht="58.15" customHeight="1" x14ac:dyDescent="0.25">
      <c r="A8" s="181">
        <v>1</v>
      </c>
      <c r="B8" s="420" t="s">
        <v>916</v>
      </c>
      <c r="C8" s="421">
        <v>1</v>
      </c>
      <c r="D8" s="183" t="s">
        <v>917</v>
      </c>
      <c r="E8" s="140" t="s">
        <v>31</v>
      </c>
      <c r="F8" s="422" t="s">
        <v>32</v>
      </c>
      <c r="G8" s="348" t="s">
        <v>918</v>
      </c>
      <c r="H8" s="143"/>
      <c r="I8" s="143"/>
      <c r="J8" s="186"/>
      <c r="K8" s="202"/>
      <c r="L8" s="190"/>
      <c r="M8" s="148"/>
    </row>
    <row r="9" spans="1:25" ht="69" customHeight="1" x14ac:dyDescent="0.25">
      <c r="A9" s="424">
        <v>2</v>
      </c>
      <c r="B9" s="139" t="s">
        <v>916</v>
      </c>
      <c r="C9" s="139">
        <v>2</v>
      </c>
      <c r="D9" s="425" t="s">
        <v>917</v>
      </c>
      <c r="E9" s="140" t="s">
        <v>31</v>
      </c>
      <c r="F9" s="422" t="s">
        <v>32</v>
      </c>
      <c r="G9" s="348" t="s">
        <v>918</v>
      </c>
      <c r="H9" s="1245"/>
      <c r="I9" s="1245"/>
      <c r="J9" s="1245"/>
      <c r="K9" s="202"/>
      <c r="L9" s="423"/>
      <c r="M9" s="1248"/>
    </row>
    <row r="10" spans="1:25" s="180" customFormat="1" ht="49.5" customHeight="1" x14ac:dyDescent="0.25">
      <c r="A10" s="424">
        <v>3</v>
      </c>
      <c r="B10" s="1343" t="s">
        <v>916</v>
      </c>
      <c r="C10" s="1343">
        <v>9</v>
      </c>
      <c r="D10" s="425" t="s">
        <v>917</v>
      </c>
      <c r="E10" s="140" t="s">
        <v>31</v>
      </c>
      <c r="F10" s="348" t="s">
        <v>36</v>
      </c>
      <c r="G10" s="348"/>
      <c r="H10" s="1245" t="s">
        <v>919</v>
      </c>
      <c r="I10" s="1245" t="s">
        <v>920</v>
      </c>
      <c r="J10" s="1245" t="s">
        <v>920</v>
      </c>
      <c r="K10" s="1508" t="s">
        <v>771</v>
      </c>
      <c r="L10" s="1509"/>
      <c r="M10" s="1347"/>
    </row>
    <row r="11" spans="1:25" s="180" customFormat="1" ht="47.45" customHeight="1" x14ac:dyDescent="0.25">
      <c r="A11" s="424">
        <v>4</v>
      </c>
      <c r="B11" s="139" t="s">
        <v>916</v>
      </c>
      <c r="C11" s="139">
        <v>13</v>
      </c>
      <c r="D11" s="425" t="s">
        <v>917</v>
      </c>
      <c r="E11" s="140" t="s">
        <v>31</v>
      </c>
      <c r="F11" s="348" t="s">
        <v>36</v>
      </c>
      <c r="G11" s="348"/>
      <c r="H11" s="1341" t="s">
        <v>921</v>
      </c>
      <c r="I11" s="1245" t="s">
        <v>920</v>
      </c>
      <c r="J11" s="1245" t="s">
        <v>920</v>
      </c>
      <c r="K11" s="1508" t="s">
        <v>771</v>
      </c>
      <c r="L11" s="1509"/>
      <c r="M11" s="1248"/>
    </row>
    <row r="12" spans="1:25" s="180" customFormat="1" ht="42" customHeight="1" x14ac:dyDescent="0.25">
      <c r="A12" s="424">
        <v>5</v>
      </c>
      <c r="B12" s="139" t="s">
        <v>916</v>
      </c>
      <c r="C12" s="139">
        <v>17</v>
      </c>
      <c r="D12" s="425" t="s">
        <v>917</v>
      </c>
      <c r="E12" s="140" t="s">
        <v>31</v>
      </c>
      <c r="F12" s="422" t="s">
        <v>36</v>
      </c>
      <c r="G12" s="348"/>
      <c r="H12" s="1245">
        <v>45732</v>
      </c>
      <c r="I12" s="1245" t="s">
        <v>711</v>
      </c>
      <c r="J12" s="1245" t="s">
        <v>711</v>
      </c>
      <c r="K12" s="1508" t="s">
        <v>771</v>
      </c>
      <c r="L12" s="1509"/>
      <c r="M12" s="429"/>
    </row>
    <row r="13" spans="1:25" ht="56.25" x14ac:dyDescent="0.25">
      <c r="A13" s="424">
        <v>6</v>
      </c>
      <c r="B13" s="139" t="s">
        <v>922</v>
      </c>
      <c r="C13" s="139">
        <v>20</v>
      </c>
      <c r="D13" s="425" t="s">
        <v>917</v>
      </c>
      <c r="E13" s="140" t="s">
        <v>31</v>
      </c>
      <c r="F13" s="422" t="s">
        <v>32</v>
      </c>
      <c r="G13" s="348" t="s">
        <v>923</v>
      </c>
      <c r="H13" s="1245"/>
      <c r="I13" s="1245"/>
      <c r="J13" s="1245"/>
      <c r="K13" s="202"/>
      <c r="L13" s="1237"/>
      <c r="M13" s="1244"/>
    </row>
    <row r="14" spans="1:25" ht="55.5" customHeight="1" x14ac:dyDescent="0.25">
      <c r="A14" s="424">
        <v>7</v>
      </c>
      <c r="B14" s="139" t="s">
        <v>922</v>
      </c>
      <c r="C14" s="139">
        <v>21</v>
      </c>
      <c r="D14" s="425" t="s">
        <v>917</v>
      </c>
      <c r="E14" s="140" t="s">
        <v>31</v>
      </c>
      <c r="F14" s="422" t="s">
        <v>32</v>
      </c>
      <c r="G14" s="348" t="s">
        <v>924</v>
      </c>
      <c r="H14" s="1245"/>
      <c r="I14" s="1245"/>
      <c r="J14" s="1245"/>
      <c r="K14" s="202"/>
      <c r="L14" s="1237"/>
      <c r="M14" s="1244"/>
    </row>
    <row r="15" spans="1:25" s="180" customFormat="1" ht="42.75" customHeight="1" x14ac:dyDescent="0.25">
      <c r="A15" s="424">
        <v>8</v>
      </c>
      <c r="B15" s="139" t="s">
        <v>925</v>
      </c>
      <c r="C15" s="139">
        <v>4</v>
      </c>
      <c r="D15" s="425" t="s">
        <v>917</v>
      </c>
      <c r="E15" s="140" t="s">
        <v>31</v>
      </c>
      <c r="F15" s="348" t="s">
        <v>36</v>
      </c>
      <c r="G15" s="348"/>
      <c r="H15" s="1245" t="s">
        <v>919</v>
      </c>
      <c r="I15" s="1245" t="s">
        <v>920</v>
      </c>
      <c r="J15" s="1245" t="s">
        <v>920</v>
      </c>
      <c r="K15" s="1508" t="s">
        <v>771</v>
      </c>
      <c r="L15" s="1509"/>
      <c r="M15" s="1347"/>
    </row>
    <row r="16" spans="1:25" s="180" customFormat="1" ht="42" customHeight="1" x14ac:dyDescent="0.25">
      <c r="A16" s="1733">
        <v>9</v>
      </c>
      <c r="B16" s="1735" t="s">
        <v>926</v>
      </c>
      <c r="C16" s="1735">
        <v>6</v>
      </c>
      <c r="D16" s="1736" t="s">
        <v>917</v>
      </c>
      <c r="E16" s="1737" t="s">
        <v>31</v>
      </c>
      <c r="F16" s="1739" t="s">
        <v>36</v>
      </c>
      <c r="G16" s="1739"/>
      <c r="H16" s="1245">
        <v>46217</v>
      </c>
      <c r="I16" s="1245" t="s">
        <v>920</v>
      </c>
      <c r="J16" s="1740" t="s">
        <v>920</v>
      </c>
      <c r="K16" s="1744" t="s">
        <v>771</v>
      </c>
      <c r="L16" s="1745"/>
      <c r="M16" s="1748"/>
    </row>
    <row r="17" spans="1:13" s="180" customFormat="1" ht="42" customHeight="1" x14ac:dyDescent="0.25">
      <c r="A17" s="1734"/>
      <c r="B17" s="1734"/>
      <c r="C17" s="1734"/>
      <c r="D17" s="1734"/>
      <c r="E17" s="1738"/>
      <c r="F17" s="1734"/>
      <c r="G17" s="1734"/>
      <c r="H17" s="1245">
        <v>46270</v>
      </c>
      <c r="I17" s="1245" t="s">
        <v>920</v>
      </c>
      <c r="J17" s="1741"/>
      <c r="K17" s="1746"/>
      <c r="L17" s="1747"/>
      <c r="M17" s="1749"/>
    </row>
    <row r="18" spans="1:13" ht="70.5" customHeight="1" x14ac:dyDescent="0.25">
      <c r="A18" s="424">
        <v>10</v>
      </c>
      <c r="B18" s="139" t="s">
        <v>925</v>
      </c>
      <c r="C18" s="139">
        <v>18</v>
      </c>
      <c r="D18" s="425" t="s">
        <v>917</v>
      </c>
      <c r="E18" s="140" t="s">
        <v>31</v>
      </c>
      <c r="F18" s="422" t="s">
        <v>32</v>
      </c>
      <c r="G18" s="348" t="s">
        <v>923</v>
      </c>
      <c r="H18" s="1245"/>
      <c r="I18" s="1245"/>
      <c r="J18" s="1236"/>
      <c r="K18" s="202"/>
      <c r="L18" s="426"/>
      <c r="M18" s="1244"/>
    </row>
    <row r="19" spans="1:13" s="151" customFormat="1" ht="57" customHeight="1" x14ac:dyDescent="0.25">
      <c r="A19" s="424">
        <v>11</v>
      </c>
      <c r="B19" s="139" t="s">
        <v>925</v>
      </c>
      <c r="C19" s="139">
        <v>20</v>
      </c>
      <c r="D19" s="425" t="s">
        <v>917</v>
      </c>
      <c r="E19" s="140" t="s">
        <v>31</v>
      </c>
      <c r="F19" s="422" t="s">
        <v>32</v>
      </c>
      <c r="G19" s="348" t="s">
        <v>927</v>
      </c>
      <c r="H19" s="1245"/>
      <c r="I19" s="1245"/>
      <c r="J19" s="1236"/>
      <c r="K19" s="202"/>
      <c r="L19" s="1237"/>
      <c r="M19" s="1244"/>
    </row>
    <row r="20" spans="1:13" s="151" customFormat="1" ht="57" customHeight="1" x14ac:dyDescent="0.25">
      <c r="A20" s="424">
        <v>12</v>
      </c>
      <c r="B20" s="139" t="s">
        <v>925</v>
      </c>
      <c r="C20" s="139">
        <v>21</v>
      </c>
      <c r="D20" s="425" t="s">
        <v>917</v>
      </c>
      <c r="E20" s="140" t="s">
        <v>31</v>
      </c>
      <c r="F20" s="422" t="s">
        <v>32</v>
      </c>
      <c r="G20" s="348" t="s">
        <v>927</v>
      </c>
      <c r="H20" s="1245"/>
      <c r="I20" s="1245"/>
      <c r="J20" s="1236"/>
      <c r="K20" s="202"/>
      <c r="L20" s="190"/>
      <c r="M20" s="1244"/>
    </row>
    <row r="21" spans="1:13" s="151" customFormat="1" ht="56.25" x14ac:dyDescent="0.25">
      <c r="A21" s="424">
        <v>13</v>
      </c>
      <c r="B21" s="139" t="s">
        <v>925</v>
      </c>
      <c r="C21" s="139">
        <v>26</v>
      </c>
      <c r="D21" s="425" t="s">
        <v>917</v>
      </c>
      <c r="E21" s="140" t="s">
        <v>31</v>
      </c>
      <c r="F21" s="422" t="s">
        <v>32</v>
      </c>
      <c r="G21" s="348" t="s">
        <v>927</v>
      </c>
      <c r="H21" s="1245"/>
      <c r="I21" s="1245"/>
      <c r="J21" s="1236"/>
      <c r="K21" s="202"/>
      <c r="L21" s="190"/>
      <c r="M21" s="1244"/>
    </row>
    <row r="22" spans="1:13" s="151" customFormat="1" ht="42" customHeight="1" x14ac:dyDescent="0.25">
      <c r="A22" s="424">
        <v>14</v>
      </c>
      <c r="B22" s="139" t="s">
        <v>928</v>
      </c>
      <c r="C22" s="139">
        <v>6</v>
      </c>
      <c r="D22" s="425" t="s">
        <v>917</v>
      </c>
      <c r="E22" s="140" t="s">
        <v>31</v>
      </c>
      <c r="F22" s="422" t="s">
        <v>36</v>
      </c>
      <c r="G22" s="348"/>
      <c r="H22" s="1245">
        <v>45852</v>
      </c>
      <c r="I22" s="1245" t="s">
        <v>711</v>
      </c>
      <c r="J22" s="1245" t="s">
        <v>711</v>
      </c>
      <c r="K22" s="1508" t="s">
        <v>771</v>
      </c>
      <c r="L22" s="1509"/>
      <c r="M22" s="429"/>
    </row>
    <row r="23" spans="1:13" s="192" customFormat="1" ht="56.45" customHeight="1" x14ac:dyDescent="0.25">
      <c r="A23" s="424">
        <v>15</v>
      </c>
      <c r="B23" s="139" t="s">
        <v>764</v>
      </c>
      <c r="C23" s="139">
        <v>2</v>
      </c>
      <c r="D23" s="425" t="s">
        <v>917</v>
      </c>
      <c r="E23" s="140" t="s">
        <v>31</v>
      </c>
      <c r="F23" s="422" t="s">
        <v>32</v>
      </c>
      <c r="G23" s="348" t="s">
        <v>929</v>
      </c>
      <c r="H23" s="1245"/>
      <c r="I23" s="1245"/>
      <c r="J23" s="1236"/>
      <c r="K23" s="202"/>
      <c r="L23" s="427"/>
      <c r="M23" s="1244"/>
    </row>
    <row r="24" spans="1:13" ht="57" customHeight="1" x14ac:dyDescent="0.25">
      <c r="A24" s="424">
        <v>16</v>
      </c>
      <c r="B24" s="139" t="s">
        <v>764</v>
      </c>
      <c r="C24" s="139" t="s">
        <v>894</v>
      </c>
      <c r="D24" s="425" t="s">
        <v>917</v>
      </c>
      <c r="E24" s="140" t="s">
        <v>31</v>
      </c>
      <c r="F24" s="422" t="s">
        <v>32</v>
      </c>
      <c r="G24" s="348" t="s">
        <v>929</v>
      </c>
      <c r="H24" s="1245"/>
      <c r="I24" s="1245"/>
      <c r="J24" s="1236"/>
      <c r="K24" s="202"/>
      <c r="L24" s="193"/>
      <c r="M24" s="1244"/>
    </row>
    <row r="25" spans="1:13" ht="57" customHeight="1" x14ac:dyDescent="0.25">
      <c r="A25" s="424">
        <v>17</v>
      </c>
      <c r="B25" s="139" t="s">
        <v>764</v>
      </c>
      <c r="C25" s="139">
        <v>5</v>
      </c>
      <c r="D25" s="425" t="s">
        <v>917</v>
      </c>
      <c r="E25" s="140" t="s">
        <v>31</v>
      </c>
      <c r="F25" s="422" t="s">
        <v>32</v>
      </c>
      <c r="G25" s="348" t="s">
        <v>930</v>
      </c>
      <c r="H25" s="1245"/>
      <c r="I25" s="1245"/>
      <c r="J25" s="1236"/>
      <c r="K25" s="202"/>
      <c r="L25" s="193"/>
      <c r="M25" s="1244"/>
    </row>
    <row r="26" spans="1:13" ht="57" customHeight="1" x14ac:dyDescent="0.25">
      <c r="A26" s="424">
        <v>18</v>
      </c>
      <c r="B26" s="139" t="s">
        <v>764</v>
      </c>
      <c r="C26" s="139" t="s">
        <v>931</v>
      </c>
      <c r="D26" s="425" t="s">
        <v>917</v>
      </c>
      <c r="E26" s="140" t="s">
        <v>31</v>
      </c>
      <c r="F26" s="422" t="s">
        <v>32</v>
      </c>
      <c r="G26" s="348" t="s">
        <v>930</v>
      </c>
      <c r="H26" s="1245"/>
      <c r="I26" s="1245"/>
      <c r="J26" s="1236"/>
      <c r="K26" s="202"/>
      <c r="L26" s="193"/>
      <c r="M26" s="1244"/>
    </row>
    <row r="27" spans="1:13" ht="57" customHeight="1" x14ac:dyDescent="0.25">
      <c r="A27" s="424">
        <v>19</v>
      </c>
      <c r="B27" s="139" t="s">
        <v>932</v>
      </c>
      <c r="C27" s="139">
        <v>6</v>
      </c>
      <c r="D27" s="425" t="s">
        <v>917</v>
      </c>
      <c r="E27" s="140" t="s">
        <v>31</v>
      </c>
      <c r="F27" s="422" t="s">
        <v>32</v>
      </c>
      <c r="G27" s="348" t="s">
        <v>933</v>
      </c>
      <c r="H27" s="1245"/>
      <c r="I27" s="1245"/>
      <c r="J27" s="1236"/>
      <c r="K27" s="1236"/>
      <c r="L27" s="193"/>
      <c r="M27" s="1244"/>
    </row>
    <row r="28" spans="1:13" ht="57" customHeight="1" x14ac:dyDescent="0.25">
      <c r="A28" s="424">
        <v>20</v>
      </c>
      <c r="B28" s="139" t="s">
        <v>764</v>
      </c>
      <c r="C28" s="139">
        <v>7</v>
      </c>
      <c r="D28" s="425" t="s">
        <v>917</v>
      </c>
      <c r="E28" s="140" t="s">
        <v>31</v>
      </c>
      <c r="F28" s="422" t="s">
        <v>32</v>
      </c>
      <c r="G28" s="348" t="s">
        <v>934</v>
      </c>
      <c r="H28" s="1245"/>
      <c r="I28" s="1245"/>
      <c r="J28" s="1236"/>
      <c r="K28" s="1236"/>
      <c r="L28" s="193"/>
      <c r="M28" s="1244"/>
    </row>
    <row r="29" spans="1:13" ht="57" customHeight="1" x14ac:dyDescent="0.25">
      <c r="A29" s="424">
        <v>21</v>
      </c>
      <c r="B29" s="139" t="s">
        <v>764</v>
      </c>
      <c r="C29" s="139">
        <v>23</v>
      </c>
      <c r="D29" s="425" t="s">
        <v>917</v>
      </c>
      <c r="E29" s="140" t="s">
        <v>31</v>
      </c>
      <c r="F29" s="422" t="s">
        <v>32</v>
      </c>
      <c r="G29" s="348" t="s">
        <v>935</v>
      </c>
      <c r="H29" s="1245"/>
      <c r="I29" s="1245"/>
      <c r="J29" s="1236"/>
      <c r="K29" s="1236"/>
      <c r="L29" s="193"/>
      <c r="M29" s="1244"/>
    </row>
    <row r="30" spans="1:13" ht="57" customHeight="1" x14ac:dyDescent="0.25">
      <c r="A30" s="424">
        <v>22</v>
      </c>
      <c r="B30" s="139" t="s">
        <v>764</v>
      </c>
      <c r="C30" s="139">
        <v>25</v>
      </c>
      <c r="D30" s="425" t="s">
        <v>917</v>
      </c>
      <c r="E30" s="140" t="s">
        <v>31</v>
      </c>
      <c r="F30" s="422" t="s">
        <v>32</v>
      </c>
      <c r="G30" s="348" t="s">
        <v>935</v>
      </c>
      <c r="H30" s="1245"/>
      <c r="I30" s="1245"/>
      <c r="J30" s="1236"/>
      <c r="K30" s="1236"/>
      <c r="L30" s="193"/>
      <c r="M30" s="1244"/>
    </row>
    <row r="31" spans="1:13" ht="57" customHeight="1" x14ac:dyDescent="0.25">
      <c r="A31" s="424">
        <v>23</v>
      </c>
      <c r="B31" s="139" t="s">
        <v>936</v>
      </c>
      <c r="C31" s="139">
        <v>2</v>
      </c>
      <c r="D31" s="425" t="s">
        <v>917</v>
      </c>
      <c r="E31" s="140" t="s">
        <v>31</v>
      </c>
      <c r="F31" s="422" t="s">
        <v>32</v>
      </c>
      <c r="G31" s="348" t="s">
        <v>935</v>
      </c>
      <c r="H31" s="1245"/>
      <c r="I31" s="1245"/>
      <c r="J31" s="1236"/>
      <c r="K31" s="1236"/>
      <c r="L31" s="193"/>
      <c r="M31" s="1244"/>
    </row>
    <row r="32" spans="1:13" s="180" customFormat="1" ht="42" customHeight="1" x14ac:dyDescent="0.25">
      <c r="A32" s="424">
        <v>24</v>
      </c>
      <c r="B32" s="139" t="s">
        <v>936</v>
      </c>
      <c r="C32" s="139">
        <v>6</v>
      </c>
      <c r="D32" s="425" t="s">
        <v>917</v>
      </c>
      <c r="E32" s="140" t="s">
        <v>31</v>
      </c>
      <c r="F32" s="348" t="s">
        <v>36</v>
      </c>
      <c r="G32" s="968"/>
      <c r="H32" s="1245">
        <v>45135</v>
      </c>
      <c r="I32" s="147" t="s">
        <v>937</v>
      </c>
      <c r="J32" s="1245" t="s">
        <v>920</v>
      </c>
      <c r="K32" s="1508" t="s">
        <v>771</v>
      </c>
      <c r="L32" s="1509"/>
      <c r="M32" s="1394"/>
    </row>
    <row r="33" spans="1:20" s="180" customFormat="1" ht="41.25" customHeight="1" x14ac:dyDescent="0.25">
      <c r="A33" s="424">
        <v>25</v>
      </c>
      <c r="B33" s="139" t="s">
        <v>936</v>
      </c>
      <c r="C33" s="139">
        <v>8</v>
      </c>
      <c r="D33" s="425" t="s">
        <v>917</v>
      </c>
      <c r="E33" s="140" t="s">
        <v>31</v>
      </c>
      <c r="F33" s="422" t="s">
        <v>36</v>
      </c>
      <c r="G33" s="1395"/>
      <c r="H33" s="1368">
        <v>45732</v>
      </c>
      <c r="I33" s="1245" t="s">
        <v>711</v>
      </c>
      <c r="J33" s="1245" t="s">
        <v>711</v>
      </c>
      <c r="K33" s="1508" t="s">
        <v>771</v>
      </c>
      <c r="L33" s="1509"/>
      <c r="M33" s="429"/>
    </row>
    <row r="34" spans="1:20" ht="57" customHeight="1" x14ac:dyDescent="0.25">
      <c r="A34" s="424">
        <v>26</v>
      </c>
      <c r="B34" s="139" t="s">
        <v>938</v>
      </c>
      <c r="C34" s="139">
        <v>1</v>
      </c>
      <c r="D34" s="425" t="s">
        <v>917</v>
      </c>
      <c r="E34" s="140" t="s">
        <v>31</v>
      </c>
      <c r="F34" s="422" t="s">
        <v>32</v>
      </c>
      <c r="G34" s="348" t="s">
        <v>939</v>
      </c>
      <c r="H34" s="1245"/>
      <c r="I34" s="1245"/>
      <c r="J34" s="1236"/>
      <c r="K34" s="1236"/>
      <c r="L34" s="194"/>
      <c r="M34" s="1244"/>
    </row>
    <row r="35" spans="1:20" ht="57" customHeight="1" x14ac:dyDescent="0.25">
      <c r="A35" s="424">
        <v>27</v>
      </c>
      <c r="B35" s="139" t="s">
        <v>938</v>
      </c>
      <c r="C35" s="139" t="s">
        <v>940</v>
      </c>
      <c r="D35" s="425" t="s">
        <v>917</v>
      </c>
      <c r="E35" s="140" t="s">
        <v>31</v>
      </c>
      <c r="F35" s="422" t="s">
        <v>32</v>
      </c>
      <c r="G35" s="348" t="s">
        <v>941</v>
      </c>
      <c r="H35" s="1245"/>
      <c r="I35" s="1245"/>
      <c r="J35" s="1236"/>
      <c r="K35" s="1236"/>
      <c r="L35" s="193"/>
      <c r="M35" s="1244"/>
    </row>
    <row r="36" spans="1:20" ht="56.25" x14ac:dyDescent="0.25">
      <c r="A36" s="424">
        <v>28</v>
      </c>
      <c r="B36" s="139" t="s">
        <v>938</v>
      </c>
      <c r="C36" s="139">
        <v>6</v>
      </c>
      <c r="D36" s="425" t="s">
        <v>917</v>
      </c>
      <c r="E36" s="140" t="s">
        <v>31</v>
      </c>
      <c r="F36" s="422" t="s">
        <v>32</v>
      </c>
      <c r="G36" s="348" t="s">
        <v>942</v>
      </c>
      <c r="H36" s="1245"/>
      <c r="I36" s="1245"/>
      <c r="J36" s="1236"/>
      <c r="K36" s="202"/>
      <c r="L36" s="203"/>
      <c r="M36" s="428"/>
    </row>
    <row r="37" spans="1:20" ht="81" customHeight="1" x14ac:dyDescent="0.25">
      <c r="A37" s="424">
        <v>29</v>
      </c>
      <c r="B37" s="139" t="s">
        <v>938</v>
      </c>
      <c r="C37" s="139">
        <v>12</v>
      </c>
      <c r="D37" s="425" t="s">
        <v>917</v>
      </c>
      <c r="E37" s="140" t="s">
        <v>31</v>
      </c>
      <c r="F37" s="422" t="s">
        <v>32</v>
      </c>
      <c r="G37" s="348" t="s">
        <v>943</v>
      </c>
      <c r="H37" s="1245"/>
      <c r="I37" s="1245"/>
      <c r="J37" s="1236"/>
      <c r="K37" s="1236"/>
      <c r="L37" s="193"/>
      <c r="M37" s="429" t="s">
        <v>721</v>
      </c>
    </row>
    <row r="38" spans="1:20" ht="43.5" customHeight="1" x14ac:dyDescent="0.25">
      <c r="A38" s="424">
        <v>30</v>
      </c>
      <c r="B38" s="139" t="s">
        <v>938</v>
      </c>
      <c r="C38" s="1396">
        <v>14</v>
      </c>
      <c r="D38" s="1397" t="s">
        <v>917</v>
      </c>
      <c r="E38" s="198" t="s">
        <v>31</v>
      </c>
      <c r="F38" s="1398" t="s">
        <v>36</v>
      </c>
      <c r="G38" s="348"/>
      <c r="H38" s="201">
        <v>45852</v>
      </c>
      <c r="I38" s="1245" t="s">
        <v>711</v>
      </c>
      <c r="J38" s="1245" t="s">
        <v>711</v>
      </c>
      <c r="K38" s="1508" t="s">
        <v>771</v>
      </c>
      <c r="L38" s="1509"/>
      <c r="M38" s="429"/>
    </row>
    <row r="39" spans="1:20" ht="30" customHeight="1" x14ac:dyDescent="0.25">
      <c r="A39" s="156" t="s">
        <v>52</v>
      </c>
      <c r="B39" s="430">
        <v>30</v>
      </c>
      <c r="C39" s="431"/>
      <c r="D39" s="432"/>
      <c r="E39" s="206"/>
      <c r="F39" s="433"/>
      <c r="G39" s="434"/>
      <c r="H39" s="210"/>
      <c r="I39" s="210"/>
      <c r="J39" s="210"/>
      <c r="K39" s="210"/>
      <c r="L39" s="211"/>
      <c r="M39" s="212"/>
    </row>
    <row r="40" spans="1:20" s="252" customFormat="1" ht="46.5" customHeight="1" x14ac:dyDescent="0.25">
      <c r="A40" s="435"/>
      <c r="C40" s="436"/>
      <c r="D40" s="436"/>
      <c r="E40" s="436"/>
      <c r="F40" s="436"/>
      <c r="G40" s="436"/>
      <c r="H40" s="436"/>
      <c r="I40" s="436"/>
      <c r="J40" s="436"/>
      <c r="K40" s="436"/>
      <c r="L40" s="436"/>
      <c r="M40" s="436"/>
      <c r="N40" s="256"/>
      <c r="O40" s="256"/>
      <c r="P40" s="257"/>
      <c r="Q40" s="257"/>
      <c r="R40" s="257"/>
      <c r="S40" s="257"/>
      <c r="T40" s="258"/>
    </row>
    <row r="41" spans="1:20" s="319" customFormat="1" ht="49.5" customHeight="1" x14ac:dyDescent="0.25">
      <c r="A41" s="1742" t="s">
        <v>586</v>
      </c>
      <c r="B41" s="1742"/>
      <c r="C41" s="1742"/>
      <c r="D41" s="1742"/>
      <c r="E41" s="1742"/>
      <c r="F41" s="1742"/>
      <c r="G41" s="1742"/>
      <c r="H41" s="1742"/>
      <c r="I41" s="1742"/>
      <c r="J41" s="1742"/>
      <c r="K41" s="1742"/>
      <c r="L41" s="1742"/>
    </row>
    <row r="42" spans="1:20" s="252" customFormat="1" ht="41.25" customHeight="1" x14ac:dyDescent="0.25">
      <c r="A42" s="1743" t="s">
        <v>944</v>
      </c>
      <c r="B42" s="1743"/>
      <c r="C42" s="1743"/>
      <c r="D42" s="1743"/>
      <c r="E42" s="1743"/>
      <c r="F42" s="1743"/>
      <c r="G42" s="1743"/>
      <c r="H42" s="1743"/>
      <c r="I42" s="1743"/>
      <c r="J42" s="1743"/>
      <c r="K42" s="1743"/>
      <c r="L42" s="1743"/>
      <c r="M42" s="1743"/>
      <c r="N42" s="256"/>
      <c r="O42" s="256"/>
      <c r="P42" s="257"/>
      <c r="Q42" s="257"/>
      <c r="R42" s="257"/>
      <c r="S42" s="257"/>
      <c r="T42" s="258"/>
    </row>
    <row r="43" spans="1:20" s="252" customFormat="1" ht="64.5" customHeight="1" x14ac:dyDescent="0.25">
      <c r="A43" s="437"/>
      <c r="B43" s="437"/>
      <c r="C43" s="437"/>
      <c r="D43" s="437"/>
      <c r="E43" s="437"/>
      <c r="F43" s="437"/>
      <c r="G43" s="437"/>
      <c r="H43" s="437"/>
      <c r="I43" s="437"/>
      <c r="J43" s="437"/>
      <c r="K43" s="437"/>
      <c r="L43" s="437"/>
      <c r="M43" s="437"/>
      <c r="N43" s="256"/>
      <c r="O43" s="256"/>
      <c r="P43" s="257"/>
      <c r="Q43" s="257"/>
      <c r="R43" s="257"/>
      <c r="S43" s="257"/>
      <c r="T43" s="258"/>
    </row>
    <row r="44" spans="1:20" ht="57" customHeight="1" x14ac:dyDescent="0.25">
      <c r="A44" s="157"/>
      <c r="B44" s="221"/>
      <c r="C44" s="215"/>
      <c r="D44" s="214"/>
      <c r="E44" s="215"/>
      <c r="F44" s="216"/>
      <c r="G44" s="216"/>
      <c r="H44" s="219"/>
      <c r="I44" s="220"/>
      <c r="J44" s="220"/>
      <c r="K44" s="220"/>
      <c r="L44" s="218"/>
    </row>
    <row r="45" spans="1:20" ht="57" customHeight="1" x14ac:dyDescent="0.25">
      <c r="A45" s="157"/>
      <c r="B45" s="221"/>
      <c r="C45" s="215"/>
      <c r="D45" s="214"/>
      <c r="E45" s="215"/>
      <c r="F45" s="216"/>
      <c r="G45" s="217"/>
      <c r="H45" s="133"/>
      <c r="I45" s="133"/>
      <c r="J45" s="133"/>
      <c r="K45" s="133"/>
      <c r="L45" s="218"/>
    </row>
    <row r="46" spans="1:20" ht="57" customHeight="1" x14ac:dyDescent="0.25">
      <c r="A46" s="157"/>
      <c r="B46" s="221"/>
      <c r="C46" s="215"/>
      <c r="D46" s="224"/>
      <c r="E46" s="215"/>
      <c r="F46" s="216"/>
      <c r="G46" s="216"/>
      <c r="H46" s="219"/>
      <c r="I46" s="133"/>
      <c r="J46" s="220"/>
      <c r="K46" s="220"/>
      <c r="L46" s="218"/>
    </row>
    <row r="47" spans="1:20" x14ac:dyDescent="0.25">
      <c r="A47" s="157"/>
      <c r="B47" s="221"/>
      <c r="C47" s="215"/>
      <c r="D47" s="224"/>
      <c r="E47" s="215"/>
      <c r="F47" s="216"/>
      <c r="G47" s="217"/>
      <c r="H47" s="133"/>
      <c r="I47" s="133"/>
      <c r="J47" s="133"/>
      <c r="K47" s="133"/>
      <c r="L47" s="218"/>
    </row>
    <row r="48" spans="1:20" x14ac:dyDescent="0.25">
      <c r="A48" s="157"/>
      <c r="B48" s="221"/>
      <c r="C48" s="215"/>
      <c r="D48" s="214"/>
      <c r="E48" s="215"/>
      <c r="F48" s="216"/>
      <c r="G48" s="217"/>
      <c r="H48" s="219"/>
      <c r="I48" s="133"/>
      <c r="J48" s="133"/>
      <c r="K48" s="133"/>
      <c r="L48" s="218"/>
    </row>
    <row r="49" spans="1:13" ht="57" customHeight="1" x14ac:dyDescent="0.25">
      <c r="A49" s="157"/>
      <c r="B49" s="221"/>
      <c r="C49" s="215"/>
      <c r="D49" s="214"/>
      <c r="E49" s="215"/>
      <c r="F49" s="216"/>
      <c r="G49" s="216"/>
      <c r="H49" s="219"/>
      <c r="I49" s="220"/>
      <c r="J49" s="220"/>
      <c r="K49" s="220"/>
      <c r="L49" s="218"/>
    </row>
    <row r="50" spans="1:13" x14ac:dyDescent="0.25">
      <c r="A50" s="157"/>
      <c r="B50" s="221"/>
      <c r="C50" s="215"/>
      <c r="D50" s="214"/>
      <c r="E50" s="215"/>
      <c r="F50" s="216"/>
      <c r="G50" s="216"/>
      <c r="H50" s="219"/>
      <c r="I50" s="220"/>
      <c r="J50" s="220"/>
      <c r="K50" s="220"/>
      <c r="L50" s="218"/>
    </row>
    <row r="51" spans="1:13" x14ac:dyDescent="0.3">
      <c r="A51" s="157"/>
      <c r="B51" s="221"/>
      <c r="C51" s="215"/>
      <c r="D51" s="214"/>
      <c r="E51" s="215"/>
      <c r="F51" s="216"/>
      <c r="G51" s="216"/>
      <c r="H51" s="223"/>
      <c r="I51" s="223"/>
      <c r="J51" s="223"/>
      <c r="K51" s="223"/>
      <c r="L51" s="218"/>
    </row>
    <row r="52" spans="1:13" ht="57" customHeight="1" x14ac:dyDescent="0.25">
      <c r="A52" s="157"/>
      <c r="B52" s="221"/>
      <c r="C52" s="215"/>
      <c r="D52" s="214"/>
      <c r="E52" s="215"/>
      <c r="F52" s="216"/>
      <c r="G52" s="216"/>
      <c r="H52" s="219"/>
      <c r="I52" s="220"/>
      <c r="J52" s="220"/>
      <c r="K52" s="220"/>
      <c r="L52" s="218"/>
    </row>
    <row r="53" spans="1:13" ht="57" customHeight="1" x14ac:dyDescent="0.25">
      <c r="A53" s="157"/>
      <c r="B53" s="221"/>
      <c r="C53" s="215"/>
      <c r="D53" s="214"/>
      <c r="E53" s="215"/>
      <c r="F53" s="216"/>
      <c r="G53" s="217"/>
      <c r="H53" s="133"/>
      <c r="I53" s="133"/>
      <c r="J53" s="133"/>
      <c r="K53" s="133"/>
      <c r="L53" s="218"/>
    </row>
    <row r="54" spans="1:13" ht="57" customHeight="1" x14ac:dyDescent="0.25">
      <c r="A54" s="157"/>
      <c r="B54" s="221"/>
      <c r="C54" s="215"/>
      <c r="D54" s="214"/>
      <c r="E54" s="215"/>
      <c r="F54" s="216"/>
      <c r="G54" s="217"/>
      <c r="H54" s="133"/>
      <c r="I54" s="133"/>
      <c r="J54" s="133"/>
      <c r="K54" s="133"/>
      <c r="L54" s="218"/>
    </row>
    <row r="55" spans="1:13" ht="57" customHeight="1" x14ac:dyDescent="0.25">
      <c r="A55" s="157"/>
      <c r="B55" s="221"/>
      <c r="C55" s="215"/>
      <c r="D55" s="214"/>
      <c r="E55" s="215"/>
      <c r="F55" s="216"/>
      <c r="G55" s="217"/>
      <c r="H55" s="133"/>
      <c r="I55" s="133"/>
      <c r="J55" s="133"/>
      <c r="K55" s="133"/>
      <c r="L55" s="218"/>
    </row>
    <row r="56" spans="1:13" ht="57" customHeight="1" x14ac:dyDescent="0.25">
      <c r="A56" s="157"/>
      <c r="B56" s="221"/>
      <c r="C56" s="215"/>
      <c r="D56" s="224"/>
      <c r="E56" s="215"/>
      <c r="F56" s="216"/>
      <c r="G56" s="217"/>
      <c r="H56" s="133"/>
      <c r="I56" s="133"/>
      <c r="J56" s="133"/>
      <c r="K56" s="133"/>
      <c r="L56" s="218"/>
    </row>
    <row r="57" spans="1:13" x14ac:dyDescent="0.25">
      <c r="A57" s="157"/>
      <c r="B57" s="221"/>
      <c r="C57" s="215"/>
      <c r="D57" s="214"/>
      <c r="E57" s="215"/>
      <c r="F57" s="216"/>
      <c r="G57" s="216"/>
      <c r="H57" s="219"/>
      <c r="I57" s="220"/>
      <c r="J57" s="220"/>
      <c r="K57" s="220"/>
      <c r="L57" s="218"/>
      <c r="M57" s="438"/>
    </row>
    <row r="58" spans="1:13" ht="57" customHeight="1" x14ac:dyDescent="0.25">
      <c r="A58" s="157"/>
      <c r="B58" s="221"/>
      <c r="C58" s="215"/>
      <c r="D58" s="214"/>
      <c r="E58" s="215"/>
      <c r="F58" s="216"/>
      <c r="G58" s="216"/>
      <c r="H58" s="219"/>
      <c r="I58" s="220"/>
      <c r="J58" s="220"/>
      <c r="K58" s="220"/>
      <c r="L58" s="218"/>
    </row>
    <row r="59" spans="1:13" ht="57" customHeight="1" x14ac:dyDescent="0.25">
      <c r="A59" s="157"/>
      <c r="B59" s="221"/>
      <c r="C59" s="215"/>
      <c r="D59" s="214"/>
      <c r="E59" s="215"/>
      <c r="F59" s="216"/>
      <c r="G59" s="217"/>
      <c r="H59" s="133"/>
      <c r="I59" s="133"/>
      <c r="J59" s="133"/>
      <c r="K59" s="133"/>
      <c r="L59" s="218"/>
    </row>
    <row r="60" spans="1:13" ht="57" customHeight="1" x14ac:dyDescent="0.25">
      <c r="A60" s="157"/>
      <c r="B60" s="221"/>
      <c r="C60" s="215"/>
      <c r="D60" s="214"/>
      <c r="E60" s="215"/>
      <c r="F60" s="216"/>
      <c r="G60" s="217"/>
      <c r="H60" s="133"/>
      <c r="I60" s="133"/>
      <c r="J60" s="133"/>
      <c r="K60" s="133"/>
      <c r="L60" s="218"/>
    </row>
    <row r="61" spans="1:13" ht="57" customHeight="1" x14ac:dyDescent="0.25">
      <c r="A61" s="157"/>
      <c r="B61" s="221"/>
      <c r="C61" s="215"/>
      <c r="D61" s="214"/>
      <c r="E61" s="215"/>
      <c r="F61" s="216"/>
      <c r="G61" s="216"/>
      <c r="H61" s="219"/>
      <c r="I61" s="220"/>
      <c r="J61" s="220"/>
      <c r="K61" s="220"/>
      <c r="L61" s="226"/>
    </row>
    <row r="62" spans="1:13" ht="57" customHeight="1" x14ac:dyDescent="0.25">
      <c r="A62" s="157"/>
      <c r="B62" s="221"/>
      <c r="C62" s="215"/>
      <c r="D62" s="214"/>
      <c r="E62" s="215"/>
      <c r="F62" s="216"/>
      <c r="G62" s="216"/>
      <c r="H62" s="219"/>
      <c r="I62" s="133"/>
      <c r="J62" s="220"/>
      <c r="K62" s="220"/>
      <c r="L62" s="218"/>
    </row>
    <row r="63" spans="1:13" ht="57" customHeight="1" x14ac:dyDescent="0.25">
      <c r="A63" s="157"/>
      <c r="B63" s="221"/>
      <c r="C63" s="215"/>
      <c r="D63" s="214"/>
      <c r="E63" s="215"/>
      <c r="F63" s="216"/>
      <c r="G63" s="216"/>
      <c r="H63" s="219"/>
      <c r="I63" s="220"/>
      <c r="J63" s="220"/>
      <c r="K63" s="220"/>
      <c r="L63" s="218"/>
    </row>
    <row r="64" spans="1:13" x14ac:dyDescent="0.25">
      <c r="A64" s="157"/>
      <c r="B64" s="221"/>
      <c r="C64" s="215"/>
      <c r="D64" s="214"/>
      <c r="E64" s="215"/>
      <c r="F64" s="216"/>
      <c r="G64" s="216"/>
      <c r="H64" s="219"/>
      <c r="I64" s="220"/>
      <c r="J64" s="220"/>
      <c r="K64" s="220"/>
      <c r="L64" s="218"/>
    </row>
    <row r="65" spans="1:12" ht="57" customHeight="1" x14ac:dyDescent="0.25">
      <c r="A65" s="157"/>
      <c r="B65" s="221"/>
      <c r="C65" s="215"/>
      <c r="D65" s="214"/>
      <c r="E65" s="215"/>
      <c r="F65" s="216"/>
      <c r="G65" s="216"/>
      <c r="H65" s="219"/>
      <c r="I65" s="220"/>
      <c r="J65" s="220"/>
      <c r="K65" s="220"/>
      <c r="L65" s="227"/>
    </row>
    <row r="66" spans="1:12" ht="57" customHeight="1" x14ac:dyDescent="0.25">
      <c r="A66" s="157"/>
      <c r="B66" s="221"/>
      <c r="C66" s="215"/>
      <c r="D66" s="214"/>
      <c r="E66" s="215"/>
      <c r="F66" s="216"/>
      <c r="G66" s="216"/>
      <c r="H66" s="226"/>
      <c r="I66" s="220"/>
      <c r="J66" s="220"/>
      <c r="K66" s="220"/>
      <c r="L66" s="226"/>
    </row>
    <row r="67" spans="1:12" x14ac:dyDescent="0.25">
      <c r="A67" s="157"/>
      <c r="B67" s="221"/>
      <c r="C67" s="215"/>
      <c r="D67" s="214"/>
      <c r="E67" s="215"/>
      <c r="F67" s="216"/>
      <c r="G67" s="216"/>
      <c r="H67" s="219"/>
      <c r="I67" s="220"/>
      <c r="J67" s="220"/>
      <c r="K67" s="220"/>
      <c r="L67" s="218"/>
    </row>
    <row r="68" spans="1:12" ht="40.5" customHeight="1" x14ac:dyDescent="0.25">
      <c r="A68" s="157"/>
      <c r="B68" s="221"/>
      <c r="C68" s="215"/>
      <c r="D68" s="214"/>
      <c r="E68" s="215"/>
      <c r="F68" s="216"/>
      <c r="G68" s="216"/>
      <c r="H68" s="219"/>
      <c r="I68" s="220"/>
      <c r="J68" s="220"/>
      <c r="K68" s="220"/>
      <c r="L68" s="218"/>
    </row>
    <row r="69" spans="1:12" ht="66" customHeight="1" x14ac:dyDescent="0.25">
      <c r="A69" s="157"/>
      <c r="B69" s="221"/>
      <c r="C69" s="215"/>
      <c r="D69" s="214"/>
      <c r="E69" s="215"/>
      <c r="F69" s="216"/>
      <c r="G69" s="216"/>
      <c r="H69" s="219"/>
      <c r="I69" s="220"/>
      <c r="J69" s="220"/>
      <c r="K69" s="220"/>
      <c r="L69" s="218"/>
    </row>
    <row r="70" spans="1:12" x14ac:dyDescent="0.25">
      <c r="A70" s="157"/>
      <c r="B70" s="221"/>
      <c r="C70" s="215"/>
      <c r="D70" s="214"/>
      <c r="E70" s="215"/>
      <c r="F70" s="216"/>
      <c r="G70" s="216"/>
      <c r="H70" s="219"/>
      <c r="I70" s="220"/>
      <c r="J70" s="220"/>
      <c r="K70" s="220"/>
      <c r="L70" s="218"/>
    </row>
    <row r="71" spans="1:12" ht="51.75" customHeight="1" x14ac:dyDescent="0.25">
      <c r="A71" s="157"/>
      <c r="B71" s="221"/>
      <c r="C71" s="215"/>
      <c r="D71" s="214"/>
      <c r="E71" s="215"/>
      <c r="F71" s="216"/>
      <c r="G71" s="216"/>
      <c r="H71" s="219"/>
      <c r="I71" s="220"/>
      <c r="J71" s="220"/>
      <c r="K71" s="220"/>
      <c r="L71" s="218"/>
    </row>
    <row r="72" spans="1:12" ht="57" customHeight="1" x14ac:dyDescent="0.25">
      <c r="A72" s="157"/>
      <c r="B72" s="221"/>
      <c r="C72" s="215"/>
      <c r="D72" s="214"/>
      <c r="E72" s="215"/>
      <c r="F72" s="216"/>
      <c r="G72" s="216"/>
      <c r="H72" s="219"/>
      <c r="I72" s="220"/>
      <c r="J72" s="220"/>
      <c r="K72" s="220"/>
      <c r="L72" s="218"/>
    </row>
    <row r="73" spans="1:12" ht="57" customHeight="1" x14ac:dyDescent="0.25">
      <c r="A73" s="157"/>
      <c r="B73" s="221"/>
      <c r="C73" s="215"/>
      <c r="D73" s="214"/>
      <c r="E73" s="215"/>
      <c r="F73" s="216"/>
      <c r="G73" s="216"/>
      <c r="H73" s="219"/>
      <c r="I73" s="220"/>
      <c r="J73" s="220"/>
      <c r="K73" s="220"/>
      <c r="L73" s="218"/>
    </row>
    <row r="74" spans="1:12" x14ac:dyDescent="0.25">
      <c r="A74" s="157"/>
      <c r="B74" s="221"/>
      <c r="C74" s="215"/>
      <c r="D74" s="214"/>
      <c r="E74" s="215"/>
      <c r="F74" s="216"/>
      <c r="G74" s="216"/>
      <c r="H74" s="219"/>
      <c r="I74" s="220"/>
      <c r="J74" s="220"/>
      <c r="K74" s="220"/>
      <c r="L74" s="218"/>
    </row>
    <row r="75" spans="1:12" ht="57" customHeight="1" x14ac:dyDescent="0.25">
      <c r="A75" s="157"/>
      <c r="B75" s="221"/>
      <c r="C75" s="215"/>
      <c r="D75" s="228"/>
      <c r="E75" s="215"/>
      <c r="F75" s="216"/>
      <c r="G75" s="217"/>
      <c r="H75" s="133"/>
      <c r="I75" s="133"/>
      <c r="J75" s="133"/>
      <c r="K75" s="133"/>
      <c r="L75" s="218"/>
    </row>
    <row r="76" spans="1:12" ht="57" customHeight="1" x14ac:dyDescent="0.25">
      <c r="A76" s="157"/>
      <c r="B76" s="221"/>
      <c r="C76" s="215"/>
      <c r="D76" s="214"/>
      <c r="E76" s="215"/>
      <c r="F76" s="216"/>
      <c r="G76" s="216"/>
      <c r="H76" s="226"/>
      <c r="I76" s="133"/>
      <c r="J76" s="133"/>
      <c r="K76" s="220"/>
      <c r="L76" s="226"/>
    </row>
    <row r="77" spans="1:12" ht="57" customHeight="1" x14ac:dyDescent="0.25">
      <c r="A77" s="157"/>
      <c r="B77" s="221"/>
      <c r="C77" s="215"/>
      <c r="D77" s="228"/>
      <c r="E77" s="215"/>
      <c r="F77" s="216"/>
      <c r="G77" s="217"/>
      <c r="H77" s="133"/>
      <c r="I77" s="133"/>
      <c r="J77" s="133"/>
      <c r="K77" s="133"/>
      <c r="L77" s="218"/>
    </row>
    <row r="78" spans="1:12" ht="57" customHeight="1" x14ac:dyDescent="0.25">
      <c r="A78" s="157"/>
      <c r="B78" s="221"/>
      <c r="C78" s="215"/>
      <c r="D78" s="228"/>
      <c r="E78" s="215"/>
      <c r="F78" s="216"/>
      <c r="G78" s="217"/>
      <c r="H78" s="133"/>
      <c r="I78" s="133"/>
      <c r="J78" s="133"/>
      <c r="K78" s="133"/>
      <c r="L78" s="218"/>
    </row>
    <row r="79" spans="1:12" ht="57" customHeight="1" x14ac:dyDescent="0.25">
      <c r="A79" s="157"/>
      <c r="B79" s="221"/>
      <c r="C79" s="215"/>
      <c r="D79" s="214"/>
      <c r="E79" s="215"/>
      <c r="F79" s="216"/>
      <c r="G79" s="216"/>
      <c r="H79" s="226"/>
      <c r="I79" s="220"/>
      <c r="J79" s="220"/>
      <c r="K79" s="220"/>
      <c r="L79" s="226"/>
    </row>
    <row r="80" spans="1:12" x14ac:dyDescent="0.25">
      <c r="A80" s="157"/>
      <c r="B80" s="221"/>
      <c r="C80" s="215"/>
      <c r="D80" s="214"/>
      <c r="E80" s="215"/>
      <c r="F80" s="216"/>
      <c r="G80" s="217"/>
      <c r="H80" s="133"/>
      <c r="I80" s="133"/>
      <c r="J80" s="133"/>
      <c r="K80" s="133"/>
      <c r="L80" s="218"/>
    </row>
    <row r="81" spans="1:13" ht="57" customHeight="1" x14ac:dyDescent="0.25">
      <c r="A81" s="157"/>
      <c r="B81" s="221"/>
      <c r="C81" s="215"/>
      <c r="D81" s="228"/>
      <c r="E81" s="215"/>
      <c r="F81" s="216"/>
      <c r="G81" s="217"/>
      <c r="H81" s="133"/>
      <c r="I81" s="133"/>
      <c r="J81" s="133"/>
      <c r="K81" s="133"/>
      <c r="L81" s="218"/>
    </row>
    <row r="82" spans="1:13" ht="57" customHeight="1" x14ac:dyDescent="0.25">
      <c r="A82" s="157"/>
      <c r="B82" s="221"/>
      <c r="C82" s="215"/>
      <c r="D82" s="228"/>
      <c r="E82" s="215"/>
      <c r="F82" s="216"/>
      <c r="G82" s="217"/>
      <c r="H82" s="133"/>
      <c r="I82" s="133"/>
      <c r="J82" s="133"/>
      <c r="K82" s="133"/>
      <c r="L82" s="218"/>
    </row>
    <row r="83" spans="1:13" ht="66" customHeight="1" x14ac:dyDescent="0.25">
      <c r="A83" s="157"/>
      <c r="B83" s="221"/>
      <c r="C83" s="215"/>
      <c r="D83" s="214"/>
      <c r="E83" s="215"/>
      <c r="F83" s="216"/>
      <c r="G83" s="216"/>
      <c r="H83" s="219"/>
      <c r="I83" s="133"/>
      <c r="J83" s="133"/>
      <c r="K83" s="220"/>
      <c r="L83" s="218"/>
    </row>
    <row r="84" spans="1:13" ht="57" customHeight="1" x14ac:dyDescent="0.25">
      <c r="A84" s="157"/>
      <c r="B84" s="221"/>
      <c r="C84" s="215"/>
      <c r="D84" s="214"/>
      <c r="E84" s="215"/>
      <c r="F84" s="216"/>
      <c r="G84" s="217"/>
      <c r="H84" s="133"/>
      <c r="I84" s="133"/>
      <c r="J84" s="133"/>
      <c r="K84" s="133"/>
      <c r="L84" s="218"/>
    </row>
    <row r="85" spans="1:13" ht="57" customHeight="1" x14ac:dyDescent="0.25">
      <c r="A85" s="157"/>
      <c r="B85" s="221"/>
      <c r="C85" s="215"/>
      <c r="D85" s="214"/>
      <c r="E85" s="215"/>
      <c r="F85" s="216"/>
      <c r="G85" s="217"/>
      <c r="H85" s="133"/>
      <c r="I85" s="133"/>
      <c r="J85" s="133"/>
      <c r="K85" s="133"/>
      <c r="L85" s="218"/>
    </row>
    <row r="86" spans="1:13" ht="57" customHeight="1" x14ac:dyDescent="0.25">
      <c r="A86" s="157"/>
      <c r="B86" s="221"/>
      <c r="C86" s="215"/>
      <c r="D86" s="214"/>
      <c r="E86" s="215"/>
      <c r="F86" s="216"/>
      <c r="G86" s="216"/>
      <c r="H86" s="226"/>
      <c r="I86" s="133"/>
      <c r="J86" s="133"/>
      <c r="K86" s="220"/>
      <c r="L86" s="226"/>
      <c r="M86" s="229"/>
    </row>
    <row r="87" spans="1:13" ht="57" customHeight="1" x14ac:dyDescent="0.25">
      <c r="A87" s="157"/>
      <c r="B87" s="221"/>
      <c r="C87" s="215"/>
      <c r="D87" s="214"/>
      <c r="E87" s="215"/>
      <c r="F87" s="230"/>
      <c r="G87" s="216"/>
      <c r="H87" s="231"/>
      <c r="I87" s="133"/>
      <c r="J87" s="133"/>
      <c r="K87" s="220"/>
      <c r="L87" s="218"/>
    </row>
    <row r="88" spans="1:13" x14ac:dyDescent="0.25">
      <c r="A88" s="157"/>
      <c r="B88" s="221"/>
      <c r="C88" s="215"/>
      <c r="D88" s="214"/>
      <c r="E88" s="215"/>
      <c r="F88" s="216"/>
      <c r="G88" s="217"/>
      <c r="H88" s="220"/>
      <c r="I88" s="220"/>
      <c r="J88" s="220"/>
      <c r="K88" s="220"/>
      <c r="L88" s="218"/>
    </row>
    <row r="89" spans="1:13" ht="57" customHeight="1" x14ac:dyDescent="0.25">
      <c r="A89" s="157"/>
      <c r="B89" s="221"/>
      <c r="C89" s="215"/>
      <c r="D89" s="214"/>
      <c r="E89" s="215"/>
      <c r="F89" s="216"/>
      <c r="G89" s="216"/>
      <c r="H89" s="226"/>
      <c r="I89" s="133"/>
      <c r="J89" s="133"/>
      <c r="K89" s="220"/>
      <c r="L89" s="226"/>
      <c r="M89" s="229"/>
    </row>
    <row r="90" spans="1:13" ht="57" customHeight="1" x14ac:dyDescent="0.25">
      <c r="A90" s="157"/>
      <c r="B90" s="221"/>
      <c r="C90" s="215"/>
      <c r="D90" s="214"/>
      <c r="E90" s="215"/>
      <c r="F90" s="216"/>
      <c r="G90" s="217"/>
      <c r="H90" s="133"/>
      <c r="I90" s="133"/>
      <c r="J90" s="133"/>
      <c r="K90" s="133"/>
      <c r="L90" s="218"/>
    </row>
    <row r="91" spans="1:13" ht="57" customHeight="1" x14ac:dyDescent="0.25">
      <c r="A91" s="157"/>
      <c r="B91" s="221"/>
      <c r="C91" s="215"/>
      <c r="D91" s="214"/>
      <c r="E91" s="215"/>
      <c r="F91" s="216"/>
      <c r="G91" s="216"/>
      <c r="H91" s="219"/>
      <c r="I91" s="133"/>
      <c r="J91" s="133"/>
      <c r="K91" s="133"/>
      <c r="L91" s="218"/>
    </row>
    <row r="92" spans="1:13" x14ac:dyDescent="0.25">
      <c r="A92" s="157"/>
      <c r="B92" s="221"/>
      <c r="C92" s="215"/>
      <c r="D92" s="228"/>
      <c r="E92" s="215"/>
      <c r="F92" s="216"/>
      <c r="G92" s="217"/>
      <c r="H92" s="133"/>
      <c r="I92" s="133"/>
      <c r="J92" s="133"/>
      <c r="K92" s="133"/>
      <c r="L92" s="218"/>
    </row>
    <row r="93" spans="1:13" ht="57" customHeight="1" x14ac:dyDescent="0.25">
      <c r="A93" s="157"/>
      <c r="B93" s="221"/>
      <c r="C93" s="215"/>
      <c r="D93" s="214"/>
      <c r="E93" s="215"/>
      <c r="F93" s="216"/>
      <c r="G93" s="216"/>
      <c r="H93" s="219"/>
      <c r="I93" s="133"/>
      <c r="J93" s="133"/>
      <c r="K93" s="220"/>
      <c r="L93" s="226"/>
      <c r="M93" s="229"/>
    </row>
    <row r="94" spans="1:13" ht="105.75" customHeight="1" x14ac:dyDescent="0.25">
      <c r="A94" s="157"/>
      <c r="B94" s="221"/>
      <c r="C94" s="215"/>
      <c r="D94" s="214"/>
      <c r="E94" s="215"/>
      <c r="F94" s="216"/>
      <c r="G94" s="217"/>
      <c r="H94" s="133"/>
      <c r="I94" s="133"/>
      <c r="J94" s="133"/>
      <c r="K94" s="133"/>
      <c r="L94" s="218"/>
    </row>
    <row r="95" spans="1:13" ht="57" customHeight="1" x14ac:dyDescent="0.25">
      <c r="A95" s="157"/>
      <c r="B95" s="221"/>
      <c r="C95" s="215"/>
      <c r="D95" s="214"/>
      <c r="E95" s="215"/>
      <c r="F95" s="216"/>
      <c r="G95" s="216"/>
      <c r="H95" s="219"/>
      <c r="I95" s="133"/>
      <c r="J95" s="133"/>
      <c r="K95" s="133"/>
      <c r="L95" s="218"/>
      <c r="M95" s="229"/>
    </row>
    <row r="96" spans="1:13" ht="57" customHeight="1" x14ac:dyDescent="0.25">
      <c r="A96" s="157"/>
      <c r="B96" s="221"/>
      <c r="C96" s="215"/>
      <c r="D96" s="214"/>
      <c r="E96" s="215"/>
      <c r="F96" s="216"/>
      <c r="G96" s="216"/>
      <c r="H96" s="219"/>
      <c r="I96" s="133"/>
      <c r="J96" s="133"/>
      <c r="K96" s="133"/>
      <c r="L96" s="218"/>
      <c r="M96" s="229"/>
    </row>
    <row r="97" spans="1:13" ht="57" customHeight="1" x14ac:dyDescent="0.25">
      <c r="A97" s="157"/>
      <c r="B97" s="221"/>
      <c r="C97" s="215"/>
      <c r="D97" s="214"/>
      <c r="E97" s="215"/>
      <c r="F97" s="216"/>
      <c r="G97" s="216"/>
      <c r="H97" s="219"/>
      <c r="I97" s="133"/>
      <c r="J97" s="133"/>
      <c r="K97" s="133"/>
      <c r="L97" s="218"/>
      <c r="M97" s="229"/>
    </row>
    <row r="98" spans="1:13" ht="57" customHeight="1" x14ac:dyDescent="0.25">
      <c r="A98" s="157"/>
      <c r="B98" s="221"/>
      <c r="C98" s="215"/>
      <c r="D98" s="214"/>
      <c r="E98" s="215"/>
      <c r="F98" s="216"/>
      <c r="G98" s="216"/>
      <c r="H98" s="219"/>
      <c r="I98" s="133"/>
      <c r="J98" s="133"/>
      <c r="K98" s="133"/>
      <c r="L98" s="226"/>
    </row>
    <row r="99" spans="1:13" ht="57" customHeight="1" x14ac:dyDescent="0.25">
      <c r="A99" s="157"/>
      <c r="B99" s="221"/>
      <c r="C99" s="215"/>
      <c r="D99" s="214"/>
      <c r="E99" s="215"/>
      <c r="F99" s="216"/>
      <c r="G99" s="216"/>
      <c r="H99" s="219"/>
      <c r="I99" s="133"/>
      <c r="J99" s="133"/>
      <c r="K99" s="133"/>
      <c r="L99" s="226"/>
    </row>
    <row r="100" spans="1:13" ht="57" customHeight="1" x14ac:dyDescent="0.25">
      <c r="A100" s="157"/>
      <c r="B100" s="221"/>
      <c r="C100" s="215"/>
      <c r="D100" s="214"/>
      <c r="E100" s="215"/>
      <c r="F100" s="216"/>
      <c r="G100" s="216"/>
      <c r="H100" s="219"/>
      <c r="I100" s="133"/>
      <c r="J100" s="133"/>
      <c r="K100" s="133"/>
      <c r="L100" s="218"/>
    </row>
    <row r="101" spans="1:13" ht="57" customHeight="1" x14ac:dyDescent="0.25">
      <c r="A101" s="157"/>
      <c r="B101" s="221"/>
      <c r="C101" s="215"/>
      <c r="D101" s="214"/>
      <c r="E101" s="215"/>
      <c r="F101" s="216"/>
      <c r="G101" s="216"/>
      <c r="H101" s="219"/>
      <c r="I101" s="133"/>
      <c r="J101" s="133"/>
      <c r="K101" s="133"/>
      <c r="L101" s="218"/>
    </row>
    <row r="102" spans="1:13" ht="74.25" customHeight="1" x14ac:dyDescent="0.25">
      <c r="A102" s="157"/>
      <c r="B102" s="221"/>
      <c r="C102" s="215"/>
      <c r="D102" s="214"/>
      <c r="E102" s="215"/>
      <c r="F102" s="216"/>
      <c r="G102" s="216"/>
      <c r="H102" s="219"/>
      <c r="I102" s="133"/>
      <c r="J102" s="133"/>
      <c r="K102" s="133"/>
      <c r="L102" s="220"/>
    </row>
    <row r="103" spans="1:13" ht="92.25" customHeight="1" x14ac:dyDescent="0.25">
      <c r="A103" s="157"/>
      <c r="B103" s="221"/>
      <c r="C103" s="215"/>
      <c r="D103" s="214"/>
      <c r="E103" s="215"/>
      <c r="F103" s="216"/>
      <c r="G103" s="216"/>
      <c r="H103" s="219"/>
      <c r="I103" s="133"/>
      <c r="J103" s="133"/>
      <c r="K103" s="133"/>
      <c r="L103" s="220"/>
    </row>
    <row r="104" spans="1:13" x14ac:dyDescent="0.25">
      <c r="A104" s="157"/>
      <c r="B104" s="221"/>
      <c r="C104" s="215"/>
      <c r="D104" s="214"/>
      <c r="E104" s="215"/>
      <c r="F104" s="216"/>
      <c r="G104" s="216"/>
      <c r="H104" s="219"/>
      <c r="I104" s="133"/>
      <c r="J104" s="133"/>
      <c r="K104" s="133"/>
      <c r="L104" s="218"/>
    </row>
    <row r="105" spans="1:13" ht="57" customHeight="1" x14ac:dyDescent="0.25">
      <c r="A105" s="157"/>
      <c r="B105" s="221"/>
      <c r="C105" s="215"/>
      <c r="D105" s="214"/>
      <c r="E105" s="215"/>
      <c r="F105" s="216"/>
      <c r="G105" s="216"/>
      <c r="H105" s="219"/>
      <c r="I105" s="133"/>
      <c r="J105" s="133"/>
      <c r="K105" s="133"/>
      <c r="L105" s="218"/>
    </row>
    <row r="106" spans="1:13" x14ac:dyDescent="0.25">
      <c r="A106" s="157"/>
      <c r="B106" s="221"/>
      <c r="C106" s="215"/>
      <c r="D106" s="214"/>
      <c r="E106" s="215"/>
      <c r="F106" s="216"/>
      <c r="G106" s="216"/>
      <c r="H106" s="219"/>
      <c r="I106" s="133"/>
      <c r="J106" s="133"/>
      <c r="K106" s="133"/>
      <c r="L106" s="218"/>
    </row>
    <row r="107" spans="1:13" ht="57" customHeight="1" x14ac:dyDescent="0.25">
      <c r="A107" s="157"/>
      <c r="B107" s="221"/>
      <c r="C107" s="215"/>
      <c r="D107" s="214"/>
      <c r="E107" s="215"/>
      <c r="F107" s="216"/>
      <c r="G107" s="217"/>
      <c r="H107" s="133"/>
      <c r="I107" s="133"/>
      <c r="J107" s="133"/>
      <c r="K107" s="133"/>
      <c r="L107" s="218"/>
    </row>
    <row r="108" spans="1:13" ht="57" customHeight="1" x14ac:dyDescent="0.25">
      <c r="A108" s="157"/>
      <c r="B108" s="221"/>
      <c r="C108" s="215"/>
      <c r="D108" s="214"/>
      <c r="E108" s="215"/>
      <c r="F108" s="216"/>
      <c r="G108" s="216"/>
      <c r="H108" s="219"/>
      <c r="I108" s="133"/>
      <c r="J108" s="133"/>
      <c r="K108" s="133"/>
      <c r="L108" s="218"/>
    </row>
    <row r="109" spans="1:13" ht="57" customHeight="1" x14ac:dyDescent="0.25">
      <c r="A109" s="157"/>
      <c r="B109" s="221"/>
      <c r="C109" s="215"/>
      <c r="D109" s="214"/>
      <c r="E109" s="215"/>
      <c r="F109" s="216"/>
      <c r="G109" s="216"/>
      <c r="H109" s="219"/>
      <c r="I109" s="133"/>
      <c r="J109" s="133"/>
      <c r="K109" s="133"/>
      <c r="L109" s="218"/>
    </row>
    <row r="110" spans="1:13" ht="57" customHeight="1" x14ac:dyDescent="0.25">
      <c r="A110" s="157"/>
      <c r="B110" s="221"/>
      <c r="C110" s="215"/>
      <c r="D110" s="214"/>
      <c r="E110" s="215"/>
      <c r="F110" s="216"/>
      <c r="G110" s="216"/>
      <c r="H110" s="219"/>
      <c r="I110" s="133"/>
      <c r="J110" s="133"/>
      <c r="K110" s="133"/>
      <c r="L110" s="226"/>
      <c r="M110" s="229"/>
    </row>
    <row r="111" spans="1:13" ht="57" customHeight="1" x14ac:dyDescent="0.25">
      <c r="A111" s="157"/>
      <c r="B111" s="221"/>
      <c r="C111" s="215"/>
      <c r="D111" s="214"/>
      <c r="E111" s="215"/>
      <c r="F111" s="216"/>
      <c r="G111" s="217"/>
      <c r="H111" s="133"/>
      <c r="I111" s="133"/>
      <c r="J111" s="133"/>
      <c r="K111" s="133"/>
      <c r="L111" s="218"/>
    </row>
    <row r="112" spans="1:13" ht="57" customHeight="1" x14ac:dyDescent="0.25">
      <c r="A112" s="157"/>
      <c r="B112" s="221"/>
      <c r="C112" s="215"/>
      <c r="D112" s="224"/>
      <c r="E112" s="215"/>
      <c r="F112" s="216"/>
      <c r="G112" s="217"/>
      <c r="H112" s="133"/>
      <c r="I112" s="133"/>
      <c r="J112" s="133"/>
      <c r="K112" s="133"/>
      <c r="L112" s="218"/>
    </row>
    <row r="113" spans="1:12" ht="57" customHeight="1" x14ac:dyDescent="0.25">
      <c r="A113" s="157"/>
      <c r="B113" s="221"/>
      <c r="C113" s="215"/>
      <c r="D113" s="214"/>
      <c r="E113" s="215"/>
      <c r="F113" s="216"/>
      <c r="G113" s="216"/>
      <c r="H113" s="219"/>
      <c r="I113" s="133"/>
      <c r="J113" s="133"/>
      <c r="K113" s="133"/>
      <c r="L113" s="218"/>
    </row>
    <row r="114" spans="1:12" ht="57" customHeight="1" x14ac:dyDescent="0.25">
      <c r="A114" s="157"/>
      <c r="B114" s="221"/>
      <c r="C114" s="215"/>
      <c r="D114" s="224"/>
      <c r="E114" s="215"/>
      <c r="F114" s="216"/>
      <c r="G114" s="217"/>
      <c r="H114" s="133"/>
      <c r="I114" s="133"/>
      <c r="J114" s="133"/>
      <c r="K114" s="133"/>
      <c r="L114" s="218"/>
    </row>
    <row r="115" spans="1:12" ht="57" customHeight="1" x14ac:dyDescent="0.25">
      <c r="A115" s="157"/>
      <c r="B115" s="221"/>
      <c r="C115" s="215"/>
      <c r="D115" s="214"/>
      <c r="E115" s="215"/>
      <c r="F115" s="216"/>
      <c r="G115" s="217"/>
      <c r="H115" s="133"/>
      <c r="I115" s="133"/>
      <c r="J115" s="133"/>
      <c r="K115" s="133"/>
      <c r="L115" s="218"/>
    </row>
    <row r="116" spans="1:12" ht="57" customHeight="1" x14ac:dyDescent="0.25">
      <c r="A116" s="157"/>
      <c r="B116" s="221"/>
      <c r="C116" s="215"/>
      <c r="D116" s="214"/>
      <c r="E116" s="215"/>
      <c r="F116" s="216"/>
      <c r="G116" s="216"/>
      <c r="H116" s="219"/>
      <c r="I116" s="133"/>
      <c r="J116" s="133"/>
      <c r="K116" s="133"/>
      <c r="L116" s="218"/>
    </row>
    <row r="117" spans="1:12" ht="57" customHeight="1" x14ac:dyDescent="0.25">
      <c r="A117" s="157"/>
      <c r="B117" s="221"/>
      <c r="C117" s="215"/>
      <c r="D117" s="214"/>
      <c r="E117" s="215"/>
      <c r="F117" s="216"/>
      <c r="G117" s="217"/>
      <c r="H117" s="133"/>
      <c r="I117" s="133"/>
      <c r="J117" s="133"/>
      <c r="K117" s="133"/>
      <c r="L117" s="218"/>
    </row>
    <row r="118" spans="1:12" x14ac:dyDescent="0.25">
      <c r="A118" s="157"/>
      <c r="B118" s="221"/>
      <c r="C118" s="215"/>
      <c r="D118" s="214"/>
      <c r="E118" s="215"/>
      <c r="F118" s="216"/>
      <c r="G118" s="216"/>
      <c r="H118" s="219"/>
      <c r="I118" s="133"/>
      <c r="J118" s="133"/>
      <c r="K118" s="133"/>
      <c r="L118" s="218"/>
    </row>
    <row r="119" spans="1:12" ht="57" customHeight="1" x14ac:dyDescent="0.25">
      <c r="A119" s="157"/>
      <c r="B119" s="221"/>
      <c r="C119" s="215"/>
      <c r="D119" s="214"/>
      <c r="E119" s="215"/>
      <c r="F119" s="216"/>
      <c r="G119" s="216"/>
      <c r="H119" s="219"/>
      <c r="I119" s="133"/>
      <c r="J119" s="133"/>
      <c r="K119" s="133"/>
      <c r="L119" s="226"/>
    </row>
    <row r="120" spans="1:12" ht="57" customHeight="1" x14ac:dyDescent="0.25">
      <c r="A120" s="157"/>
      <c r="B120" s="221"/>
      <c r="C120" s="215"/>
      <c r="D120" s="214"/>
      <c r="E120" s="215"/>
      <c r="F120" s="216"/>
      <c r="G120" s="217"/>
      <c r="H120" s="133"/>
      <c r="I120" s="133"/>
      <c r="J120" s="133"/>
      <c r="K120" s="133"/>
      <c r="L120" s="218"/>
    </row>
    <row r="121" spans="1:12" ht="57" customHeight="1" x14ac:dyDescent="0.25">
      <c r="A121" s="157"/>
      <c r="B121" s="221"/>
      <c r="C121" s="215"/>
      <c r="D121" s="214"/>
      <c r="E121" s="215"/>
      <c r="F121" s="216"/>
      <c r="G121" s="216"/>
      <c r="H121" s="226"/>
      <c r="I121" s="133"/>
      <c r="J121" s="133"/>
      <c r="K121" s="133"/>
      <c r="L121" s="226"/>
    </row>
    <row r="122" spans="1:12" ht="57" customHeight="1" x14ac:dyDescent="0.25">
      <c r="A122" s="157"/>
      <c r="B122" s="221"/>
      <c r="C122" s="215"/>
      <c r="D122" s="214"/>
      <c r="E122" s="215"/>
      <c r="F122" s="216"/>
      <c r="G122" s="217"/>
      <c r="H122" s="133"/>
      <c r="I122" s="133"/>
      <c r="J122" s="133"/>
      <c r="K122" s="133"/>
      <c r="L122" s="218"/>
    </row>
    <row r="123" spans="1:12" ht="57" customHeight="1" x14ac:dyDescent="0.25">
      <c r="A123" s="157"/>
      <c r="B123" s="221"/>
      <c r="C123" s="215"/>
      <c r="D123" s="214"/>
      <c r="E123" s="215"/>
      <c r="F123" s="216"/>
      <c r="G123" s="216"/>
      <c r="H123" s="219"/>
      <c r="I123" s="133"/>
      <c r="J123" s="133"/>
      <c r="K123" s="133"/>
      <c r="L123" s="226"/>
    </row>
    <row r="124" spans="1:12" ht="57" customHeight="1" x14ac:dyDescent="0.25">
      <c r="A124" s="157"/>
      <c r="B124" s="221"/>
      <c r="C124" s="215"/>
      <c r="D124" s="214"/>
      <c r="E124" s="215"/>
      <c r="F124" s="216"/>
      <c r="G124" s="216"/>
      <c r="H124" s="219"/>
      <c r="I124" s="133"/>
      <c r="J124" s="133"/>
      <c r="K124" s="133"/>
      <c r="L124" s="218"/>
    </row>
    <row r="125" spans="1:12" ht="47.25" customHeight="1" x14ac:dyDescent="0.25">
      <c r="A125" s="157"/>
      <c r="B125" s="221"/>
      <c r="C125" s="215"/>
      <c r="D125" s="214"/>
      <c r="E125" s="215"/>
      <c r="F125" s="216"/>
      <c r="G125" s="216"/>
      <c r="H125" s="219"/>
      <c r="I125" s="133"/>
      <c r="J125" s="133"/>
      <c r="K125" s="133"/>
      <c r="L125" s="218"/>
    </row>
    <row r="126" spans="1:12" x14ac:dyDescent="0.25">
      <c r="A126" s="157"/>
      <c r="B126" s="221"/>
      <c r="C126" s="215"/>
      <c r="D126" s="214"/>
      <c r="E126" s="215"/>
      <c r="F126" s="216"/>
      <c r="G126" s="216"/>
      <c r="H126" s="219"/>
      <c r="I126" s="133"/>
      <c r="J126" s="133"/>
      <c r="K126" s="133"/>
      <c r="L126" s="226"/>
    </row>
    <row r="127" spans="1:12" ht="57" customHeight="1" x14ac:dyDescent="0.25">
      <c r="A127" s="157"/>
      <c r="B127" s="221"/>
      <c r="C127" s="215"/>
      <c r="D127" s="214"/>
      <c r="E127" s="215"/>
      <c r="F127" s="216"/>
      <c r="G127" s="217"/>
      <c r="H127" s="133"/>
      <c r="I127" s="133"/>
      <c r="J127" s="133"/>
      <c r="K127" s="133"/>
      <c r="L127" s="218"/>
    </row>
    <row r="128" spans="1:12" ht="62.25" customHeight="1" x14ac:dyDescent="0.25">
      <c r="A128" s="157"/>
      <c r="B128" s="221"/>
      <c r="C128" s="215"/>
      <c r="D128" s="214"/>
      <c r="E128" s="215"/>
      <c r="F128" s="216"/>
      <c r="G128" s="216"/>
      <c r="H128" s="219"/>
      <c r="I128" s="133"/>
      <c r="J128" s="133"/>
      <c r="K128" s="133"/>
      <c r="L128" s="226"/>
    </row>
    <row r="129" spans="1:12" ht="57" customHeight="1" x14ac:dyDescent="0.25">
      <c r="A129" s="157"/>
      <c r="B129" s="221"/>
      <c r="C129" s="215"/>
      <c r="D129" s="214"/>
      <c r="E129" s="215"/>
      <c r="F129" s="216"/>
      <c r="G129" s="217"/>
      <c r="H129" s="133"/>
      <c r="I129" s="133"/>
      <c r="J129" s="133"/>
      <c r="K129" s="133"/>
      <c r="L129" s="218"/>
    </row>
    <row r="130" spans="1:12" ht="57" customHeight="1" x14ac:dyDescent="0.25">
      <c r="A130" s="157"/>
      <c r="B130" s="221"/>
      <c r="C130" s="215"/>
      <c r="D130" s="214"/>
      <c r="E130" s="215"/>
      <c r="F130" s="216"/>
      <c r="G130" s="216"/>
      <c r="H130" s="219"/>
      <c r="I130" s="133"/>
      <c r="J130" s="133"/>
      <c r="K130" s="133"/>
      <c r="L130" s="218"/>
    </row>
    <row r="131" spans="1:12" ht="57" customHeight="1" x14ac:dyDescent="0.25">
      <c r="A131" s="157"/>
      <c r="B131" s="221"/>
      <c r="C131" s="215"/>
      <c r="D131" s="214"/>
      <c r="E131" s="215"/>
      <c r="F131" s="216"/>
      <c r="G131" s="216"/>
      <c r="H131" s="219"/>
      <c r="I131" s="133"/>
      <c r="J131" s="133"/>
      <c r="K131" s="133"/>
      <c r="L131" s="226"/>
    </row>
    <row r="132" spans="1:12" ht="57" customHeight="1" x14ac:dyDescent="0.25">
      <c r="A132" s="157"/>
      <c r="B132" s="221"/>
      <c r="C132" s="215"/>
      <c r="D132" s="214"/>
      <c r="E132" s="215"/>
      <c r="F132" s="216"/>
      <c r="G132" s="216"/>
      <c r="H132" s="219"/>
      <c r="I132" s="133"/>
      <c r="J132" s="133"/>
      <c r="K132" s="133"/>
      <c r="L132" s="218"/>
    </row>
    <row r="133" spans="1:12" ht="45.75" customHeight="1" x14ac:dyDescent="0.25">
      <c r="A133" s="157"/>
      <c r="B133" s="221"/>
      <c r="C133" s="215"/>
      <c r="D133" s="224"/>
      <c r="E133" s="215"/>
      <c r="F133" s="216"/>
      <c r="G133" s="216"/>
      <c r="H133" s="133"/>
      <c r="I133" s="133"/>
      <c r="J133" s="133"/>
      <c r="K133" s="133"/>
      <c r="L133" s="218"/>
    </row>
    <row r="134" spans="1:12" ht="57" customHeight="1" x14ac:dyDescent="0.25">
      <c r="A134" s="157"/>
      <c r="B134" s="221"/>
      <c r="C134" s="215"/>
      <c r="D134" s="224"/>
      <c r="E134" s="215"/>
      <c r="F134" s="216"/>
      <c r="G134" s="217"/>
      <c r="H134" s="232"/>
      <c r="I134" s="232"/>
      <c r="J134" s="232"/>
      <c r="K134" s="232"/>
      <c r="L134" s="218"/>
    </row>
    <row r="135" spans="1:12" ht="60.75" customHeight="1" x14ac:dyDescent="0.25">
      <c r="A135" s="157"/>
      <c r="B135" s="221"/>
      <c r="C135" s="215"/>
      <c r="D135" s="214"/>
      <c r="E135" s="215"/>
      <c r="F135" s="216"/>
      <c r="G135" s="216"/>
      <c r="H135" s="232"/>
      <c r="I135" s="133"/>
      <c r="J135" s="133"/>
      <c r="K135" s="133"/>
      <c r="L135" s="218"/>
    </row>
    <row r="136" spans="1:12" ht="57" customHeight="1" x14ac:dyDescent="0.25">
      <c r="A136" s="157"/>
      <c r="B136" s="221"/>
      <c r="C136" s="215"/>
      <c r="D136" s="214"/>
      <c r="E136" s="215"/>
      <c r="F136" s="216"/>
      <c r="G136" s="217"/>
      <c r="H136" s="220"/>
      <c r="I136" s="133"/>
      <c r="J136" s="133"/>
      <c r="K136" s="133"/>
      <c r="L136" s="218"/>
    </row>
    <row r="137" spans="1:12" x14ac:dyDescent="0.25">
      <c r="A137" s="157"/>
      <c r="B137" s="221"/>
      <c r="C137" s="215"/>
      <c r="D137" s="214"/>
      <c r="E137" s="215"/>
      <c r="F137" s="216"/>
      <c r="G137" s="216"/>
      <c r="H137" s="220"/>
      <c r="I137" s="133"/>
      <c r="J137" s="133"/>
      <c r="K137" s="133"/>
      <c r="L137" s="218"/>
    </row>
    <row r="138" spans="1:12" ht="57" customHeight="1" x14ac:dyDescent="0.25">
      <c r="A138" s="157"/>
      <c r="B138" s="221"/>
      <c r="C138" s="215"/>
      <c r="D138" s="214"/>
      <c r="E138" s="215"/>
      <c r="F138" s="216"/>
      <c r="G138" s="217"/>
      <c r="H138" s="133"/>
      <c r="I138" s="133"/>
      <c r="J138" s="133"/>
      <c r="K138" s="133"/>
      <c r="L138" s="218"/>
    </row>
    <row r="139" spans="1:12" ht="57" customHeight="1" x14ac:dyDescent="0.25">
      <c r="A139" s="157"/>
      <c r="B139" s="221"/>
      <c r="C139" s="215"/>
      <c r="D139" s="224"/>
      <c r="E139" s="215"/>
      <c r="F139" s="216"/>
      <c r="G139" s="217"/>
      <c r="H139" s="133"/>
      <c r="I139" s="133"/>
      <c r="J139" s="133"/>
      <c r="K139" s="133"/>
      <c r="L139" s="218"/>
    </row>
    <row r="140" spans="1:12" ht="45" customHeight="1" x14ac:dyDescent="0.25">
      <c r="A140" s="157"/>
      <c r="B140" s="221"/>
      <c r="C140" s="215"/>
      <c r="D140" s="214"/>
      <c r="E140" s="215"/>
      <c r="F140" s="216"/>
      <c r="G140" s="216"/>
      <c r="H140" s="219"/>
      <c r="I140" s="133"/>
      <c r="J140" s="133"/>
      <c r="K140" s="133"/>
      <c r="L140" s="218"/>
    </row>
    <row r="141" spans="1:12" x14ac:dyDescent="0.25">
      <c r="A141" s="157"/>
      <c r="B141" s="221"/>
      <c r="C141" s="215"/>
      <c r="D141" s="214"/>
      <c r="E141" s="215"/>
      <c r="F141" s="216"/>
      <c r="G141" s="216"/>
      <c r="H141" s="219"/>
      <c r="I141" s="133"/>
      <c r="J141" s="133"/>
      <c r="K141" s="133"/>
      <c r="L141" s="218"/>
    </row>
    <row r="142" spans="1:12" ht="57" customHeight="1" x14ac:dyDescent="0.25">
      <c r="A142" s="157"/>
      <c r="B142" s="221"/>
      <c r="C142" s="215"/>
      <c r="D142" s="214"/>
      <c r="E142" s="215"/>
      <c r="F142" s="216"/>
      <c r="G142" s="216"/>
      <c r="H142" s="219"/>
      <c r="I142" s="133"/>
      <c r="J142" s="133"/>
      <c r="K142" s="133"/>
      <c r="L142" s="218"/>
    </row>
    <row r="143" spans="1:12" ht="57" customHeight="1" x14ac:dyDescent="0.25">
      <c r="A143" s="157"/>
      <c r="B143" s="221"/>
      <c r="C143" s="215"/>
      <c r="D143" s="214"/>
      <c r="E143" s="215"/>
      <c r="F143" s="216"/>
      <c r="G143" s="216"/>
      <c r="H143" s="219"/>
      <c r="I143" s="133"/>
      <c r="J143" s="133"/>
      <c r="K143" s="133"/>
      <c r="L143" s="218"/>
    </row>
    <row r="144" spans="1:12" ht="57" customHeight="1" x14ac:dyDescent="0.25">
      <c r="A144" s="157"/>
      <c r="B144" s="221"/>
      <c r="C144" s="215"/>
      <c r="D144" s="214"/>
      <c r="E144" s="215"/>
      <c r="F144" s="216"/>
      <c r="G144" s="217"/>
      <c r="H144" s="133"/>
      <c r="I144" s="133"/>
      <c r="J144" s="133"/>
      <c r="K144" s="133"/>
      <c r="L144" s="218"/>
    </row>
    <row r="145" spans="1:12" ht="57" customHeight="1" x14ac:dyDescent="0.25">
      <c r="A145" s="157"/>
      <c r="B145" s="221"/>
      <c r="C145" s="215"/>
      <c r="D145" s="228"/>
      <c r="E145" s="215"/>
      <c r="F145" s="216"/>
      <c r="G145" s="217"/>
      <c r="H145" s="133"/>
      <c r="I145" s="133"/>
      <c r="J145" s="133"/>
      <c r="K145" s="133"/>
      <c r="L145" s="218"/>
    </row>
    <row r="146" spans="1:12" ht="57" customHeight="1" x14ac:dyDescent="0.25">
      <c r="A146" s="157"/>
      <c r="B146" s="221"/>
      <c r="C146" s="215"/>
      <c r="D146" s="228"/>
      <c r="E146" s="215"/>
      <c r="F146" s="216"/>
      <c r="G146" s="217"/>
      <c r="H146" s="133"/>
      <c r="I146" s="133"/>
      <c r="J146" s="133"/>
      <c r="K146" s="133"/>
      <c r="L146" s="218"/>
    </row>
    <row r="147" spans="1:12" ht="57" customHeight="1" x14ac:dyDescent="0.25">
      <c r="A147" s="157"/>
      <c r="B147" s="221"/>
      <c r="C147" s="215"/>
      <c r="D147" s="228"/>
      <c r="E147" s="215"/>
      <c r="F147" s="216"/>
      <c r="G147" s="217"/>
      <c r="H147" s="133"/>
      <c r="I147" s="133"/>
      <c r="J147" s="133"/>
      <c r="K147" s="133"/>
      <c r="L147" s="218"/>
    </row>
    <row r="148" spans="1:12" ht="57" customHeight="1" x14ac:dyDescent="0.25">
      <c r="A148" s="157"/>
      <c r="B148" s="221"/>
      <c r="C148" s="215"/>
      <c r="D148" s="228"/>
      <c r="E148" s="215"/>
      <c r="F148" s="216"/>
      <c r="G148" s="217"/>
      <c r="H148" s="133"/>
      <c r="I148" s="133"/>
      <c r="J148" s="133"/>
      <c r="K148" s="133"/>
      <c r="L148" s="218"/>
    </row>
    <row r="149" spans="1:12" x14ac:dyDescent="0.25">
      <c r="A149" s="157"/>
      <c r="B149" s="221"/>
      <c r="C149" s="215"/>
      <c r="D149" s="214"/>
      <c r="E149" s="215"/>
      <c r="F149" s="216"/>
      <c r="G149" s="216"/>
      <c r="H149" s="219"/>
      <c r="I149" s="133"/>
      <c r="J149" s="133"/>
      <c r="K149" s="133"/>
      <c r="L149" s="218"/>
    </row>
    <row r="150" spans="1:12" ht="57" customHeight="1" x14ac:dyDescent="0.25">
      <c r="A150" s="157"/>
      <c r="B150" s="221"/>
      <c r="C150" s="215"/>
      <c r="D150" s="214"/>
      <c r="E150" s="215"/>
      <c r="F150" s="216"/>
      <c r="G150" s="217"/>
      <c r="H150" s="133"/>
      <c r="I150" s="133"/>
      <c r="J150" s="133"/>
      <c r="K150" s="133"/>
      <c r="L150" s="218"/>
    </row>
    <row r="151" spans="1:12" ht="57" customHeight="1" x14ac:dyDescent="0.25">
      <c r="A151" s="157"/>
      <c r="B151" s="221"/>
      <c r="C151" s="215"/>
      <c r="D151" s="214"/>
      <c r="E151" s="215"/>
      <c r="F151" s="216"/>
      <c r="G151" s="216"/>
      <c r="H151" s="219"/>
      <c r="I151" s="133"/>
      <c r="J151" s="133"/>
      <c r="K151" s="133"/>
      <c r="L151" s="219"/>
    </row>
    <row r="152" spans="1:12" ht="57" customHeight="1" x14ac:dyDescent="0.25">
      <c r="A152" s="157"/>
      <c r="B152" s="221"/>
      <c r="C152" s="215"/>
      <c r="D152" s="214"/>
      <c r="E152" s="215"/>
      <c r="F152" s="216"/>
      <c r="G152" s="217"/>
      <c r="H152" s="133"/>
      <c r="I152" s="133"/>
      <c r="J152" s="133"/>
      <c r="K152" s="133"/>
      <c r="L152" s="219"/>
    </row>
    <row r="153" spans="1:12" x14ac:dyDescent="0.25">
      <c r="A153" s="157"/>
      <c r="B153" s="221"/>
      <c r="C153" s="215"/>
      <c r="D153" s="214"/>
      <c r="E153" s="215"/>
      <c r="F153" s="216"/>
      <c r="G153" s="216"/>
      <c r="H153" s="219"/>
      <c r="I153" s="133"/>
      <c r="J153" s="133"/>
      <c r="K153" s="133"/>
      <c r="L153" s="218"/>
    </row>
    <row r="154" spans="1:12" ht="57" customHeight="1" x14ac:dyDescent="0.25">
      <c r="A154" s="157"/>
      <c r="B154" s="221"/>
      <c r="C154" s="215"/>
      <c r="D154" s="214"/>
      <c r="E154" s="215"/>
      <c r="F154" s="216"/>
      <c r="G154" s="217"/>
      <c r="H154" s="133"/>
      <c r="I154" s="133"/>
      <c r="J154" s="133"/>
      <c r="K154" s="133"/>
      <c r="L154" s="218"/>
    </row>
    <row r="155" spans="1:12" ht="57" customHeight="1" x14ac:dyDescent="0.25">
      <c r="A155" s="157"/>
      <c r="B155" s="221"/>
      <c r="C155" s="215"/>
      <c r="D155" s="214"/>
      <c r="E155" s="215"/>
      <c r="F155" s="216"/>
      <c r="G155" s="216"/>
      <c r="H155" s="219"/>
      <c r="I155" s="133"/>
      <c r="J155" s="133"/>
      <c r="K155" s="133"/>
      <c r="L155" s="226"/>
    </row>
    <row r="156" spans="1:12" ht="47.25" customHeight="1" x14ac:dyDescent="0.25">
      <c r="A156" s="157"/>
      <c r="B156" s="221"/>
      <c r="C156" s="215"/>
      <c r="D156" s="214"/>
      <c r="E156" s="215"/>
      <c r="F156" s="216"/>
      <c r="G156" s="216"/>
      <c r="H156" s="219"/>
      <c r="I156" s="133"/>
      <c r="J156" s="133"/>
      <c r="K156" s="133"/>
      <c r="L156" s="218"/>
    </row>
    <row r="157" spans="1:12" ht="57" customHeight="1" x14ac:dyDescent="0.25">
      <c r="A157" s="157"/>
      <c r="B157" s="221"/>
      <c r="C157" s="215"/>
      <c r="D157" s="228"/>
      <c r="E157" s="215"/>
      <c r="F157" s="216"/>
      <c r="G157" s="216"/>
      <c r="H157" s="133"/>
      <c r="I157" s="133"/>
      <c r="J157" s="133"/>
      <c r="K157" s="133"/>
      <c r="L157" s="218"/>
    </row>
    <row r="158" spans="1:12" ht="57" customHeight="1" x14ac:dyDescent="0.25">
      <c r="A158" s="157"/>
      <c r="B158" s="221"/>
      <c r="C158" s="215"/>
      <c r="D158" s="214"/>
      <c r="E158" s="215"/>
      <c r="F158" s="216"/>
      <c r="G158" s="216"/>
      <c r="H158" s="219"/>
      <c r="I158" s="133"/>
      <c r="J158" s="133"/>
      <c r="K158" s="133"/>
      <c r="L158" s="226"/>
    </row>
    <row r="159" spans="1:12" ht="57" customHeight="1" x14ac:dyDescent="0.25">
      <c r="A159" s="157"/>
      <c r="B159" s="221"/>
      <c r="C159" s="215"/>
      <c r="D159" s="228"/>
      <c r="E159" s="215"/>
      <c r="F159" s="216"/>
      <c r="G159" s="217"/>
      <c r="H159" s="219"/>
      <c r="I159" s="133"/>
      <c r="J159" s="133"/>
      <c r="K159" s="133"/>
      <c r="L159" s="218"/>
    </row>
    <row r="160" spans="1:12" ht="65.25" customHeight="1" x14ac:dyDescent="0.25">
      <c r="A160" s="157"/>
      <c r="B160" s="221"/>
      <c r="C160" s="215"/>
      <c r="D160" s="214"/>
      <c r="E160" s="215"/>
      <c r="F160" s="216"/>
      <c r="G160" s="216"/>
      <c r="H160" s="219"/>
      <c r="I160" s="133"/>
      <c r="J160" s="133"/>
      <c r="K160" s="133"/>
      <c r="L160" s="218"/>
    </row>
    <row r="161" spans="1:12" ht="57" customHeight="1" x14ac:dyDescent="0.25">
      <c r="A161" s="157"/>
      <c r="B161" s="221"/>
      <c r="C161" s="215"/>
      <c r="D161" s="214"/>
      <c r="E161" s="215"/>
      <c r="F161" s="216"/>
      <c r="G161" s="216"/>
      <c r="H161" s="219"/>
      <c r="I161" s="133"/>
      <c r="J161" s="133"/>
      <c r="K161" s="133"/>
      <c r="L161" s="218"/>
    </row>
    <row r="162" spans="1:12" ht="57" customHeight="1" x14ac:dyDescent="0.25">
      <c r="A162" s="157"/>
      <c r="B162" s="221"/>
      <c r="C162" s="215"/>
      <c r="D162" s="214"/>
      <c r="E162" s="215"/>
      <c r="F162" s="216"/>
      <c r="G162" s="216"/>
      <c r="H162" s="226"/>
      <c r="I162" s="133"/>
      <c r="J162" s="133"/>
      <c r="K162" s="133"/>
      <c r="L162" s="226"/>
    </row>
    <row r="163" spans="1:12" x14ac:dyDescent="0.25">
      <c r="A163" s="157"/>
      <c r="B163" s="221"/>
      <c r="C163" s="215"/>
      <c r="D163" s="214"/>
      <c r="E163" s="215"/>
      <c r="F163" s="216"/>
      <c r="G163" s="216"/>
      <c r="H163" s="219"/>
      <c r="I163" s="133"/>
      <c r="J163" s="133"/>
      <c r="K163" s="133"/>
      <c r="L163" s="218"/>
    </row>
    <row r="164" spans="1:12" ht="57" customHeight="1" x14ac:dyDescent="0.25">
      <c r="A164" s="157"/>
      <c r="B164" s="221"/>
      <c r="C164" s="215"/>
      <c r="D164" s="214"/>
      <c r="E164" s="215"/>
      <c r="F164" s="216"/>
      <c r="G164" s="216"/>
      <c r="H164" s="219"/>
      <c r="I164" s="133"/>
      <c r="J164" s="133"/>
      <c r="K164" s="133"/>
      <c r="L164" s="218"/>
    </row>
    <row r="165" spans="1:12" ht="57" customHeight="1" x14ac:dyDescent="0.25">
      <c r="A165" s="157"/>
      <c r="B165" s="221"/>
      <c r="C165" s="215"/>
      <c r="D165" s="214"/>
      <c r="E165" s="215"/>
      <c r="F165" s="216"/>
      <c r="G165" s="216"/>
      <c r="H165" s="219"/>
      <c r="I165" s="133"/>
      <c r="J165" s="133"/>
      <c r="K165" s="133"/>
      <c r="L165" s="218"/>
    </row>
    <row r="166" spans="1:12" ht="57" customHeight="1" x14ac:dyDescent="0.25">
      <c r="A166" s="157"/>
      <c r="B166" s="221"/>
      <c r="C166" s="215"/>
      <c r="D166" s="214"/>
      <c r="E166" s="214"/>
      <c r="F166" s="216"/>
      <c r="G166" s="217"/>
      <c r="H166" s="133"/>
      <c r="I166" s="133"/>
      <c r="J166" s="133"/>
      <c r="K166" s="133"/>
      <c r="L166" s="218"/>
    </row>
    <row r="167" spans="1:12" ht="57" customHeight="1" x14ac:dyDescent="0.25">
      <c r="A167" s="157"/>
      <c r="B167" s="221"/>
      <c r="C167" s="215"/>
      <c r="D167" s="214"/>
      <c r="E167" s="214"/>
      <c r="F167" s="216"/>
      <c r="G167" s="216"/>
      <c r="H167" s="219"/>
      <c r="I167" s="133"/>
      <c r="J167" s="133"/>
      <c r="K167" s="133"/>
      <c r="L167" s="218"/>
    </row>
    <row r="168" spans="1:12" ht="57" customHeight="1" x14ac:dyDescent="0.25">
      <c r="A168" s="157"/>
      <c r="B168" s="221"/>
      <c r="C168" s="215"/>
      <c r="D168" s="214"/>
      <c r="E168" s="214"/>
      <c r="F168" s="216"/>
      <c r="G168" s="216"/>
      <c r="H168" s="219"/>
      <c r="I168" s="133"/>
      <c r="J168" s="133"/>
      <c r="K168" s="133"/>
      <c r="L168" s="218"/>
    </row>
    <row r="169" spans="1:12" ht="57" customHeight="1" x14ac:dyDescent="0.25">
      <c r="A169" s="157"/>
      <c r="B169" s="221"/>
      <c r="C169" s="215"/>
      <c r="D169" s="224"/>
      <c r="E169" s="214"/>
      <c r="F169" s="216"/>
      <c r="G169" s="216"/>
      <c r="H169" s="220"/>
      <c r="I169" s="133"/>
      <c r="J169" s="133"/>
      <c r="K169" s="133"/>
      <c r="L169" s="218"/>
    </row>
    <row r="170" spans="1:12" ht="57" customHeight="1" x14ac:dyDescent="0.25">
      <c r="A170" s="157"/>
      <c r="B170" s="221"/>
      <c r="C170" s="215"/>
      <c r="D170" s="224"/>
      <c r="E170" s="214"/>
      <c r="F170" s="216"/>
      <c r="G170" s="216"/>
      <c r="H170" s="220"/>
      <c r="I170" s="133"/>
      <c r="J170" s="133"/>
      <c r="K170" s="133"/>
      <c r="L170" s="218"/>
    </row>
    <row r="171" spans="1:12" ht="57" customHeight="1" x14ac:dyDescent="0.25">
      <c r="A171" s="157"/>
      <c r="B171" s="221"/>
      <c r="C171" s="215"/>
      <c r="D171" s="214"/>
      <c r="E171" s="215"/>
      <c r="F171" s="216"/>
      <c r="G171" s="217"/>
      <c r="H171" s="233"/>
      <c r="I171" s="133"/>
      <c r="J171" s="133"/>
      <c r="K171" s="133"/>
      <c r="L171" s="218"/>
    </row>
    <row r="172" spans="1:12" ht="57" customHeight="1" x14ac:dyDescent="0.25">
      <c r="A172" s="157"/>
      <c r="B172" s="221"/>
      <c r="C172" s="215"/>
      <c r="D172" s="214"/>
      <c r="E172" s="215"/>
      <c r="F172" s="216"/>
      <c r="G172" s="216"/>
      <c r="H172" s="219"/>
      <c r="I172" s="133"/>
      <c r="J172" s="133"/>
      <c r="K172" s="133"/>
      <c r="L172" s="218"/>
    </row>
    <row r="173" spans="1:12" ht="57" customHeight="1" x14ac:dyDescent="0.25">
      <c r="A173" s="157"/>
      <c r="B173" s="221"/>
      <c r="C173" s="215"/>
      <c r="D173" s="214"/>
      <c r="E173" s="215"/>
      <c r="F173" s="216"/>
      <c r="G173" s="216"/>
      <c r="H173" s="219"/>
      <c r="I173" s="133"/>
      <c r="J173" s="133"/>
      <c r="K173" s="133"/>
      <c r="L173" s="218"/>
    </row>
    <row r="174" spans="1:12" x14ac:dyDescent="0.25">
      <c r="A174" s="157"/>
      <c r="B174" s="221"/>
      <c r="C174" s="215"/>
      <c r="D174" s="214"/>
      <c r="E174" s="215"/>
      <c r="F174" s="216"/>
      <c r="G174" s="216"/>
      <c r="H174" s="219"/>
      <c r="I174" s="133"/>
      <c r="J174" s="133"/>
      <c r="K174" s="220"/>
      <c r="L174" s="218"/>
    </row>
    <row r="175" spans="1:12" ht="57" customHeight="1" x14ac:dyDescent="0.25">
      <c r="A175" s="157"/>
      <c r="B175" s="221"/>
      <c r="C175" s="215"/>
      <c r="D175" s="214"/>
      <c r="E175" s="215"/>
      <c r="F175" s="216"/>
      <c r="G175" s="216"/>
      <c r="H175" s="219"/>
      <c r="I175" s="133"/>
      <c r="J175" s="133"/>
      <c r="K175" s="220"/>
      <c r="L175" s="218"/>
    </row>
    <row r="176" spans="1:12" ht="57" customHeight="1" x14ac:dyDescent="0.25">
      <c r="A176" s="157"/>
      <c r="B176" s="221"/>
      <c r="C176" s="215"/>
      <c r="D176" s="224"/>
      <c r="E176" s="215"/>
      <c r="F176" s="216"/>
      <c r="G176" s="217"/>
      <c r="H176" s="233"/>
      <c r="I176" s="133"/>
      <c r="J176" s="133"/>
      <c r="K176" s="133"/>
      <c r="L176" s="218"/>
    </row>
    <row r="177" spans="1:12" ht="57" customHeight="1" x14ac:dyDescent="0.25">
      <c r="A177" s="157"/>
      <c r="B177" s="221"/>
      <c r="C177" s="215"/>
      <c r="D177" s="214"/>
      <c r="E177" s="215"/>
      <c r="F177" s="216"/>
      <c r="G177" s="216"/>
      <c r="H177" s="219"/>
      <c r="I177" s="133"/>
      <c r="J177" s="133"/>
      <c r="K177" s="220"/>
      <c r="L177" s="218"/>
    </row>
    <row r="178" spans="1:12" ht="57" customHeight="1" x14ac:dyDescent="0.25">
      <c r="A178" s="157"/>
      <c r="B178" s="221"/>
      <c r="C178" s="215"/>
      <c r="D178" s="224"/>
      <c r="E178" s="215"/>
      <c r="F178" s="216"/>
      <c r="G178" s="217"/>
      <c r="H178" s="233"/>
      <c r="I178" s="133"/>
      <c r="J178" s="133"/>
      <c r="K178" s="133"/>
      <c r="L178" s="218"/>
    </row>
    <row r="179" spans="1:12" ht="52.5" customHeight="1" x14ac:dyDescent="0.25">
      <c r="A179" s="157"/>
      <c r="B179" s="221"/>
      <c r="C179" s="215"/>
      <c r="D179" s="214"/>
      <c r="E179" s="215"/>
      <c r="F179" s="216"/>
      <c r="G179" s="216"/>
      <c r="H179" s="219"/>
      <c r="I179" s="133"/>
      <c r="J179" s="133"/>
      <c r="K179" s="220"/>
      <c r="L179" s="218"/>
    </row>
    <row r="180" spans="1:12" ht="57" customHeight="1" x14ac:dyDescent="0.25">
      <c r="A180" s="157"/>
      <c r="B180" s="221"/>
      <c r="C180" s="215"/>
      <c r="D180" s="228"/>
      <c r="E180" s="215"/>
      <c r="F180" s="216"/>
      <c r="G180" s="217"/>
      <c r="H180" s="233"/>
      <c r="I180" s="133"/>
      <c r="J180" s="133"/>
      <c r="K180" s="133"/>
      <c r="L180" s="218"/>
    </row>
    <row r="181" spans="1:12" ht="57" customHeight="1" x14ac:dyDescent="0.25">
      <c r="A181" s="157"/>
      <c r="B181" s="221"/>
      <c r="C181" s="215"/>
      <c r="D181" s="228"/>
      <c r="E181" s="215"/>
      <c r="F181" s="216"/>
      <c r="G181" s="217"/>
      <c r="H181" s="233"/>
      <c r="I181" s="133"/>
      <c r="J181" s="133"/>
      <c r="K181" s="133"/>
      <c r="L181" s="218"/>
    </row>
    <row r="182" spans="1:12" x14ac:dyDescent="0.25">
      <c r="A182" s="157"/>
      <c r="B182" s="221"/>
      <c r="C182" s="215"/>
      <c r="D182" s="214"/>
      <c r="E182" s="215"/>
      <c r="F182" s="216"/>
      <c r="G182" s="216"/>
      <c r="H182" s="219"/>
      <c r="I182" s="133"/>
      <c r="J182" s="133"/>
      <c r="K182" s="220"/>
      <c r="L182" s="218"/>
    </row>
    <row r="183" spans="1:12" ht="57" customHeight="1" x14ac:dyDescent="0.25">
      <c r="A183" s="157"/>
      <c r="B183" s="221"/>
      <c r="C183" s="215"/>
      <c r="D183" s="228"/>
      <c r="E183" s="215"/>
      <c r="F183" s="216"/>
      <c r="G183" s="217"/>
      <c r="H183" s="219"/>
      <c r="I183" s="133"/>
      <c r="J183" s="133"/>
      <c r="K183" s="133"/>
      <c r="L183" s="218"/>
    </row>
    <row r="184" spans="1:12" ht="57" customHeight="1" x14ac:dyDescent="0.25">
      <c r="A184" s="157"/>
      <c r="B184" s="221"/>
      <c r="C184" s="215"/>
      <c r="D184" s="214"/>
      <c r="E184" s="215"/>
      <c r="F184" s="216"/>
      <c r="G184" s="216"/>
      <c r="H184" s="133"/>
      <c r="I184" s="133"/>
      <c r="J184" s="133"/>
      <c r="K184" s="133"/>
      <c r="L184" s="218"/>
    </row>
    <row r="185" spans="1:12" ht="57" customHeight="1" x14ac:dyDescent="0.25">
      <c r="A185" s="157"/>
      <c r="B185" s="221"/>
      <c r="C185" s="215"/>
      <c r="D185" s="228"/>
      <c r="E185" s="215"/>
      <c r="F185" s="216"/>
      <c r="G185" s="217"/>
      <c r="H185" s="233"/>
      <c r="I185" s="133"/>
      <c r="J185" s="133"/>
      <c r="K185" s="133"/>
      <c r="L185" s="218"/>
    </row>
    <row r="186" spans="1:12" ht="57" customHeight="1" x14ac:dyDescent="0.25">
      <c r="A186" s="157"/>
      <c r="B186" s="221"/>
      <c r="C186" s="215"/>
      <c r="D186" s="214"/>
      <c r="E186" s="215"/>
      <c r="F186" s="216"/>
      <c r="G186" s="216"/>
      <c r="H186" s="219"/>
      <c r="I186" s="133"/>
      <c r="J186" s="133"/>
      <c r="K186" s="133"/>
      <c r="L186" s="226"/>
    </row>
    <row r="187" spans="1:12" ht="57" customHeight="1" x14ac:dyDescent="0.25">
      <c r="A187" s="157"/>
      <c r="B187" s="221"/>
      <c r="C187" s="215"/>
      <c r="D187" s="214"/>
      <c r="E187" s="215"/>
      <c r="F187" s="216"/>
      <c r="G187" s="216"/>
      <c r="H187" s="234"/>
      <c r="I187" s="133"/>
      <c r="J187" s="133"/>
      <c r="K187" s="133"/>
      <c r="L187" s="226"/>
    </row>
    <row r="188" spans="1:12" ht="57" customHeight="1" x14ac:dyDescent="0.25">
      <c r="A188" s="157"/>
      <c r="B188" s="221"/>
      <c r="C188" s="215"/>
      <c r="D188" s="214"/>
      <c r="E188" s="215"/>
      <c r="F188" s="216"/>
      <c r="G188" s="216"/>
      <c r="H188" s="219"/>
      <c r="I188" s="133"/>
      <c r="J188" s="133"/>
      <c r="K188" s="133"/>
      <c r="L188" s="218"/>
    </row>
    <row r="189" spans="1:12" ht="57" customHeight="1" x14ac:dyDescent="0.25">
      <c r="A189" s="157"/>
      <c r="B189" s="221"/>
      <c r="C189" s="215"/>
      <c r="D189" s="224"/>
      <c r="E189" s="215"/>
      <c r="F189" s="216"/>
      <c r="G189" s="217"/>
      <c r="H189" s="217"/>
      <c r="I189" s="133"/>
      <c r="J189" s="133"/>
      <c r="K189" s="133"/>
      <c r="L189" s="218"/>
    </row>
    <row r="190" spans="1:12" ht="57" customHeight="1" x14ac:dyDescent="0.25">
      <c r="A190" s="157"/>
      <c r="B190" s="221"/>
      <c r="C190" s="215"/>
      <c r="D190" s="214"/>
      <c r="E190" s="215"/>
      <c r="F190" s="216"/>
      <c r="G190" s="216"/>
      <c r="H190" s="219"/>
      <c r="I190" s="133"/>
      <c r="J190" s="133"/>
      <c r="K190" s="133"/>
      <c r="L190" s="218"/>
    </row>
    <row r="191" spans="1:12" x14ac:dyDescent="0.25">
      <c r="A191" s="157"/>
      <c r="B191" s="221"/>
      <c r="C191" s="215"/>
      <c r="D191" s="214"/>
      <c r="E191" s="215"/>
      <c r="F191" s="216"/>
      <c r="G191" s="216"/>
      <c r="H191" s="219"/>
      <c r="I191" s="133"/>
      <c r="J191" s="133"/>
      <c r="K191" s="220"/>
      <c r="L191" s="218"/>
    </row>
    <row r="192" spans="1:12" ht="57" customHeight="1" x14ac:dyDescent="0.25">
      <c r="A192" s="157"/>
      <c r="B192" s="221"/>
      <c r="C192" s="215"/>
      <c r="D192" s="214"/>
      <c r="E192" s="215"/>
      <c r="F192" s="216"/>
      <c r="G192" s="216"/>
      <c r="H192" s="219"/>
      <c r="I192" s="133"/>
      <c r="J192" s="133"/>
      <c r="K192" s="133"/>
      <c r="L192" s="218"/>
    </row>
    <row r="193" spans="1:13" ht="57" customHeight="1" x14ac:dyDescent="0.25">
      <c r="A193" s="157"/>
      <c r="B193" s="221"/>
      <c r="C193" s="215"/>
      <c r="D193" s="228"/>
      <c r="E193" s="215"/>
      <c r="F193" s="216"/>
      <c r="G193" s="217"/>
      <c r="H193" s="235"/>
      <c r="I193" s="133"/>
      <c r="J193" s="133"/>
      <c r="K193" s="133"/>
      <c r="L193" s="218"/>
    </row>
    <row r="194" spans="1:13" ht="57" customHeight="1" x14ac:dyDescent="0.25">
      <c r="A194" s="157"/>
      <c r="B194" s="221"/>
      <c r="C194" s="215"/>
      <c r="D194" s="214"/>
      <c r="E194" s="215"/>
      <c r="F194" s="216"/>
      <c r="G194" s="216"/>
      <c r="H194" s="219"/>
      <c r="I194" s="133"/>
      <c r="J194" s="133"/>
      <c r="K194" s="220"/>
      <c r="L194" s="226"/>
    </row>
    <row r="195" spans="1:13" ht="57" customHeight="1" x14ac:dyDescent="0.25">
      <c r="A195" s="157"/>
      <c r="B195" s="221"/>
      <c r="C195" s="215"/>
      <c r="D195" s="214"/>
      <c r="E195" s="215"/>
      <c r="F195" s="216"/>
      <c r="G195" s="217"/>
      <c r="H195" s="217"/>
      <c r="I195" s="133"/>
      <c r="J195" s="133"/>
      <c r="K195" s="133"/>
      <c r="L195" s="218"/>
    </row>
    <row r="196" spans="1:13" ht="55.5" customHeight="1" x14ac:dyDescent="0.25">
      <c r="A196" s="157"/>
      <c r="B196" s="221"/>
      <c r="C196" s="215"/>
      <c r="D196" s="214"/>
      <c r="E196" s="215"/>
      <c r="F196" s="216"/>
      <c r="G196" s="216"/>
      <c r="H196" s="219"/>
      <c r="I196" s="133"/>
      <c r="J196" s="133"/>
      <c r="K196" s="220"/>
      <c r="L196" s="220"/>
    </row>
    <row r="197" spans="1:13" ht="65.25" customHeight="1" x14ac:dyDescent="0.25">
      <c r="A197" s="157"/>
      <c r="B197" s="221"/>
      <c r="C197" s="215"/>
      <c r="D197" s="214"/>
      <c r="E197" s="215"/>
      <c r="F197" s="216"/>
      <c r="G197" s="216"/>
      <c r="H197" s="219"/>
      <c r="I197" s="133"/>
      <c r="J197" s="133"/>
      <c r="K197" s="133"/>
      <c r="L197" s="226"/>
    </row>
    <row r="198" spans="1:13" x14ac:dyDescent="0.25">
      <c r="A198" s="157"/>
      <c r="B198" s="221"/>
      <c r="C198" s="215"/>
      <c r="D198" s="224"/>
      <c r="E198" s="215"/>
      <c r="F198" s="216"/>
      <c r="G198" s="216"/>
      <c r="H198" s="220"/>
      <c r="I198" s="133"/>
      <c r="J198" s="133"/>
      <c r="K198" s="220"/>
      <c r="L198" s="218"/>
    </row>
    <row r="199" spans="1:13" ht="57" customHeight="1" x14ac:dyDescent="0.25">
      <c r="A199" s="157"/>
      <c r="B199" s="221"/>
      <c r="C199" s="215"/>
      <c r="D199" s="224"/>
      <c r="E199" s="215"/>
      <c r="F199" s="216"/>
      <c r="G199" s="217"/>
      <c r="H199" s="217"/>
      <c r="I199" s="133"/>
      <c r="J199" s="133"/>
      <c r="K199" s="133"/>
      <c r="L199" s="218"/>
    </row>
    <row r="200" spans="1:13" ht="57" customHeight="1" x14ac:dyDescent="0.25">
      <c r="A200" s="157"/>
      <c r="B200" s="221"/>
      <c r="C200" s="215"/>
      <c r="D200" s="214"/>
      <c r="E200" s="215"/>
      <c r="F200" s="216"/>
      <c r="G200" s="216"/>
      <c r="H200" s="219"/>
      <c r="I200" s="133"/>
      <c r="J200" s="133"/>
      <c r="K200" s="133"/>
      <c r="L200" s="226"/>
    </row>
    <row r="201" spans="1:13" ht="57" customHeight="1" x14ac:dyDescent="0.25">
      <c r="A201" s="157"/>
      <c r="B201" s="221"/>
      <c r="C201" s="215"/>
      <c r="D201" s="214"/>
      <c r="E201" s="215"/>
      <c r="F201" s="216"/>
      <c r="G201" s="216"/>
      <c r="H201" s="219"/>
      <c r="I201" s="133"/>
      <c r="J201" s="133"/>
      <c r="K201" s="220"/>
      <c r="L201" s="226"/>
    </row>
    <row r="202" spans="1:13" ht="57" customHeight="1" x14ac:dyDescent="0.25">
      <c r="A202" s="157"/>
      <c r="B202" s="221"/>
      <c r="C202" s="215"/>
      <c r="D202" s="214"/>
      <c r="E202" s="215"/>
      <c r="F202" s="216"/>
      <c r="G202" s="216"/>
      <c r="H202" s="219"/>
      <c r="I202" s="133"/>
      <c r="J202" s="133"/>
      <c r="K202" s="220"/>
      <c r="L202" s="226"/>
      <c r="M202" s="236"/>
    </row>
    <row r="203" spans="1:13" ht="57" customHeight="1" x14ac:dyDescent="0.25">
      <c r="A203" s="157"/>
      <c r="B203" s="221"/>
      <c r="C203" s="215"/>
      <c r="D203" s="214"/>
      <c r="E203" s="215"/>
      <c r="F203" s="216"/>
      <c r="G203" s="216"/>
      <c r="H203" s="219"/>
      <c r="I203" s="133"/>
      <c r="J203" s="133"/>
      <c r="K203" s="220"/>
      <c r="L203" s="226"/>
    </row>
    <row r="204" spans="1:13" ht="57" customHeight="1" x14ac:dyDescent="0.25">
      <c r="A204" s="157"/>
      <c r="B204" s="221"/>
      <c r="C204" s="215"/>
      <c r="D204" s="214"/>
      <c r="E204" s="215"/>
      <c r="F204" s="216"/>
      <c r="G204" s="216"/>
      <c r="H204" s="219"/>
      <c r="I204" s="133"/>
      <c r="J204" s="133"/>
      <c r="K204" s="220"/>
      <c r="L204" s="226"/>
    </row>
    <row r="205" spans="1:13" x14ac:dyDescent="0.25">
      <c r="A205" s="157"/>
      <c r="B205" s="221"/>
      <c r="C205" s="215"/>
      <c r="D205" s="214"/>
      <c r="E205" s="215"/>
      <c r="F205" s="216"/>
      <c r="G205" s="216"/>
      <c r="H205" s="219"/>
      <c r="I205" s="133"/>
      <c r="J205" s="133"/>
      <c r="K205" s="220"/>
      <c r="L205" s="226"/>
    </row>
    <row r="206" spans="1:13" ht="57" customHeight="1" x14ac:dyDescent="0.25">
      <c r="A206" s="157"/>
      <c r="B206" s="221"/>
      <c r="C206" s="215"/>
      <c r="D206" s="224"/>
      <c r="E206" s="215"/>
      <c r="F206" s="216"/>
      <c r="G206" s="217"/>
      <c r="H206" s="235"/>
      <c r="I206" s="133"/>
      <c r="J206" s="133"/>
      <c r="K206" s="133"/>
      <c r="L206" s="226"/>
    </row>
    <row r="207" spans="1:13" x14ac:dyDescent="0.25">
      <c r="A207" s="157"/>
      <c r="B207" s="221"/>
      <c r="C207" s="215"/>
      <c r="D207" s="214"/>
      <c r="E207" s="215"/>
      <c r="F207" s="216"/>
      <c r="G207" s="216"/>
      <c r="H207" s="219"/>
      <c r="I207" s="133"/>
      <c r="J207" s="133"/>
      <c r="K207" s="220"/>
      <c r="L207" s="226"/>
    </row>
    <row r="208" spans="1:13" ht="57" customHeight="1" x14ac:dyDescent="0.25">
      <c r="A208" s="157"/>
      <c r="B208" s="221"/>
      <c r="C208" s="215"/>
      <c r="D208" s="214"/>
      <c r="E208" s="215"/>
      <c r="F208" s="216"/>
      <c r="G208" s="216"/>
      <c r="H208" s="219"/>
      <c r="I208" s="133"/>
      <c r="J208" s="133"/>
      <c r="K208" s="220"/>
      <c r="L208" s="226"/>
    </row>
    <row r="209" spans="1:12" ht="57" customHeight="1" x14ac:dyDescent="0.25">
      <c r="A209" s="157"/>
      <c r="B209" s="221"/>
      <c r="C209" s="215"/>
      <c r="D209" s="214"/>
      <c r="E209" s="215"/>
      <c r="F209" s="216"/>
      <c r="G209" s="216"/>
      <c r="H209" s="219"/>
      <c r="I209" s="133"/>
      <c r="J209" s="133"/>
      <c r="K209" s="220"/>
      <c r="L209" s="226"/>
    </row>
    <row r="210" spans="1:12" ht="57" customHeight="1" x14ac:dyDescent="0.25">
      <c r="A210" s="157"/>
      <c r="B210" s="221"/>
      <c r="C210" s="215"/>
      <c r="D210" s="228"/>
      <c r="E210" s="215"/>
      <c r="F210" s="216"/>
      <c r="G210" s="217"/>
      <c r="H210" s="235"/>
      <c r="I210" s="133"/>
      <c r="J210" s="133"/>
      <c r="K210" s="133"/>
      <c r="L210" s="226"/>
    </row>
    <row r="211" spans="1:12" ht="57" customHeight="1" x14ac:dyDescent="0.25">
      <c r="A211" s="157"/>
      <c r="B211" s="221"/>
      <c r="C211" s="215"/>
      <c r="D211" s="228"/>
      <c r="E211" s="215"/>
      <c r="F211" s="216"/>
      <c r="G211" s="217"/>
      <c r="H211" s="235"/>
      <c r="I211" s="133"/>
      <c r="J211" s="133"/>
      <c r="K211" s="133"/>
      <c r="L211" s="226"/>
    </row>
    <row r="212" spans="1:12" ht="57" customHeight="1" x14ac:dyDescent="0.25">
      <c r="A212" s="157"/>
      <c r="B212" s="221"/>
      <c r="C212" s="215"/>
      <c r="D212" s="228"/>
      <c r="E212" s="215"/>
      <c r="F212" s="216"/>
      <c r="G212" s="217"/>
      <c r="H212" s="235"/>
      <c r="I212" s="133"/>
      <c r="J212" s="133"/>
      <c r="K212" s="133"/>
      <c r="L212" s="226"/>
    </row>
    <row r="213" spans="1:12" ht="57" customHeight="1" x14ac:dyDescent="0.25">
      <c r="A213" s="157"/>
      <c r="B213" s="221"/>
      <c r="C213" s="215"/>
      <c r="D213" s="228"/>
      <c r="E213" s="215"/>
      <c r="F213" s="216"/>
      <c r="G213" s="217"/>
      <c r="H213" s="233"/>
      <c r="I213" s="133"/>
      <c r="J213" s="133"/>
      <c r="K213" s="133"/>
      <c r="L213" s="226"/>
    </row>
    <row r="214" spans="1:12" ht="57" customHeight="1" x14ac:dyDescent="0.25">
      <c r="A214" s="157"/>
      <c r="B214" s="221"/>
      <c r="C214" s="215"/>
      <c r="D214" s="228"/>
      <c r="E214" s="215"/>
      <c r="F214" s="216"/>
      <c r="G214" s="217"/>
      <c r="H214" s="217"/>
      <c r="I214" s="133"/>
      <c r="J214" s="133"/>
      <c r="K214" s="133"/>
      <c r="L214" s="226"/>
    </row>
    <row r="215" spans="1:12" ht="57" customHeight="1" x14ac:dyDescent="0.25">
      <c r="A215" s="157"/>
      <c r="B215" s="221"/>
      <c r="C215" s="215"/>
      <c r="D215" s="228"/>
      <c r="E215" s="215"/>
      <c r="F215" s="216"/>
      <c r="G215" s="217"/>
      <c r="H215" s="233"/>
      <c r="I215" s="133"/>
      <c r="J215" s="133"/>
      <c r="K215" s="133"/>
      <c r="L215" s="226"/>
    </row>
    <row r="216" spans="1:12" ht="57" customHeight="1" x14ac:dyDescent="0.25">
      <c r="A216" s="157"/>
      <c r="B216" s="221"/>
      <c r="C216" s="215"/>
      <c r="D216" s="228"/>
      <c r="E216" s="215"/>
      <c r="F216" s="216"/>
      <c r="G216" s="217"/>
      <c r="H216" s="233"/>
      <c r="I216" s="133"/>
      <c r="J216" s="133"/>
      <c r="K216" s="133"/>
      <c r="L216" s="226"/>
    </row>
    <row r="217" spans="1:12" x14ac:dyDescent="0.25">
      <c r="A217" s="157"/>
      <c r="B217" s="221"/>
      <c r="C217" s="215"/>
      <c r="D217" s="228"/>
      <c r="E217" s="215"/>
      <c r="F217" s="216"/>
      <c r="G217" s="217"/>
      <c r="H217" s="233"/>
      <c r="I217" s="133"/>
      <c r="J217" s="133"/>
      <c r="K217" s="133"/>
      <c r="L217" s="226"/>
    </row>
    <row r="218" spans="1:12" ht="57" customHeight="1" x14ac:dyDescent="0.25">
      <c r="A218" s="157"/>
      <c r="B218" s="221"/>
      <c r="C218" s="215"/>
      <c r="D218" s="228"/>
      <c r="E218" s="215"/>
      <c r="F218" s="216"/>
      <c r="G218" s="217"/>
      <c r="H218" s="233"/>
      <c r="I218" s="133"/>
      <c r="J218" s="133"/>
      <c r="K218" s="133"/>
      <c r="L218" s="226"/>
    </row>
    <row r="219" spans="1:12" ht="162" customHeight="1" x14ac:dyDescent="0.25">
      <c r="A219" s="157"/>
      <c r="B219" s="221"/>
      <c r="C219" s="215"/>
      <c r="D219" s="228"/>
      <c r="E219" s="215"/>
      <c r="F219" s="216"/>
      <c r="G219" s="217"/>
      <c r="H219" s="233"/>
      <c r="I219" s="133"/>
      <c r="J219" s="133"/>
      <c r="K219" s="133"/>
      <c r="L219" s="226"/>
    </row>
    <row r="220" spans="1:12" ht="57" customHeight="1" x14ac:dyDescent="0.25">
      <c r="A220" s="157"/>
      <c r="B220" s="221"/>
      <c r="C220" s="215"/>
      <c r="D220" s="228"/>
      <c r="E220" s="215"/>
      <c r="F220" s="216"/>
      <c r="G220" s="217"/>
      <c r="H220" s="233"/>
      <c r="I220" s="133"/>
      <c r="J220" s="133"/>
      <c r="K220" s="133"/>
      <c r="L220" s="226"/>
    </row>
    <row r="221" spans="1:12" ht="57" customHeight="1" x14ac:dyDescent="0.25">
      <c r="A221" s="157"/>
      <c r="B221" s="221"/>
      <c r="C221" s="215"/>
      <c r="D221" s="228"/>
      <c r="E221" s="215"/>
      <c r="F221" s="216"/>
      <c r="G221" s="217"/>
      <c r="H221" s="233"/>
      <c r="I221" s="133"/>
      <c r="J221" s="133"/>
      <c r="K221" s="133"/>
      <c r="L221" s="226"/>
    </row>
    <row r="222" spans="1:12" ht="57" customHeight="1" x14ac:dyDescent="0.25">
      <c r="A222" s="157"/>
      <c r="B222" s="221"/>
      <c r="C222" s="215"/>
      <c r="D222" s="228"/>
      <c r="E222" s="215"/>
      <c r="F222" s="216"/>
      <c r="G222" s="217"/>
      <c r="H222" s="233"/>
      <c r="I222" s="133"/>
      <c r="J222" s="133"/>
      <c r="K222" s="133"/>
      <c r="L222" s="226"/>
    </row>
    <row r="223" spans="1:12" ht="57" customHeight="1" x14ac:dyDescent="0.25">
      <c r="A223" s="157"/>
      <c r="B223" s="221"/>
      <c r="C223" s="215"/>
      <c r="D223" s="228"/>
      <c r="E223" s="215"/>
      <c r="F223" s="216"/>
      <c r="G223" s="217"/>
      <c r="H223" s="233"/>
      <c r="I223" s="133"/>
      <c r="J223" s="133"/>
      <c r="K223" s="133"/>
      <c r="L223" s="226"/>
    </row>
    <row r="224" spans="1:12" ht="57" customHeight="1" x14ac:dyDescent="0.25">
      <c r="A224" s="157"/>
      <c r="B224" s="221"/>
      <c r="C224" s="215"/>
      <c r="D224" s="228"/>
      <c r="E224" s="215"/>
      <c r="F224" s="216"/>
      <c r="G224" s="217"/>
      <c r="H224" s="233"/>
      <c r="I224" s="133"/>
      <c r="J224" s="133"/>
      <c r="K224" s="133"/>
      <c r="L224" s="226"/>
    </row>
    <row r="225" spans="1:12" ht="57" customHeight="1" x14ac:dyDescent="0.25">
      <c r="A225" s="157"/>
      <c r="B225" s="221"/>
      <c r="C225" s="215"/>
      <c r="D225" s="214"/>
      <c r="E225" s="215"/>
      <c r="F225" s="216"/>
      <c r="G225" s="217"/>
      <c r="H225" s="233"/>
      <c r="I225" s="133"/>
      <c r="J225" s="133"/>
      <c r="K225" s="133"/>
      <c r="L225" s="226"/>
    </row>
    <row r="226" spans="1:12" ht="56.25" customHeight="1" x14ac:dyDescent="0.25">
      <c r="A226" s="157"/>
      <c r="B226" s="221"/>
      <c r="C226" s="215"/>
      <c r="D226" s="214"/>
      <c r="E226" s="215"/>
      <c r="F226" s="216"/>
      <c r="G226" s="217"/>
      <c r="H226" s="219"/>
      <c r="I226" s="133"/>
      <c r="J226" s="133"/>
      <c r="K226" s="133"/>
      <c r="L226" s="226"/>
    </row>
    <row r="227" spans="1:12" ht="65.25" customHeight="1" x14ac:dyDescent="0.25">
      <c r="A227" s="157"/>
      <c r="B227" s="221"/>
      <c r="C227" s="215"/>
      <c r="D227" s="214"/>
      <c r="E227" s="215"/>
      <c r="F227" s="216"/>
      <c r="G227" s="216"/>
      <c r="H227" s="219"/>
      <c r="I227" s="133"/>
      <c r="J227" s="133"/>
      <c r="K227" s="133"/>
      <c r="L227" s="226"/>
    </row>
    <row r="228" spans="1:12" ht="57" customHeight="1" x14ac:dyDescent="0.25">
      <c r="A228" s="157"/>
      <c r="B228" s="221"/>
      <c r="C228" s="215"/>
      <c r="D228" s="214"/>
      <c r="E228" s="215"/>
      <c r="F228" s="216"/>
      <c r="G228" s="216"/>
      <c r="H228" s="219"/>
      <c r="I228" s="133"/>
      <c r="J228" s="133"/>
      <c r="K228" s="220"/>
      <c r="L228" s="226"/>
    </row>
    <row r="229" spans="1:12" ht="57" customHeight="1" x14ac:dyDescent="0.25">
      <c r="A229" s="157"/>
      <c r="B229" s="221"/>
      <c r="C229" s="215"/>
      <c r="D229" s="214"/>
      <c r="E229" s="215"/>
      <c r="F229" s="216"/>
      <c r="G229" s="216"/>
      <c r="H229" s="219"/>
      <c r="I229" s="133"/>
      <c r="J229" s="133"/>
      <c r="K229" s="220"/>
      <c r="L229" s="226"/>
    </row>
    <row r="230" spans="1:12" x14ac:dyDescent="0.25">
      <c r="A230" s="157"/>
      <c r="B230" s="221"/>
      <c r="C230" s="215"/>
      <c r="D230" s="224"/>
      <c r="E230" s="215"/>
      <c r="F230" s="216"/>
      <c r="G230" s="216"/>
      <c r="H230" s="220"/>
      <c r="I230" s="133"/>
      <c r="J230" s="133"/>
      <c r="K230" s="220"/>
      <c r="L230" s="226"/>
    </row>
    <row r="231" spans="1:12" ht="57" customHeight="1" x14ac:dyDescent="0.25">
      <c r="A231" s="157"/>
      <c r="B231" s="221"/>
      <c r="C231" s="215"/>
      <c r="D231" s="224"/>
      <c r="E231" s="215"/>
      <c r="F231" s="216"/>
      <c r="G231" s="216"/>
      <c r="H231" s="220"/>
      <c r="I231" s="133"/>
      <c r="J231" s="133"/>
      <c r="K231" s="220"/>
      <c r="L231" s="226"/>
    </row>
    <row r="232" spans="1:12" ht="57" customHeight="1" x14ac:dyDescent="0.25">
      <c r="A232" s="157"/>
      <c r="B232" s="221"/>
      <c r="C232" s="215"/>
      <c r="D232" s="214"/>
      <c r="E232" s="215"/>
      <c r="F232" s="216"/>
      <c r="G232" s="216"/>
      <c r="H232" s="219"/>
      <c r="I232" s="133"/>
      <c r="J232" s="133"/>
      <c r="K232" s="220"/>
      <c r="L232" s="226"/>
    </row>
    <row r="233" spans="1:12" ht="57" customHeight="1" x14ac:dyDescent="0.25">
      <c r="A233" s="157"/>
      <c r="B233" s="221"/>
      <c r="C233" s="215"/>
      <c r="D233" s="214"/>
      <c r="E233" s="215"/>
      <c r="F233" s="216"/>
      <c r="G233" s="217"/>
      <c r="H233" s="233"/>
      <c r="I233" s="133"/>
      <c r="J233" s="133"/>
      <c r="K233" s="133"/>
      <c r="L233" s="218"/>
    </row>
    <row r="234" spans="1:12" ht="57" customHeight="1" x14ac:dyDescent="0.25">
      <c r="A234" s="157"/>
      <c r="B234" s="221"/>
      <c r="C234" s="215"/>
      <c r="D234" s="214"/>
      <c r="E234" s="215"/>
      <c r="F234" s="216"/>
      <c r="G234" s="217"/>
      <c r="H234" s="233"/>
      <c r="I234" s="133"/>
      <c r="J234" s="133"/>
      <c r="K234" s="133"/>
      <c r="L234" s="218"/>
    </row>
    <row r="235" spans="1:12" ht="57" customHeight="1" x14ac:dyDescent="0.25">
      <c r="A235" s="157"/>
      <c r="B235" s="221"/>
      <c r="C235" s="215"/>
      <c r="D235" s="214"/>
      <c r="E235" s="215"/>
      <c r="F235" s="216"/>
      <c r="G235" s="216"/>
      <c r="H235" s="220"/>
      <c r="I235" s="133"/>
      <c r="J235" s="133"/>
      <c r="K235" s="220"/>
      <c r="L235" s="226"/>
    </row>
    <row r="236" spans="1:12" ht="57" customHeight="1" x14ac:dyDescent="0.25">
      <c r="A236" s="157"/>
      <c r="B236" s="221"/>
      <c r="C236" s="215"/>
      <c r="D236" s="214"/>
      <c r="E236" s="215"/>
      <c r="F236" s="216"/>
      <c r="G236" s="216"/>
      <c r="H236" s="219"/>
      <c r="I236" s="133"/>
      <c r="J236" s="133"/>
      <c r="K236" s="220"/>
      <c r="L236" s="218"/>
    </row>
    <row r="237" spans="1:12" ht="57" customHeight="1" x14ac:dyDescent="0.25">
      <c r="A237" s="157"/>
      <c r="B237" s="221"/>
      <c r="C237" s="215"/>
      <c r="D237" s="214"/>
      <c r="E237" s="215"/>
      <c r="F237" s="216"/>
      <c r="G237" s="216"/>
      <c r="H237" s="219"/>
      <c r="I237" s="133"/>
      <c r="J237" s="133"/>
      <c r="K237" s="220"/>
      <c r="L237" s="226"/>
    </row>
    <row r="238" spans="1:12" ht="57" customHeight="1" x14ac:dyDescent="0.25">
      <c r="A238" s="157"/>
      <c r="B238" s="221"/>
      <c r="C238" s="215"/>
      <c r="D238" s="214"/>
      <c r="E238" s="215"/>
      <c r="F238" s="216"/>
      <c r="G238" s="216"/>
      <c r="H238" s="219"/>
      <c r="I238" s="133"/>
      <c r="J238" s="133"/>
      <c r="K238" s="220"/>
      <c r="L238" s="226"/>
    </row>
    <row r="239" spans="1:12" ht="57" customHeight="1" x14ac:dyDescent="0.25">
      <c r="A239" s="157"/>
      <c r="B239" s="221"/>
      <c r="C239" s="215"/>
      <c r="D239" s="214"/>
      <c r="E239" s="215"/>
      <c r="F239" s="216"/>
      <c r="G239" s="216"/>
      <c r="H239" s="219"/>
      <c r="I239" s="133"/>
      <c r="J239" s="133"/>
      <c r="K239" s="220"/>
      <c r="L239" s="218"/>
    </row>
    <row r="240" spans="1:12" ht="57" customHeight="1" x14ac:dyDescent="0.25">
      <c r="A240" s="157"/>
      <c r="B240" s="221"/>
      <c r="C240" s="215"/>
      <c r="D240" s="214"/>
      <c r="E240" s="215"/>
      <c r="F240" s="216"/>
      <c r="G240" s="217"/>
      <c r="H240" s="217"/>
      <c r="I240" s="233"/>
      <c r="J240" s="133"/>
      <c r="K240" s="133"/>
      <c r="L240" s="218"/>
    </row>
    <row r="241" spans="1:13" ht="57" customHeight="1" x14ac:dyDescent="0.25">
      <c r="A241" s="157"/>
      <c r="B241" s="221"/>
      <c r="C241" s="133"/>
      <c r="D241" s="214"/>
      <c r="E241" s="215"/>
      <c r="F241" s="216"/>
      <c r="G241" s="216"/>
      <c r="H241" s="219"/>
      <c r="I241" s="133"/>
      <c r="J241" s="133"/>
      <c r="K241" s="220"/>
      <c r="L241" s="218"/>
    </row>
    <row r="242" spans="1:13" ht="57" customHeight="1" x14ac:dyDescent="0.25">
      <c r="A242" s="157"/>
      <c r="B242" s="221"/>
      <c r="C242" s="215"/>
      <c r="D242" s="214"/>
      <c r="E242" s="215"/>
      <c r="F242" s="216"/>
      <c r="G242" s="217"/>
      <c r="H242" s="133"/>
      <c r="I242" s="133"/>
      <c r="J242" s="133"/>
      <c r="K242" s="133"/>
      <c r="L242" s="218"/>
    </row>
    <row r="243" spans="1:13" ht="57" customHeight="1" x14ac:dyDescent="0.25">
      <c r="A243" s="157"/>
      <c r="B243" s="221"/>
      <c r="C243" s="215"/>
      <c r="D243" s="214"/>
      <c r="E243" s="215"/>
      <c r="F243" s="216"/>
      <c r="G243" s="216"/>
      <c r="H243" s="219"/>
      <c r="I243" s="133"/>
      <c r="J243" s="133"/>
      <c r="K243" s="220"/>
      <c r="L243" s="226"/>
    </row>
    <row r="244" spans="1:13" x14ac:dyDescent="0.25">
      <c r="A244" s="157"/>
      <c r="B244" s="221"/>
      <c r="C244" s="133"/>
      <c r="D244" s="214"/>
      <c r="E244" s="215"/>
      <c r="F244" s="216"/>
      <c r="G244" s="216"/>
      <c r="H244" s="219"/>
      <c r="I244" s="133"/>
      <c r="J244" s="133"/>
      <c r="K244" s="220"/>
      <c r="L244" s="226"/>
      <c r="M244" s="236"/>
    </row>
    <row r="245" spans="1:13" ht="57" customHeight="1" x14ac:dyDescent="0.25">
      <c r="A245" s="157"/>
      <c r="B245" s="221"/>
      <c r="C245" s="215"/>
      <c r="D245" s="237"/>
      <c r="E245" s="215"/>
      <c r="F245" s="216"/>
      <c r="G245" s="216"/>
      <c r="H245" s="220"/>
      <c r="I245" s="133"/>
      <c r="J245" s="133"/>
      <c r="K245" s="220"/>
      <c r="L245" s="230"/>
    </row>
    <row r="246" spans="1:13" ht="57" customHeight="1" x14ac:dyDescent="0.25">
      <c r="A246" s="157"/>
      <c r="B246" s="221"/>
      <c r="C246" s="215"/>
      <c r="D246" s="214"/>
      <c r="E246" s="215"/>
      <c r="F246" s="216"/>
      <c r="G246" s="217"/>
      <c r="H246" s="233"/>
      <c r="I246" s="133"/>
      <c r="J246" s="133"/>
      <c r="K246" s="133"/>
      <c r="L246" s="218"/>
    </row>
    <row r="247" spans="1:13" ht="57" customHeight="1" x14ac:dyDescent="0.25">
      <c r="A247" s="157"/>
      <c r="B247" s="221"/>
      <c r="C247" s="215"/>
      <c r="D247" s="214"/>
      <c r="E247" s="215"/>
      <c r="F247" s="216"/>
      <c r="G247" s="217"/>
      <c r="H247" s="233"/>
      <c r="I247" s="133"/>
      <c r="J247" s="133"/>
      <c r="K247" s="133"/>
      <c r="L247" s="218"/>
    </row>
    <row r="248" spans="1:13" ht="93" customHeight="1" x14ac:dyDescent="0.25">
      <c r="A248" s="157"/>
      <c r="B248" s="221"/>
      <c r="C248" s="215"/>
      <c r="D248" s="214"/>
      <c r="E248" s="215"/>
      <c r="F248" s="216"/>
      <c r="G248" s="216"/>
      <c r="H248" s="219"/>
      <c r="I248" s="133"/>
      <c r="J248" s="133"/>
      <c r="K248" s="220"/>
      <c r="L248" s="218"/>
    </row>
    <row r="249" spans="1:13" ht="93" customHeight="1" x14ac:dyDescent="0.25">
      <c r="A249" s="157"/>
      <c r="B249" s="221"/>
      <c r="C249" s="215"/>
      <c r="D249" s="214"/>
      <c r="E249" s="215"/>
      <c r="F249" s="216"/>
      <c r="G249" s="216"/>
      <c r="H249" s="219"/>
      <c r="I249" s="133"/>
      <c r="J249" s="133"/>
      <c r="K249" s="220"/>
      <c r="L249" s="218"/>
    </row>
    <row r="250" spans="1:13" ht="87" customHeight="1" x14ac:dyDescent="0.25">
      <c r="A250" s="157"/>
      <c r="B250" s="221"/>
      <c r="C250" s="215"/>
      <c r="D250" s="224"/>
      <c r="E250" s="215"/>
      <c r="F250" s="216"/>
      <c r="G250" s="238"/>
      <c r="H250" s="217"/>
      <c r="I250" s="133"/>
      <c r="J250" s="133"/>
      <c r="K250" s="133"/>
      <c r="L250" s="218"/>
    </row>
    <row r="251" spans="1:13" ht="57" customHeight="1" x14ac:dyDescent="0.25">
      <c r="A251" s="157"/>
      <c r="B251" s="221"/>
      <c r="C251" s="215"/>
      <c r="D251" s="214"/>
      <c r="E251" s="215"/>
      <c r="F251" s="216"/>
      <c r="G251" s="216"/>
      <c r="H251" s="219"/>
      <c r="I251" s="133"/>
      <c r="J251" s="133"/>
      <c r="K251" s="220"/>
      <c r="L251" s="226"/>
    </row>
    <row r="252" spans="1:13" ht="57" customHeight="1" x14ac:dyDescent="0.25">
      <c r="A252" s="157"/>
      <c r="B252" s="221"/>
      <c r="C252" s="215"/>
      <c r="D252" s="214"/>
      <c r="E252" s="215"/>
      <c r="F252" s="216"/>
      <c r="G252" s="216"/>
      <c r="H252" s="219"/>
      <c r="I252" s="133"/>
      <c r="J252" s="133"/>
      <c r="K252" s="220"/>
      <c r="L252" s="218"/>
    </row>
    <row r="253" spans="1:13" x14ac:dyDescent="0.25">
      <c r="A253" s="157"/>
      <c r="B253" s="221"/>
      <c r="C253" s="215"/>
      <c r="D253" s="214"/>
      <c r="E253" s="215"/>
      <c r="F253" s="216"/>
      <c r="G253" s="216"/>
      <c r="H253" s="219"/>
      <c r="I253" s="133"/>
      <c r="J253" s="133"/>
      <c r="K253" s="220"/>
      <c r="L253" s="218"/>
    </row>
    <row r="254" spans="1:13" ht="57" customHeight="1" x14ac:dyDescent="0.25">
      <c r="A254" s="157"/>
      <c r="B254" s="221"/>
      <c r="C254" s="215"/>
      <c r="D254" s="214"/>
      <c r="E254" s="215"/>
      <c r="F254" s="216"/>
      <c r="G254" s="216"/>
      <c r="H254" s="219"/>
      <c r="I254" s="133"/>
      <c r="J254" s="133"/>
      <c r="K254" s="220"/>
      <c r="L254" s="218"/>
    </row>
    <row r="255" spans="1:13" ht="57" customHeight="1" x14ac:dyDescent="0.25">
      <c r="A255" s="157"/>
      <c r="B255" s="221"/>
      <c r="C255" s="215"/>
      <c r="D255" s="214"/>
      <c r="E255" s="215"/>
      <c r="F255" s="216"/>
      <c r="G255" s="217"/>
      <c r="H255" s="239"/>
      <c r="I255" s="133"/>
      <c r="J255" s="133"/>
      <c r="K255" s="133"/>
      <c r="L255" s="218"/>
    </row>
    <row r="256" spans="1:13" ht="57" customHeight="1" x14ac:dyDescent="0.25">
      <c r="A256" s="157"/>
      <c r="B256" s="221"/>
      <c r="C256" s="215"/>
      <c r="D256" s="214"/>
      <c r="E256" s="215"/>
      <c r="F256" s="216"/>
      <c r="G256" s="216"/>
      <c r="H256" s="219"/>
      <c r="I256" s="133"/>
      <c r="J256" s="133"/>
      <c r="K256" s="220"/>
      <c r="L256" s="226"/>
    </row>
    <row r="257" spans="1:12" ht="57" customHeight="1" x14ac:dyDescent="0.25">
      <c r="A257" s="157"/>
      <c r="B257" s="221"/>
      <c r="C257" s="215"/>
      <c r="D257" s="214"/>
      <c r="E257" s="215"/>
      <c r="F257" s="216"/>
      <c r="G257" s="216"/>
      <c r="H257" s="219"/>
      <c r="I257" s="133"/>
      <c r="J257" s="133"/>
      <c r="K257" s="220"/>
      <c r="L257" s="226"/>
    </row>
    <row r="258" spans="1:12" ht="57" customHeight="1" x14ac:dyDescent="0.25">
      <c r="A258" s="157"/>
      <c r="B258" s="221"/>
      <c r="C258" s="215"/>
      <c r="D258" s="214"/>
      <c r="E258" s="215"/>
      <c r="F258" s="216"/>
      <c r="G258" s="216"/>
      <c r="H258" s="219"/>
      <c r="I258" s="133"/>
      <c r="J258" s="133"/>
      <c r="K258" s="220"/>
      <c r="L258" s="218"/>
    </row>
    <row r="259" spans="1:12" ht="57" customHeight="1" x14ac:dyDescent="0.25">
      <c r="A259" s="157"/>
      <c r="B259" s="221"/>
      <c r="C259" s="215"/>
      <c r="D259" s="214"/>
      <c r="E259" s="215"/>
      <c r="F259" s="216"/>
      <c r="G259" s="216"/>
      <c r="H259" s="219"/>
      <c r="I259" s="133"/>
      <c r="J259" s="133"/>
      <c r="K259" s="220"/>
      <c r="L259" s="226"/>
    </row>
    <row r="260" spans="1:12" ht="93" customHeight="1" x14ac:dyDescent="0.25">
      <c r="A260" s="157"/>
      <c r="B260" s="221"/>
      <c r="C260" s="215"/>
      <c r="D260" s="214"/>
      <c r="E260" s="215"/>
      <c r="F260" s="216"/>
      <c r="G260" s="216"/>
      <c r="H260" s="219"/>
      <c r="I260" s="133"/>
      <c r="J260" s="133"/>
      <c r="K260" s="220"/>
      <c r="L260" s="218"/>
    </row>
    <row r="261" spans="1:12" ht="57" customHeight="1" x14ac:dyDescent="0.25">
      <c r="A261" s="157"/>
      <c r="B261" s="221"/>
      <c r="C261" s="215"/>
      <c r="D261" s="237"/>
      <c r="E261" s="215"/>
      <c r="F261" s="216"/>
      <c r="G261" s="217"/>
      <c r="H261" s="240"/>
      <c r="I261" s="133"/>
      <c r="J261" s="133"/>
      <c r="K261" s="133"/>
      <c r="L261" s="218"/>
    </row>
    <row r="262" spans="1:12" ht="57" customHeight="1" x14ac:dyDescent="0.25">
      <c r="A262" s="157"/>
      <c r="B262" s="221"/>
      <c r="C262" s="215"/>
      <c r="D262" s="214"/>
      <c r="E262" s="215"/>
      <c r="F262" s="216"/>
      <c r="G262" s="217"/>
      <c r="H262" s="239"/>
      <c r="I262" s="133"/>
      <c r="J262" s="133"/>
      <c r="K262" s="133"/>
      <c r="L262" s="218"/>
    </row>
    <row r="263" spans="1:12" ht="57" customHeight="1" x14ac:dyDescent="0.25">
      <c r="A263" s="157"/>
      <c r="B263" s="221"/>
      <c r="C263" s="215"/>
      <c r="D263" s="224"/>
      <c r="E263" s="215"/>
      <c r="F263" s="216"/>
      <c r="G263" s="217"/>
      <c r="H263" s="239"/>
      <c r="I263" s="133"/>
      <c r="J263" s="133"/>
      <c r="K263" s="133"/>
      <c r="L263" s="218"/>
    </row>
    <row r="264" spans="1:12" ht="57" customHeight="1" x14ac:dyDescent="0.25">
      <c r="A264" s="157"/>
      <c r="B264" s="221"/>
      <c r="C264" s="215"/>
      <c r="D264" s="214"/>
      <c r="E264" s="215"/>
      <c r="F264" s="216"/>
      <c r="G264" s="216"/>
      <c r="H264" s="219"/>
      <c r="I264" s="133"/>
      <c r="J264" s="133"/>
      <c r="K264" s="220"/>
      <c r="L264" s="218"/>
    </row>
    <row r="265" spans="1:12" ht="57" customHeight="1" x14ac:dyDescent="0.25">
      <c r="A265" s="157"/>
      <c r="B265" s="221"/>
      <c r="C265" s="215"/>
      <c r="D265" s="214"/>
      <c r="E265" s="215"/>
      <c r="F265" s="216"/>
      <c r="G265" s="216"/>
      <c r="H265" s="219"/>
      <c r="I265" s="133"/>
      <c r="J265" s="133"/>
      <c r="K265" s="220"/>
      <c r="L265" s="226"/>
    </row>
    <row r="266" spans="1:12" ht="93" customHeight="1" x14ac:dyDescent="0.25">
      <c r="A266" s="157"/>
      <c r="B266" s="221"/>
      <c r="C266" s="215"/>
      <c r="D266" s="214"/>
      <c r="E266" s="215"/>
      <c r="F266" s="216"/>
      <c r="G266" s="216"/>
      <c r="H266" s="219"/>
      <c r="I266" s="133"/>
      <c r="J266" s="133"/>
      <c r="K266" s="220"/>
      <c r="L266" s="218"/>
    </row>
    <row r="267" spans="1:12" ht="57" customHeight="1" x14ac:dyDescent="0.25">
      <c r="A267" s="157"/>
      <c r="B267" s="221"/>
      <c r="C267" s="215"/>
      <c r="D267" s="214"/>
      <c r="E267" s="215"/>
      <c r="F267" s="216"/>
      <c r="G267" s="216"/>
      <c r="H267" s="219"/>
      <c r="I267" s="133"/>
      <c r="J267" s="133"/>
      <c r="K267" s="220"/>
      <c r="L267" s="218"/>
    </row>
    <row r="268" spans="1:12" ht="57" customHeight="1" x14ac:dyDescent="0.25">
      <c r="A268" s="157"/>
      <c r="B268" s="221"/>
      <c r="C268" s="215"/>
      <c r="D268" s="214"/>
      <c r="E268" s="215"/>
      <c r="F268" s="216"/>
      <c r="G268" s="216"/>
      <c r="H268" s="219"/>
      <c r="I268" s="133"/>
      <c r="J268" s="133"/>
      <c r="K268" s="220"/>
      <c r="L268" s="218"/>
    </row>
    <row r="269" spans="1:12" ht="93" customHeight="1" x14ac:dyDescent="0.25">
      <c r="A269" s="157"/>
      <c r="B269" s="221"/>
      <c r="C269" s="215"/>
      <c r="D269" s="214"/>
      <c r="E269" s="215"/>
      <c r="F269" s="216"/>
      <c r="G269" s="216"/>
      <c r="H269" s="219"/>
      <c r="I269" s="133"/>
      <c r="J269" s="133"/>
      <c r="K269" s="220"/>
      <c r="L269" s="218"/>
    </row>
    <row r="270" spans="1:12" ht="57" customHeight="1" x14ac:dyDescent="0.25">
      <c r="A270" s="157"/>
      <c r="B270" s="221"/>
      <c r="C270" s="215"/>
      <c r="D270" s="214"/>
      <c r="E270" s="215"/>
      <c r="F270" s="216"/>
      <c r="G270" s="217"/>
      <c r="H270" s="239"/>
      <c r="I270" s="133"/>
      <c r="J270" s="133"/>
      <c r="K270" s="133"/>
      <c r="L270" s="218"/>
    </row>
    <row r="271" spans="1:12" ht="69.75" customHeight="1" x14ac:dyDescent="0.25">
      <c r="A271" s="157"/>
      <c r="B271" s="221"/>
      <c r="C271" s="215"/>
      <c r="D271" s="214"/>
      <c r="E271" s="215"/>
      <c r="F271" s="216"/>
      <c r="G271" s="216"/>
      <c r="H271" s="219"/>
      <c r="I271" s="133"/>
      <c r="J271" s="133"/>
      <c r="K271" s="220"/>
      <c r="L271" s="218"/>
    </row>
    <row r="272" spans="1:12" ht="57" customHeight="1" x14ac:dyDescent="0.25">
      <c r="A272" s="157"/>
      <c r="B272" s="221"/>
      <c r="C272" s="215"/>
      <c r="D272" s="214"/>
      <c r="E272" s="215"/>
      <c r="F272" s="216"/>
      <c r="G272" s="217"/>
      <c r="H272" s="239"/>
      <c r="I272" s="133"/>
      <c r="J272" s="133"/>
      <c r="K272" s="133"/>
      <c r="L272" s="218"/>
    </row>
    <row r="273" spans="1:12" ht="57" customHeight="1" x14ac:dyDescent="0.25">
      <c r="A273" s="157"/>
      <c r="B273" s="221"/>
      <c r="C273" s="215"/>
      <c r="D273" s="214"/>
      <c r="E273" s="215"/>
      <c r="F273" s="216"/>
      <c r="G273" s="216"/>
      <c r="H273" s="219"/>
      <c r="I273" s="133"/>
      <c r="J273" s="133"/>
      <c r="K273" s="220"/>
      <c r="L273" s="226"/>
    </row>
    <row r="274" spans="1:12" x14ac:dyDescent="0.25">
      <c r="A274" s="157"/>
      <c r="B274" s="221"/>
      <c r="C274" s="215"/>
      <c r="D274" s="228"/>
      <c r="E274" s="215"/>
      <c r="F274" s="216"/>
      <c r="G274" s="217"/>
      <c r="H274" s="240"/>
      <c r="I274" s="217"/>
      <c r="J274" s="133"/>
      <c r="K274" s="133"/>
      <c r="L274" s="218"/>
    </row>
    <row r="275" spans="1:12" ht="57" customHeight="1" x14ac:dyDescent="0.25">
      <c r="A275" s="157"/>
      <c r="B275" s="221"/>
      <c r="C275" s="215"/>
      <c r="D275" s="214"/>
      <c r="E275" s="215"/>
      <c r="F275" s="216"/>
      <c r="G275" s="217"/>
      <c r="H275" s="239"/>
      <c r="I275" s="217"/>
      <c r="J275" s="133"/>
      <c r="K275" s="133"/>
      <c r="L275" s="218"/>
    </row>
    <row r="276" spans="1:12" x14ac:dyDescent="0.25">
      <c r="A276" s="157"/>
      <c r="B276" s="221"/>
      <c r="C276" s="215"/>
      <c r="D276" s="214"/>
      <c r="E276" s="215"/>
      <c r="F276" s="216"/>
      <c r="G276" s="217"/>
      <c r="H276" s="241"/>
      <c r="I276" s="217"/>
      <c r="J276" s="133"/>
      <c r="K276" s="133"/>
      <c r="L276" s="218"/>
    </row>
    <row r="277" spans="1:12" x14ac:dyDescent="0.25">
      <c r="A277" s="157"/>
      <c r="B277" s="221"/>
      <c r="C277" s="215"/>
      <c r="D277" s="228"/>
      <c r="E277" s="215"/>
      <c r="F277" s="216"/>
      <c r="G277" s="217"/>
      <c r="H277" s="240"/>
      <c r="I277" s="217"/>
      <c r="J277" s="133"/>
      <c r="K277" s="133"/>
      <c r="L277" s="218"/>
    </row>
    <row r="278" spans="1:12" ht="57" customHeight="1" x14ac:dyDescent="0.25">
      <c r="A278" s="157"/>
      <c r="B278" s="221"/>
      <c r="C278" s="215"/>
      <c r="D278" s="214"/>
      <c r="E278" s="215"/>
      <c r="F278" s="216"/>
      <c r="G278" s="217"/>
      <c r="H278" s="219"/>
      <c r="I278" s="133"/>
      <c r="J278" s="133"/>
      <c r="K278" s="220"/>
      <c r="L278" s="226"/>
    </row>
    <row r="279" spans="1:12" ht="57" customHeight="1" x14ac:dyDescent="0.25">
      <c r="A279" s="157"/>
      <c r="B279" s="221"/>
      <c r="C279" s="215"/>
      <c r="D279" s="228"/>
      <c r="E279" s="215"/>
      <c r="F279" s="216"/>
      <c r="G279" s="217"/>
      <c r="H279" s="133"/>
      <c r="I279" s="133"/>
      <c r="J279" s="133"/>
      <c r="K279" s="133"/>
      <c r="L279" s="218"/>
    </row>
    <row r="280" spans="1:12" ht="57" customHeight="1" x14ac:dyDescent="0.25">
      <c r="A280" s="157"/>
      <c r="B280" s="221"/>
      <c r="C280" s="215"/>
      <c r="D280" s="214"/>
      <c r="E280" s="215"/>
      <c r="F280" s="216"/>
      <c r="G280" s="216"/>
      <c r="H280" s="219"/>
      <c r="I280" s="133"/>
      <c r="J280" s="133"/>
      <c r="K280" s="220"/>
      <c r="L280" s="226"/>
    </row>
    <row r="281" spans="1:12" ht="93" customHeight="1" x14ac:dyDescent="0.25">
      <c r="A281" s="157"/>
      <c r="B281" s="221"/>
      <c r="C281" s="215"/>
      <c r="D281" s="214"/>
      <c r="E281" s="215"/>
      <c r="F281" s="216"/>
      <c r="G281" s="216"/>
      <c r="H281" s="219"/>
      <c r="I281" s="133"/>
      <c r="J281" s="133"/>
      <c r="K281" s="220"/>
      <c r="L281" s="218"/>
    </row>
    <row r="282" spans="1:12" ht="57" customHeight="1" x14ac:dyDescent="0.25">
      <c r="A282" s="157"/>
      <c r="B282" s="221"/>
      <c r="C282" s="215"/>
      <c r="D282" s="224"/>
      <c r="E282" s="215"/>
      <c r="F282" s="216"/>
      <c r="G282" s="217"/>
      <c r="H282" s="239"/>
      <c r="I282" s="133"/>
      <c r="J282" s="133"/>
      <c r="K282" s="133"/>
      <c r="L282" s="218"/>
    </row>
    <row r="283" spans="1:12" ht="57" customHeight="1" x14ac:dyDescent="0.25">
      <c r="A283" s="157"/>
      <c r="B283" s="221"/>
      <c r="C283" s="215"/>
      <c r="D283" s="214"/>
      <c r="E283" s="215"/>
      <c r="F283" s="216"/>
      <c r="G283" s="217"/>
      <c r="H283" s="239"/>
      <c r="I283" s="133"/>
      <c r="J283" s="133"/>
      <c r="K283" s="133"/>
      <c r="L283" s="218"/>
    </row>
    <row r="284" spans="1:12" ht="57" customHeight="1" x14ac:dyDescent="0.25">
      <c r="A284" s="157"/>
      <c r="B284" s="221"/>
      <c r="C284" s="215"/>
      <c r="D284" s="214"/>
      <c r="E284" s="215"/>
      <c r="F284" s="216"/>
      <c r="G284" s="216"/>
      <c r="H284" s="219"/>
      <c r="I284" s="133"/>
      <c r="J284" s="133"/>
      <c r="K284" s="220"/>
      <c r="L284" s="226"/>
    </row>
    <row r="285" spans="1:12" ht="57" customHeight="1" x14ac:dyDescent="0.25">
      <c r="A285" s="157"/>
      <c r="B285" s="221"/>
      <c r="C285" s="215"/>
      <c r="D285" s="214"/>
      <c r="E285" s="215"/>
      <c r="F285" s="216"/>
      <c r="G285" s="217"/>
      <c r="H285" s="239"/>
      <c r="I285" s="133"/>
      <c r="J285" s="133"/>
      <c r="K285" s="133"/>
      <c r="L285" s="218"/>
    </row>
    <row r="286" spans="1:12" ht="57" customHeight="1" x14ac:dyDescent="0.25">
      <c r="A286" s="157"/>
      <c r="B286" s="221"/>
      <c r="C286" s="215"/>
      <c r="D286" s="214"/>
      <c r="E286" s="215"/>
      <c r="F286" s="216"/>
      <c r="G286" s="216"/>
      <c r="H286" s="219"/>
      <c r="I286" s="133"/>
      <c r="J286" s="133"/>
      <c r="K286" s="220"/>
      <c r="L286" s="226"/>
    </row>
    <row r="287" spans="1:12" ht="57" customHeight="1" x14ac:dyDescent="0.25">
      <c r="A287" s="157"/>
      <c r="B287" s="221"/>
      <c r="C287" s="215"/>
      <c r="D287" s="214"/>
      <c r="E287" s="215"/>
      <c r="F287" s="216"/>
      <c r="G287" s="217"/>
      <c r="H287" s="239"/>
      <c r="I287" s="133"/>
      <c r="J287" s="133"/>
      <c r="K287" s="133"/>
      <c r="L287" s="218"/>
    </row>
    <row r="288" spans="1:12" ht="93" customHeight="1" x14ac:dyDescent="0.25">
      <c r="A288" s="157"/>
      <c r="B288" s="221"/>
      <c r="C288" s="215"/>
      <c r="D288" s="214"/>
      <c r="E288" s="215"/>
      <c r="F288" s="216"/>
      <c r="G288" s="216"/>
      <c r="H288" s="219"/>
      <c r="I288" s="133"/>
      <c r="J288" s="133"/>
      <c r="K288" s="220"/>
      <c r="L288" s="218"/>
    </row>
    <row r="289" spans="1:12" ht="57" customHeight="1" x14ac:dyDescent="0.25">
      <c r="A289" s="157"/>
      <c r="B289" s="221"/>
      <c r="C289" s="215"/>
      <c r="D289" s="214"/>
      <c r="E289" s="215"/>
      <c r="F289" s="216"/>
      <c r="G289" s="217"/>
      <c r="H289" s="233"/>
      <c r="I289" s="133"/>
      <c r="J289" s="133"/>
      <c r="K289" s="133"/>
      <c r="L289" s="218"/>
    </row>
    <row r="290" spans="1:12" ht="93" customHeight="1" x14ac:dyDescent="0.25">
      <c r="A290" s="157"/>
      <c r="B290" s="221"/>
      <c r="C290" s="215"/>
      <c r="D290" s="214"/>
      <c r="E290" s="215"/>
      <c r="F290" s="216"/>
      <c r="G290" s="216"/>
      <c r="H290" s="219"/>
      <c r="I290" s="133"/>
      <c r="J290" s="133"/>
      <c r="K290" s="220"/>
      <c r="L290" s="218"/>
    </row>
    <row r="291" spans="1:12" ht="93" customHeight="1" x14ac:dyDescent="0.25">
      <c r="A291" s="157"/>
      <c r="B291" s="221"/>
      <c r="C291" s="215"/>
      <c r="D291" s="214"/>
      <c r="E291" s="215"/>
      <c r="F291" s="216"/>
      <c r="G291" s="216"/>
      <c r="H291" s="219"/>
      <c r="I291" s="133"/>
      <c r="J291" s="133"/>
      <c r="K291" s="220"/>
      <c r="L291" s="218"/>
    </row>
    <row r="292" spans="1:12" ht="57" customHeight="1" x14ac:dyDescent="0.25">
      <c r="A292" s="157"/>
      <c r="B292" s="221"/>
      <c r="C292" s="215"/>
      <c r="D292" s="214"/>
      <c r="E292" s="215"/>
      <c r="F292" s="216"/>
      <c r="G292" s="217"/>
      <c r="H292" s="217"/>
      <c r="I292" s="133"/>
      <c r="J292" s="133"/>
      <c r="K292" s="133"/>
      <c r="L292" s="218"/>
    </row>
    <row r="293" spans="1:12" ht="57" customHeight="1" x14ac:dyDescent="0.25">
      <c r="A293" s="157"/>
      <c r="B293" s="221"/>
      <c r="C293" s="215"/>
      <c r="D293" s="214"/>
      <c r="E293" s="215"/>
      <c r="F293" s="216"/>
      <c r="G293" s="216"/>
      <c r="H293" s="219"/>
      <c r="I293" s="133"/>
      <c r="J293" s="133"/>
      <c r="K293" s="220"/>
      <c r="L293" s="218"/>
    </row>
    <row r="294" spans="1:12" ht="57" customHeight="1" x14ac:dyDescent="0.25">
      <c r="A294" s="157"/>
      <c r="B294" s="221"/>
      <c r="C294" s="215"/>
      <c r="D294" s="214"/>
      <c r="E294" s="215"/>
      <c r="F294" s="216"/>
      <c r="G294" s="216"/>
      <c r="H294" s="219"/>
      <c r="I294" s="133"/>
      <c r="J294" s="133"/>
      <c r="K294" s="220"/>
      <c r="L294" s="218"/>
    </row>
    <row r="295" spans="1:12" ht="57" customHeight="1" x14ac:dyDescent="0.25">
      <c r="A295" s="157"/>
      <c r="B295" s="221"/>
      <c r="C295" s="215"/>
      <c r="D295" s="214"/>
      <c r="E295" s="215"/>
      <c r="F295" s="216"/>
      <c r="G295" s="216"/>
      <c r="H295" s="219"/>
      <c r="I295" s="133"/>
      <c r="J295" s="133"/>
      <c r="K295" s="220"/>
      <c r="L295" s="226"/>
    </row>
    <row r="296" spans="1:12" ht="57" customHeight="1" x14ac:dyDescent="0.25">
      <c r="A296" s="157"/>
      <c r="B296" s="221"/>
      <c r="C296" s="215"/>
      <c r="D296" s="214"/>
      <c r="E296" s="215"/>
      <c r="F296" s="216"/>
      <c r="G296" s="216"/>
      <c r="H296" s="219"/>
      <c r="I296" s="133"/>
      <c r="J296" s="133"/>
      <c r="K296" s="220"/>
      <c r="L296" s="226"/>
    </row>
    <row r="297" spans="1:12" ht="57" customHeight="1" x14ac:dyDescent="0.25">
      <c r="A297" s="157"/>
      <c r="B297" s="221"/>
      <c r="C297" s="215"/>
      <c r="D297" s="214"/>
      <c r="E297" s="215"/>
      <c r="F297" s="216"/>
      <c r="G297" s="216"/>
      <c r="H297" s="219"/>
      <c r="I297" s="133"/>
      <c r="J297" s="133"/>
      <c r="K297" s="220"/>
      <c r="L297" s="218"/>
    </row>
    <row r="298" spans="1:12" ht="93" customHeight="1" x14ac:dyDescent="0.25">
      <c r="A298" s="157"/>
      <c r="B298" s="221"/>
      <c r="C298" s="215"/>
      <c r="D298" s="214"/>
      <c r="E298" s="215"/>
      <c r="F298" s="216"/>
      <c r="G298" s="216"/>
      <c r="H298" s="219"/>
      <c r="I298" s="133"/>
      <c r="J298" s="133"/>
      <c r="K298" s="220"/>
      <c r="L298" s="218"/>
    </row>
    <row r="299" spans="1:12" ht="57" customHeight="1" x14ac:dyDescent="0.25">
      <c r="A299" s="157"/>
      <c r="B299" s="221"/>
      <c r="C299" s="215"/>
      <c r="D299" s="214"/>
      <c r="E299" s="215"/>
      <c r="F299" s="216"/>
      <c r="G299" s="217"/>
      <c r="H299" s="233"/>
      <c r="I299" s="133"/>
      <c r="J299" s="133"/>
      <c r="K299" s="133"/>
      <c r="L299" s="218"/>
    </row>
    <row r="300" spans="1:12" ht="57" customHeight="1" x14ac:dyDescent="0.25">
      <c r="A300" s="157"/>
      <c r="B300" s="221"/>
      <c r="C300" s="215"/>
      <c r="D300" s="214"/>
      <c r="E300" s="215"/>
      <c r="F300" s="216"/>
      <c r="G300" s="216"/>
      <c r="H300" s="219"/>
      <c r="I300" s="133"/>
      <c r="J300" s="133"/>
      <c r="K300" s="220"/>
      <c r="L300" s="218"/>
    </row>
    <row r="301" spans="1:12" ht="57" customHeight="1" x14ac:dyDescent="0.25">
      <c r="A301" s="157"/>
      <c r="B301" s="221"/>
      <c r="C301" s="215"/>
      <c r="D301" s="224"/>
      <c r="E301" s="215"/>
      <c r="F301" s="216"/>
      <c r="G301" s="217"/>
      <c r="H301" s="233"/>
      <c r="I301" s="220"/>
      <c r="J301" s="220"/>
      <c r="K301" s="220"/>
      <c r="L301" s="218"/>
    </row>
    <row r="302" spans="1:12" ht="57" customHeight="1" x14ac:dyDescent="0.25">
      <c r="A302" s="157"/>
      <c r="B302" s="221"/>
      <c r="C302" s="215"/>
      <c r="D302" s="214"/>
      <c r="E302" s="215"/>
      <c r="F302" s="216"/>
      <c r="G302" s="216"/>
      <c r="H302" s="219"/>
      <c r="I302" s="133"/>
      <c r="J302" s="133"/>
      <c r="K302" s="220"/>
      <c r="L302" s="226"/>
    </row>
    <row r="303" spans="1:12" ht="93" customHeight="1" x14ac:dyDescent="0.25">
      <c r="A303" s="157"/>
      <c r="B303" s="221"/>
      <c r="C303" s="215"/>
      <c r="D303" s="214"/>
      <c r="E303" s="215"/>
      <c r="F303" s="216"/>
      <c r="G303" s="216"/>
      <c r="H303" s="219"/>
      <c r="I303" s="133"/>
      <c r="J303" s="133"/>
      <c r="K303" s="220"/>
      <c r="L303" s="220"/>
    </row>
    <row r="304" spans="1:12" ht="57" customHeight="1" x14ac:dyDescent="0.25">
      <c r="A304" s="157"/>
      <c r="B304" s="221"/>
      <c r="C304" s="215"/>
      <c r="D304" s="214"/>
      <c r="E304" s="215"/>
      <c r="F304" s="216"/>
      <c r="G304" s="217"/>
      <c r="H304" s="233"/>
      <c r="I304" s="133"/>
      <c r="J304" s="133"/>
      <c r="K304" s="133"/>
      <c r="L304" s="218"/>
    </row>
    <row r="305" spans="1:12" ht="57" customHeight="1" x14ac:dyDescent="0.25">
      <c r="A305" s="157"/>
      <c r="B305" s="221"/>
      <c r="C305" s="215"/>
      <c r="D305" s="214"/>
      <c r="E305" s="215"/>
      <c r="F305" s="216"/>
      <c r="G305" s="217"/>
      <c r="H305" s="233"/>
      <c r="I305" s="133"/>
      <c r="J305" s="133"/>
      <c r="K305" s="133"/>
      <c r="L305" s="218"/>
    </row>
    <row r="306" spans="1:12" ht="57" customHeight="1" x14ac:dyDescent="0.25">
      <c r="A306" s="157"/>
      <c r="B306" s="221"/>
      <c r="C306" s="215"/>
      <c r="D306" s="214"/>
      <c r="E306" s="215"/>
      <c r="F306" s="216"/>
      <c r="G306" s="217"/>
      <c r="H306" s="233"/>
      <c r="I306" s="133"/>
      <c r="J306" s="133"/>
      <c r="K306" s="133"/>
      <c r="L306" s="218"/>
    </row>
    <row r="307" spans="1:12" ht="57" customHeight="1" x14ac:dyDescent="0.25">
      <c r="A307" s="157"/>
      <c r="B307" s="221"/>
      <c r="C307" s="215"/>
      <c r="D307" s="214"/>
      <c r="E307" s="215"/>
      <c r="F307" s="216"/>
      <c r="G307" s="217"/>
      <c r="H307" s="233"/>
      <c r="I307" s="133"/>
      <c r="J307" s="133"/>
      <c r="K307" s="133"/>
      <c r="L307" s="218"/>
    </row>
    <row r="308" spans="1:12" ht="57" customHeight="1" x14ac:dyDescent="0.25">
      <c r="A308" s="157"/>
      <c r="B308" s="221"/>
      <c r="C308" s="215"/>
      <c r="D308" s="214"/>
      <c r="E308" s="215"/>
      <c r="F308" s="216"/>
      <c r="G308" s="217"/>
      <c r="H308" s="233"/>
      <c r="I308" s="133"/>
      <c r="J308" s="133"/>
      <c r="K308" s="133"/>
      <c r="L308" s="218"/>
    </row>
    <row r="309" spans="1:12" ht="57" customHeight="1" x14ac:dyDescent="0.25">
      <c r="A309" s="157"/>
      <c r="B309" s="221"/>
      <c r="C309" s="215"/>
      <c r="D309" s="214"/>
      <c r="E309" s="215"/>
      <c r="F309" s="216"/>
      <c r="G309" s="219"/>
      <c r="H309" s="219"/>
      <c r="I309" s="133"/>
      <c r="J309" s="133"/>
      <c r="K309" s="220"/>
      <c r="L309" s="218"/>
    </row>
    <row r="310" spans="1:12" ht="57" customHeight="1" x14ac:dyDescent="0.25">
      <c r="A310" s="157"/>
      <c r="B310" s="221"/>
      <c r="C310" s="215"/>
      <c r="D310" s="214"/>
      <c r="E310" s="215"/>
      <c r="F310" s="216"/>
      <c r="G310" s="217"/>
      <c r="H310" s="233"/>
      <c r="I310" s="133"/>
      <c r="J310" s="133"/>
      <c r="K310" s="133"/>
      <c r="L310" s="218"/>
    </row>
    <row r="311" spans="1:12" ht="57" customHeight="1" x14ac:dyDescent="0.25">
      <c r="A311" s="157"/>
      <c r="B311" s="221"/>
      <c r="C311" s="215"/>
      <c r="D311" s="228"/>
      <c r="E311" s="215"/>
      <c r="F311" s="216"/>
      <c r="G311" s="217"/>
      <c r="H311" s="233"/>
      <c r="I311" s="133"/>
      <c r="J311" s="133"/>
      <c r="K311" s="133"/>
      <c r="L311" s="218"/>
    </row>
    <row r="312" spans="1:12" ht="57" customHeight="1" x14ac:dyDescent="0.25">
      <c r="A312" s="157"/>
      <c r="B312" s="221"/>
      <c r="C312" s="215"/>
      <c r="D312" s="214"/>
      <c r="E312" s="215"/>
      <c r="F312" s="216"/>
      <c r="G312" s="217"/>
      <c r="H312" s="233"/>
      <c r="I312" s="133"/>
      <c r="J312" s="133"/>
      <c r="K312" s="133"/>
      <c r="L312" s="218"/>
    </row>
    <row r="313" spans="1:12" ht="93" customHeight="1" x14ac:dyDescent="0.25">
      <c r="A313" s="157"/>
      <c r="B313" s="221"/>
      <c r="C313" s="215"/>
      <c r="D313" s="237"/>
      <c r="E313" s="215"/>
      <c r="F313" s="216"/>
      <c r="G313" s="216"/>
      <c r="H313" s="219"/>
      <c r="I313" s="133"/>
      <c r="J313" s="133"/>
      <c r="K313" s="220"/>
      <c r="L313" s="218"/>
    </row>
    <row r="314" spans="1:12" ht="57" customHeight="1" x14ac:dyDescent="0.25">
      <c r="A314" s="157"/>
      <c r="B314" s="221"/>
      <c r="C314" s="215"/>
      <c r="D314" s="228"/>
      <c r="E314" s="215"/>
      <c r="F314" s="216"/>
      <c r="G314" s="217"/>
      <c r="H314" s="217"/>
      <c r="I314" s="133"/>
      <c r="J314" s="133"/>
      <c r="K314" s="133"/>
      <c r="L314" s="218"/>
    </row>
    <row r="315" spans="1:12" ht="57" customHeight="1" x14ac:dyDescent="0.25">
      <c r="A315" s="157"/>
      <c r="B315" s="221"/>
      <c r="C315" s="215"/>
      <c r="D315" s="237"/>
      <c r="E315" s="215"/>
      <c r="F315" s="216"/>
      <c r="G315" s="217"/>
      <c r="H315" s="217"/>
      <c r="I315" s="133"/>
      <c r="J315" s="133"/>
      <c r="K315" s="133"/>
      <c r="L315" s="218"/>
    </row>
    <row r="316" spans="1:12" ht="93" customHeight="1" x14ac:dyDescent="0.25">
      <c r="A316" s="157"/>
      <c r="B316" s="221"/>
      <c r="C316" s="215"/>
      <c r="D316" s="214"/>
      <c r="E316" s="215"/>
      <c r="F316" s="216"/>
      <c r="G316" s="216"/>
      <c r="H316" s="219"/>
      <c r="I316" s="133"/>
      <c r="J316" s="133"/>
      <c r="K316" s="133"/>
      <c r="L316" s="218"/>
    </row>
    <row r="317" spans="1:12" ht="57" customHeight="1" x14ac:dyDescent="0.25">
      <c r="A317" s="157"/>
      <c r="B317" s="221"/>
      <c r="C317" s="215"/>
      <c r="D317" s="228"/>
      <c r="E317" s="215"/>
      <c r="F317" s="216"/>
      <c r="G317" s="242"/>
      <c r="H317" s="233"/>
      <c r="I317" s="133"/>
      <c r="J317" s="133"/>
      <c r="K317" s="133"/>
      <c r="L317" s="220"/>
    </row>
    <row r="318" spans="1:12" ht="57" customHeight="1" x14ac:dyDescent="0.25">
      <c r="A318" s="157"/>
      <c r="B318" s="221"/>
      <c r="C318" s="215"/>
      <c r="D318" s="214"/>
      <c r="E318" s="215"/>
      <c r="F318" s="216"/>
      <c r="G318" s="242"/>
      <c r="H318" s="233"/>
      <c r="I318" s="133"/>
      <c r="J318" s="133"/>
      <c r="K318" s="133"/>
      <c r="L318" s="220"/>
    </row>
    <row r="319" spans="1:12" ht="57" customHeight="1" x14ac:dyDescent="0.25">
      <c r="A319" s="157"/>
      <c r="B319" s="221"/>
      <c r="C319" s="215"/>
      <c r="D319" s="224"/>
      <c r="E319" s="215"/>
      <c r="F319" s="216"/>
      <c r="G319" s="216"/>
      <c r="H319" s="243"/>
      <c r="I319" s="133"/>
      <c r="J319" s="133"/>
      <c r="K319" s="133"/>
      <c r="L319" s="226"/>
    </row>
    <row r="320" spans="1:12" ht="57" customHeight="1" x14ac:dyDescent="0.25">
      <c r="A320" s="157"/>
      <c r="B320" s="221"/>
      <c r="C320" s="215"/>
      <c r="D320" s="228"/>
      <c r="E320" s="215"/>
      <c r="F320" s="216"/>
      <c r="G320" s="242"/>
      <c r="H320" s="233"/>
      <c r="I320" s="133"/>
      <c r="J320" s="133"/>
      <c r="K320" s="133"/>
      <c r="L320" s="220"/>
    </row>
    <row r="321" spans="1:13" ht="57" customHeight="1" x14ac:dyDescent="0.25">
      <c r="A321" s="157"/>
      <c r="B321" s="221"/>
      <c r="C321" s="215"/>
      <c r="D321" s="228"/>
      <c r="E321" s="215"/>
      <c r="F321" s="216"/>
      <c r="G321" s="242"/>
      <c r="H321" s="233"/>
      <c r="I321" s="133"/>
      <c r="J321" s="133"/>
      <c r="K321" s="133"/>
      <c r="L321" s="220"/>
    </row>
    <row r="322" spans="1:13" ht="57" customHeight="1" x14ac:dyDescent="0.25">
      <c r="A322" s="157"/>
      <c r="B322" s="221"/>
      <c r="C322" s="215"/>
      <c r="D322" s="228"/>
      <c r="E322" s="215"/>
      <c r="F322" s="216"/>
      <c r="G322" s="242"/>
      <c r="H322" s="233"/>
      <c r="I322" s="133"/>
      <c r="J322" s="133"/>
      <c r="K322" s="133"/>
      <c r="L322" s="220"/>
    </row>
    <row r="323" spans="1:13" ht="93" customHeight="1" x14ac:dyDescent="0.25">
      <c r="A323" s="157"/>
      <c r="B323" s="221"/>
      <c r="C323" s="215"/>
      <c r="D323" s="214"/>
      <c r="E323" s="215"/>
      <c r="F323" s="216"/>
      <c r="G323" s="216"/>
      <c r="H323" s="219"/>
      <c r="I323" s="133"/>
      <c r="J323" s="133"/>
      <c r="K323" s="243"/>
      <c r="L323" s="220"/>
    </row>
    <row r="324" spans="1:13" ht="57" customHeight="1" x14ac:dyDescent="0.25">
      <c r="A324" s="157"/>
      <c r="B324" s="221"/>
      <c r="C324" s="215"/>
      <c r="D324" s="214"/>
      <c r="E324" s="215"/>
      <c r="F324" s="216"/>
      <c r="G324" s="216"/>
      <c r="H324" s="219"/>
      <c r="I324" s="133"/>
      <c r="J324" s="133"/>
      <c r="K324" s="133"/>
      <c r="L324" s="220"/>
    </row>
    <row r="325" spans="1:13" ht="57" customHeight="1" x14ac:dyDescent="0.25">
      <c r="A325" s="157"/>
      <c r="B325" s="221"/>
      <c r="C325" s="215"/>
      <c r="D325" s="214"/>
      <c r="E325" s="215"/>
      <c r="F325" s="216"/>
      <c r="G325" s="242"/>
      <c r="H325" s="233"/>
      <c r="I325" s="133"/>
      <c r="J325" s="133"/>
      <c r="K325" s="133"/>
      <c r="L325" s="220"/>
    </row>
    <row r="326" spans="1:13" ht="93" customHeight="1" x14ac:dyDescent="0.25">
      <c r="A326" s="157"/>
      <c r="B326" s="221"/>
      <c r="C326" s="215"/>
      <c r="D326" s="214"/>
      <c r="E326" s="215"/>
      <c r="F326" s="216"/>
      <c r="G326" s="216"/>
      <c r="H326" s="219"/>
      <c r="I326" s="133"/>
      <c r="J326" s="133"/>
      <c r="K326" s="133"/>
      <c r="L326" s="220"/>
    </row>
    <row r="327" spans="1:13" ht="57" customHeight="1" x14ac:dyDescent="0.25">
      <c r="A327" s="157"/>
      <c r="B327" s="221"/>
      <c r="C327" s="215"/>
      <c r="D327" s="224"/>
      <c r="E327" s="215"/>
      <c r="F327" s="216"/>
      <c r="G327" s="242"/>
      <c r="H327" s="233"/>
      <c r="I327" s="133"/>
      <c r="J327" s="133"/>
      <c r="K327" s="133"/>
      <c r="L327" s="220"/>
    </row>
    <row r="328" spans="1:13" ht="57" customHeight="1" x14ac:dyDescent="0.25">
      <c r="A328" s="157"/>
      <c r="B328" s="221"/>
      <c r="C328" s="215"/>
      <c r="D328" s="224"/>
      <c r="E328" s="215"/>
      <c r="F328" s="216"/>
      <c r="G328" s="242"/>
      <c r="H328" s="233"/>
      <c r="I328" s="133"/>
      <c r="J328" s="133"/>
      <c r="K328" s="133"/>
      <c r="L328" s="220"/>
    </row>
    <row r="329" spans="1:13" ht="57" customHeight="1" x14ac:dyDescent="0.25">
      <c r="A329" s="157"/>
      <c r="B329" s="221"/>
      <c r="C329" s="215"/>
      <c r="D329" s="214"/>
      <c r="E329" s="215"/>
      <c r="F329" s="216"/>
      <c r="G329" s="216"/>
      <c r="H329" s="219"/>
      <c r="I329" s="133"/>
      <c r="J329" s="133"/>
      <c r="K329" s="243"/>
      <c r="L329" s="220"/>
    </row>
    <row r="330" spans="1:13" ht="57" customHeight="1" x14ac:dyDescent="0.25">
      <c r="A330" s="157"/>
      <c r="B330" s="221"/>
      <c r="C330" s="215"/>
      <c r="D330" s="214"/>
      <c r="E330" s="215"/>
      <c r="F330" s="216"/>
      <c r="G330" s="216"/>
      <c r="H330" s="219"/>
      <c r="I330" s="133"/>
      <c r="J330" s="133"/>
      <c r="K330" s="243"/>
      <c r="L330" s="220"/>
    </row>
    <row r="331" spans="1:13" ht="57" customHeight="1" x14ac:dyDescent="0.25">
      <c r="A331" s="157"/>
      <c r="B331" s="221"/>
      <c r="C331" s="215"/>
      <c r="D331" s="214"/>
      <c r="E331" s="215"/>
      <c r="F331" s="216"/>
      <c r="G331" s="216"/>
      <c r="H331" s="219"/>
      <c r="I331" s="133"/>
      <c r="J331" s="133"/>
      <c r="K331" s="243"/>
      <c r="L331" s="220"/>
    </row>
    <row r="332" spans="1:13" ht="93" customHeight="1" x14ac:dyDescent="0.25">
      <c r="A332" s="157"/>
      <c r="B332" s="221"/>
      <c r="C332" s="215"/>
      <c r="D332" s="214"/>
      <c r="E332" s="215"/>
      <c r="F332" s="216"/>
      <c r="G332" s="216"/>
      <c r="H332" s="219"/>
      <c r="I332" s="133"/>
      <c r="J332" s="133"/>
      <c r="K332" s="243"/>
      <c r="L332" s="220"/>
    </row>
    <row r="333" spans="1:13" ht="93" customHeight="1" x14ac:dyDescent="0.25">
      <c r="A333" s="157"/>
      <c r="B333" s="221"/>
      <c r="C333" s="215"/>
      <c r="D333" s="214"/>
      <c r="E333" s="215"/>
      <c r="F333" s="216"/>
      <c r="G333" s="216"/>
      <c r="H333" s="219"/>
      <c r="I333" s="133"/>
      <c r="J333" s="133"/>
      <c r="K333" s="243"/>
      <c r="L333" s="220"/>
    </row>
    <row r="334" spans="1:13" ht="93" customHeight="1" x14ac:dyDescent="0.25">
      <c r="A334" s="157"/>
      <c r="B334" s="221"/>
      <c r="C334" s="215"/>
      <c r="D334" s="214"/>
      <c r="E334" s="215"/>
      <c r="F334" s="216"/>
      <c r="G334" s="216"/>
      <c r="H334" s="219"/>
      <c r="I334" s="133"/>
      <c r="J334" s="133"/>
      <c r="K334" s="243"/>
      <c r="L334" s="220"/>
    </row>
    <row r="335" spans="1:13" ht="93" customHeight="1" x14ac:dyDescent="0.25">
      <c r="A335" s="157"/>
      <c r="B335" s="221"/>
      <c r="C335" s="215"/>
      <c r="D335" s="214"/>
      <c r="E335" s="215"/>
      <c r="F335" s="216"/>
      <c r="G335" s="216"/>
      <c r="H335" s="219"/>
      <c r="I335" s="133"/>
      <c r="J335" s="133"/>
      <c r="K335" s="243"/>
      <c r="L335" s="220"/>
    </row>
    <row r="336" spans="1:13" ht="57" customHeight="1" x14ac:dyDescent="0.25">
      <c r="A336" s="157"/>
      <c r="B336" s="221"/>
      <c r="C336" s="215"/>
      <c r="D336" s="214"/>
      <c r="E336" s="215"/>
      <c r="F336" s="216"/>
      <c r="G336" s="216"/>
      <c r="H336" s="219"/>
      <c r="I336" s="133"/>
      <c r="J336" s="133"/>
      <c r="K336" s="243"/>
      <c r="L336" s="220"/>
      <c r="M336" s="236"/>
    </row>
    <row r="337" spans="1:15" ht="57" customHeight="1" x14ac:dyDescent="0.25">
      <c r="A337" s="157"/>
      <c r="B337" s="221"/>
      <c r="C337" s="215"/>
      <c r="D337" s="214"/>
      <c r="E337" s="215"/>
      <c r="F337" s="216"/>
      <c r="G337" s="216"/>
      <c r="H337" s="219"/>
      <c r="I337" s="133"/>
      <c r="J337" s="133"/>
      <c r="K337" s="243"/>
      <c r="L337" s="220"/>
    </row>
    <row r="338" spans="1:15" ht="57" customHeight="1" x14ac:dyDescent="0.25">
      <c r="A338" s="157"/>
      <c r="B338" s="221"/>
      <c r="C338" s="215"/>
      <c r="D338" s="214"/>
      <c r="E338" s="215"/>
      <c r="F338" s="216"/>
      <c r="G338" s="242"/>
      <c r="H338" s="233"/>
      <c r="I338" s="133"/>
      <c r="J338" s="133"/>
      <c r="K338" s="133"/>
      <c r="L338" s="220"/>
    </row>
    <row r="339" spans="1:15" ht="57" customHeight="1" x14ac:dyDescent="0.25">
      <c r="A339" s="157"/>
      <c r="B339" s="221"/>
      <c r="C339" s="215"/>
      <c r="D339" s="214"/>
      <c r="E339" s="215"/>
      <c r="F339" s="216"/>
      <c r="G339" s="242"/>
      <c r="H339" s="233"/>
      <c r="I339" s="133"/>
      <c r="J339" s="133"/>
      <c r="K339" s="133"/>
      <c r="L339" s="220"/>
    </row>
    <row r="340" spans="1:15" ht="57" customHeight="1" x14ac:dyDescent="0.25">
      <c r="A340" s="157"/>
      <c r="B340" s="221"/>
      <c r="C340" s="215"/>
      <c r="D340" s="214"/>
      <c r="E340" s="215"/>
      <c r="F340" s="216"/>
      <c r="G340" s="242"/>
      <c r="H340" s="233"/>
      <c r="I340" s="243"/>
      <c r="J340" s="243"/>
      <c r="K340" s="243"/>
      <c r="L340" s="220"/>
    </row>
    <row r="341" spans="1:15" ht="93" customHeight="1" x14ac:dyDescent="0.25">
      <c r="A341" s="157"/>
      <c r="B341" s="221"/>
      <c r="C341" s="215"/>
      <c r="D341" s="214"/>
      <c r="E341" s="215"/>
      <c r="F341" s="216"/>
      <c r="G341" s="216"/>
      <c r="H341" s="219"/>
      <c r="I341" s="133"/>
      <c r="J341" s="133"/>
      <c r="K341" s="243"/>
      <c r="L341" s="220"/>
    </row>
    <row r="342" spans="1:15" ht="57" customHeight="1" x14ac:dyDescent="0.25">
      <c r="A342" s="157"/>
      <c r="B342" s="221"/>
      <c r="C342" s="215"/>
      <c r="D342" s="228"/>
      <c r="E342" s="215"/>
      <c r="F342" s="216"/>
      <c r="G342" s="242"/>
      <c r="H342" s="233"/>
      <c r="I342" s="243"/>
      <c r="J342" s="243"/>
      <c r="K342" s="243"/>
      <c r="L342" s="220"/>
    </row>
    <row r="343" spans="1:15" ht="57" customHeight="1" x14ac:dyDescent="0.25">
      <c r="A343" s="157"/>
      <c r="B343" s="221"/>
      <c r="C343" s="215"/>
      <c r="D343" s="214"/>
      <c r="E343" s="215"/>
      <c r="F343" s="216"/>
      <c r="G343" s="216"/>
      <c r="H343" s="219"/>
      <c r="I343" s="133"/>
      <c r="J343" s="133"/>
      <c r="K343" s="243"/>
      <c r="L343" s="220"/>
    </row>
    <row r="344" spans="1:15" ht="93" customHeight="1" x14ac:dyDescent="0.25">
      <c r="A344" s="157"/>
      <c r="B344" s="221"/>
      <c r="C344" s="215"/>
      <c r="D344" s="214"/>
      <c r="E344" s="215"/>
      <c r="F344" s="216"/>
      <c r="G344" s="216"/>
      <c r="H344" s="219"/>
      <c r="I344" s="133"/>
      <c r="J344" s="133"/>
      <c r="K344" s="243"/>
      <c r="L344" s="220"/>
    </row>
    <row r="345" spans="1:15" ht="57" customHeight="1" x14ac:dyDescent="0.25">
      <c r="A345" s="157"/>
      <c r="B345" s="221"/>
      <c r="C345" s="215"/>
      <c r="D345" s="214"/>
      <c r="E345" s="215"/>
      <c r="F345" s="216"/>
      <c r="G345" s="242"/>
      <c r="H345" s="233"/>
      <c r="I345" s="243"/>
      <c r="J345" s="243"/>
      <c r="K345" s="243"/>
      <c r="L345" s="220"/>
    </row>
    <row r="346" spans="1:15" ht="93" customHeight="1" x14ac:dyDescent="0.25">
      <c r="A346" s="157"/>
      <c r="B346" s="221"/>
      <c r="C346" s="215"/>
      <c r="D346" s="214"/>
      <c r="E346" s="215"/>
      <c r="F346" s="216"/>
      <c r="G346" s="216"/>
      <c r="H346" s="219"/>
      <c r="I346" s="133"/>
      <c r="J346" s="133"/>
      <c r="K346" s="243"/>
      <c r="L346" s="220"/>
    </row>
    <row r="347" spans="1:15" ht="57" customHeight="1" x14ac:dyDescent="0.25">
      <c r="A347" s="157"/>
      <c r="B347" s="221"/>
      <c r="C347" s="215"/>
      <c r="D347" s="214"/>
      <c r="E347" s="215"/>
      <c r="F347" s="216"/>
      <c r="G347" s="216"/>
      <c r="H347" s="219"/>
      <c r="I347" s="133"/>
      <c r="J347" s="133"/>
      <c r="K347" s="243"/>
      <c r="L347" s="243"/>
    </row>
    <row r="348" spans="1:15" ht="57" customHeight="1" x14ac:dyDescent="0.25">
      <c r="A348" s="157"/>
      <c r="B348" s="221"/>
      <c r="C348" s="215"/>
      <c r="D348" s="228"/>
      <c r="E348" s="215"/>
      <c r="F348" s="216"/>
      <c r="G348" s="242"/>
      <c r="H348" s="233"/>
      <c r="I348" s="133"/>
      <c r="J348" s="133"/>
      <c r="K348" s="133"/>
      <c r="L348" s="220"/>
    </row>
    <row r="349" spans="1:15" ht="57" customHeight="1" x14ac:dyDescent="0.25">
      <c r="A349" s="157"/>
      <c r="B349" s="221"/>
      <c r="C349" s="215"/>
      <c r="D349" s="214"/>
      <c r="E349" s="215"/>
      <c r="F349" s="216"/>
      <c r="G349" s="242"/>
      <c r="H349" s="233"/>
      <c r="I349" s="133"/>
      <c r="J349" s="133"/>
      <c r="K349" s="133"/>
      <c r="L349" s="220"/>
    </row>
    <row r="350" spans="1:15" ht="57" customHeight="1" x14ac:dyDescent="0.25">
      <c r="A350" s="157"/>
      <c r="B350" s="221"/>
      <c r="C350" s="215"/>
      <c r="D350" s="214"/>
      <c r="E350" s="215"/>
      <c r="F350" s="216"/>
      <c r="G350" s="216"/>
      <c r="H350" s="219"/>
      <c r="I350" s="133"/>
      <c r="J350" s="133"/>
      <c r="K350" s="243"/>
      <c r="L350" s="226"/>
    </row>
    <row r="351" spans="1:15" x14ac:dyDescent="0.25">
      <c r="A351" s="157"/>
      <c r="B351" s="221"/>
      <c r="C351" s="215"/>
      <c r="D351" s="214"/>
      <c r="E351" s="215"/>
      <c r="F351" s="216"/>
      <c r="G351" s="242"/>
      <c r="H351" s="243"/>
      <c r="I351" s="243"/>
      <c r="J351" s="243"/>
      <c r="K351" s="243"/>
      <c r="L351" s="220"/>
      <c r="O351" s="216"/>
    </row>
    <row r="352" spans="1:15" ht="93" customHeight="1" x14ac:dyDescent="0.25">
      <c r="A352" s="157"/>
      <c r="B352" s="221"/>
      <c r="C352" s="215"/>
      <c r="D352" s="214"/>
      <c r="E352" s="215"/>
      <c r="F352" s="216"/>
      <c r="G352" s="216"/>
      <c r="H352" s="219"/>
      <c r="I352" s="133"/>
      <c r="J352" s="133"/>
      <c r="K352" s="243"/>
      <c r="L352" s="220"/>
    </row>
    <row r="353" spans="1:12" ht="57" customHeight="1" x14ac:dyDescent="0.25">
      <c r="A353" s="157"/>
      <c r="B353" s="221"/>
      <c r="C353" s="215"/>
      <c r="D353" s="214"/>
      <c r="E353" s="215"/>
      <c r="F353" s="216"/>
      <c r="G353" s="216"/>
      <c r="H353" s="219"/>
      <c r="I353" s="133"/>
      <c r="J353" s="133"/>
      <c r="K353" s="243"/>
      <c r="L353" s="220"/>
    </row>
    <row r="354" spans="1:12" ht="57" customHeight="1" x14ac:dyDescent="0.25">
      <c r="A354" s="157"/>
      <c r="B354" s="221"/>
      <c r="C354" s="215"/>
      <c r="D354" s="224"/>
      <c r="E354" s="215"/>
      <c r="F354" s="216"/>
      <c r="G354" s="242"/>
      <c r="H354" s="233"/>
      <c r="I354" s="133"/>
      <c r="J354" s="133"/>
      <c r="K354" s="133"/>
      <c r="L354" s="220"/>
    </row>
    <row r="355" spans="1:12" ht="57" customHeight="1" x14ac:dyDescent="0.25">
      <c r="A355" s="157"/>
      <c r="B355" s="221"/>
      <c r="C355" s="215"/>
      <c r="D355" s="228"/>
      <c r="E355" s="215"/>
      <c r="F355" s="216"/>
      <c r="G355" s="242"/>
      <c r="H355" s="233"/>
      <c r="I355" s="133"/>
      <c r="J355" s="133"/>
      <c r="K355" s="133"/>
      <c r="L355" s="220"/>
    </row>
    <row r="356" spans="1:12" ht="57" customHeight="1" x14ac:dyDescent="0.25">
      <c r="A356" s="157"/>
      <c r="B356" s="221"/>
      <c r="C356" s="215"/>
      <c r="D356" s="228"/>
      <c r="E356" s="215"/>
      <c r="F356" s="216"/>
      <c r="G356" s="242"/>
      <c r="H356" s="233"/>
      <c r="I356" s="133"/>
      <c r="J356" s="133"/>
      <c r="K356" s="133"/>
      <c r="L356" s="220"/>
    </row>
    <row r="357" spans="1:12" ht="57" customHeight="1" x14ac:dyDescent="0.25">
      <c r="A357" s="157"/>
      <c r="B357" s="221"/>
      <c r="C357" s="215"/>
      <c r="D357" s="228"/>
      <c r="E357" s="215"/>
      <c r="F357" s="216"/>
      <c r="G357" s="242"/>
      <c r="H357" s="233"/>
      <c r="I357" s="133"/>
      <c r="J357" s="133"/>
      <c r="K357" s="133"/>
      <c r="L357" s="220"/>
    </row>
    <row r="358" spans="1:12" ht="57" customHeight="1" x14ac:dyDescent="0.25">
      <c r="A358" s="157"/>
      <c r="B358" s="221"/>
      <c r="C358" s="215"/>
      <c r="D358" s="228"/>
      <c r="E358" s="215"/>
      <c r="F358" s="216"/>
      <c r="G358" s="242"/>
      <c r="H358" s="240"/>
      <c r="I358" s="133"/>
      <c r="J358" s="133"/>
      <c r="K358" s="133"/>
      <c r="L358" s="220"/>
    </row>
    <row r="359" spans="1:12" ht="57" customHeight="1" x14ac:dyDescent="0.25">
      <c r="A359" s="157"/>
      <c r="B359" s="221"/>
      <c r="C359" s="215"/>
      <c r="D359" s="214"/>
      <c r="E359" s="244"/>
      <c r="F359" s="216"/>
      <c r="G359" s="216"/>
      <c r="H359" s="219"/>
      <c r="I359" s="133"/>
      <c r="J359" s="133"/>
      <c r="K359" s="133"/>
      <c r="L359" s="220"/>
    </row>
    <row r="360" spans="1:12" ht="87.75" customHeight="1" x14ac:dyDescent="0.25">
      <c r="A360" s="157"/>
      <c r="B360" s="221"/>
      <c r="C360" s="215"/>
      <c r="D360" s="228"/>
      <c r="E360" s="133"/>
      <c r="F360" s="216"/>
      <c r="G360" s="242"/>
      <c r="H360" s="233"/>
      <c r="I360" s="133"/>
      <c r="J360" s="133"/>
      <c r="K360" s="133"/>
      <c r="L360" s="220"/>
    </row>
    <row r="361" spans="1:12" ht="57" customHeight="1" x14ac:dyDescent="0.25">
      <c r="A361" s="157"/>
      <c r="B361" s="221"/>
      <c r="C361" s="215"/>
      <c r="D361" s="228"/>
      <c r="E361" s="245"/>
      <c r="F361" s="216"/>
      <c r="G361" s="242"/>
      <c r="H361" s="233"/>
      <c r="I361" s="133"/>
      <c r="J361" s="133"/>
      <c r="K361" s="133"/>
      <c r="L361" s="220"/>
    </row>
    <row r="362" spans="1:12" ht="57" customHeight="1" x14ac:dyDescent="0.25">
      <c r="A362" s="157"/>
      <c r="B362" s="221"/>
      <c r="C362" s="215"/>
      <c r="D362" s="214"/>
      <c r="E362" s="246"/>
      <c r="F362" s="216"/>
      <c r="G362" s="216"/>
      <c r="H362" s="219"/>
      <c r="I362" s="133"/>
      <c r="J362" s="133"/>
      <c r="K362" s="133"/>
      <c r="L362" s="220"/>
    </row>
    <row r="363" spans="1:12" ht="57" customHeight="1" x14ac:dyDescent="0.25">
      <c r="A363" s="157"/>
      <c r="B363" s="221"/>
      <c r="C363" s="215"/>
      <c r="D363" s="214"/>
      <c r="E363" s="215"/>
      <c r="F363" s="216"/>
      <c r="G363" s="216"/>
      <c r="H363" s="219"/>
      <c r="I363" s="133"/>
      <c r="J363" s="133"/>
      <c r="K363" s="133"/>
      <c r="L363" s="220"/>
    </row>
    <row r="364" spans="1:12" ht="57" customHeight="1" x14ac:dyDescent="0.25">
      <c r="A364" s="157"/>
      <c r="B364" s="221"/>
      <c r="C364" s="215"/>
      <c r="D364" s="214"/>
      <c r="E364" s="246"/>
      <c r="F364" s="216"/>
      <c r="G364" s="216"/>
      <c r="H364" s="219"/>
      <c r="I364" s="133"/>
      <c r="J364" s="133"/>
      <c r="K364" s="133"/>
      <c r="L364" s="220"/>
    </row>
    <row r="365" spans="1:12" ht="93" customHeight="1" x14ac:dyDescent="0.25">
      <c r="A365" s="157"/>
      <c r="B365" s="221"/>
      <c r="C365" s="215"/>
      <c r="D365" s="214"/>
      <c r="E365" s="215"/>
      <c r="F365" s="216"/>
      <c r="G365" s="216"/>
      <c r="H365" s="219"/>
      <c r="I365" s="243"/>
      <c r="J365" s="243"/>
      <c r="K365" s="243"/>
      <c r="L365" s="220"/>
    </row>
    <row r="366" spans="1:12" ht="93" customHeight="1" x14ac:dyDescent="0.25">
      <c r="A366" s="157"/>
      <c r="B366" s="221"/>
      <c r="C366" s="215"/>
      <c r="D366" s="214"/>
      <c r="E366" s="215"/>
      <c r="F366" s="216"/>
      <c r="G366" s="216"/>
      <c r="H366" s="219"/>
      <c r="I366" s="243"/>
      <c r="J366" s="243"/>
      <c r="K366" s="243"/>
      <c r="L366" s="220"/>
    </row>
    <row r="367" spans="1:12" x14ac:dyDescent="0.25">
      <c r="A367" s="157"/>
      <c r="B367" s="221"/>
      <c r="C367" s="215"/>
      <c r="D367" s="214"/>
      <c r="E367" s="215"/>
      <c r="F367" s="216"/>
      <c r="G367" s="216"/>
      <c r="H367" s="219"/>
      <c r="I367" s="243"/>
      <c r="J367" s="243"/>
      <c r="K367" s="243"/>
      <c r="L367" s="220"/>
    </row>
    <row r="368" spans="1:12" ht="57" customHeight="1" x14ac:dyDescent="0.25">
      <c r="A368" s="157"/>
      <c r="B368" s="221"/>
      <c r="C368" s="215"/>
      <c r="D368" s="228"/>
      <c r="E368" s="215"/>
      <c r="F368" s="216"/>
      <c r="G368" s="242"/>
      <c r="H368" s="233"/>
      <c r="I368" s="133"/>
      <c r="J368" s="133"/>
      <c r="K368" s="133"/>
      <c r="L368" s="220"/>
    </row>
    <row r="369" spans="1:12" ht="57" customHeight="1" x14ac:dyDescent="0.25">
      <c r="A369" s="157"/>
      <c r="B369" s="221"/>
      <c r="C369" s="215"/>
      <c r="D369" s="214"/>
      <c r="E369" s="215"/>
      <c r="F369" s="216"/>
      <c r="G369" s="216"/>
      <c r="H369" s="219"/>
      <c r="I369" s="243"/>
      <c r="J369" s="243"/>
      <c r="K369" s="243"/>
      <c r="L369" s="220"/>
    </row>
    <row r="370" spans="1:12" ht="57" customHeight="1" x14ac:dyDescent="0.25">
      <c r="A370" s="157"/>
      <c r="B370" s="221"/>
      <c r="C370" s="215"/>
      <c r="D370" s="228"/>
      <c r="E370" s="215"/>
      <c r="F370" s="216"/>
      <c r="G370" s="242"/>
      <c r="H370" s="233"/>
      <c r="I370" s="133"/>
      <c r="J370" s="133"/>
      <c r="K370" s="133"/>
      <c r="L370" s="220"/>
    </row>
    <row r="371" spans="1:12" ht="57" customHeight="1" x14ac:dyDescent="0.25">
      <c r="A371" s="157"/>
      <c r="B371" s="221"/>
      <c r="C371" s="215"/>
      <c r="D371" s="224"/>
      <c r="E371" s="215"/>
      <c r="F371" s="216"/>
      <c r="G371" s="216"/>
      <c r="H371" s="243"/>
      <c r="I371" s="243"/>
      <c r="J371" s="243"/>
      <c r="K371" s="243"/>
      <c r="L371" s="220"/>
    </row>
    <row r="372" spans="1:12" ht="57" customHeight="1" x14ac:dyDescent="0.25">
      <c r="A372" s="157"/>
      <c r="B372" s="221"/>
      <c r="C372" s="215"/>
      <c r="D372" s="214"/>
      <c r="E372" s="215"/>
      <c r="F372" s="216"/>
      <c r="G372" s="242"/>
      <c r="H372" s="233"/>
      <c r="I372" s="133"/>
      <c r="J372" s="133"/>
      <c r="K372" s="133"/>
      <c r="L372" s="220"/>
    </row>
    <row r="373" spans="1:12" ht="93" customHeight="1" x14ac:dyDescent="0.25">
      <c r="A373" s="157"/>
      <c r="B373" s="221"/>
      <c r="C373" s="215"/>
      <c r="D373" s="214"/>
      <c r="E373" s="215"/>
      <c r="F373" s="216"/>
      <c r="G373" s="216"/>
      <c r="H373" s="243"/>
      <c r="I373" s="243"/>
      <c r="J373" s="243"/>
      <c r="K373" s="243"/>
      <c r="L373" s="220"/>
    </row>
    <row r="374" spans="1:12" ht="57" customHeight="1" x14ac:dyDescent="0.25">
      <c r="A374" s="157"/>
      <c r="B374" s="221"/>
      <c r="C374" s="215"/>
      <c r="D374" s="214"/>
      <c r="E374" s="215"/>
      <c r="F374" s="216"/>
      <c r="G374" s="242"/>
      <c r="H374" s="233"/>
      <c r="I374" s="133"/>
      <c r="J374" s="133"/>
      <c r="K374" s="133"/>
      <c r="L374" s="220"/>
    </row>
    <row r="375" spans="1:12" ht="57" customHeight="1" x14ac:dyDescent="0.25">
      <c r="A375" s="157"/>
      <c r="B375" s="221"/>
      <c r="C375" s="215"/>
      <c r="D375" s="214"/>
      <c r="E375" s="215"/>
      <c r="F375" s="216"/>
      <c r="G375" s="216"/>
      <c r="H375" s="219"/>
      <c r="I375" s="243"/>
      <c r="J375" s="243"/>
      <c r="K375" s="243"/>
      <c r="L375" s="220"/>
    </row>
    <row r="376" spans="1:12" ht="57" customHeight="1" x14ac:dyDescent="0.25">
      <c r="A376" s="157"/>
      <c r="B376" s="221"/>
      <c r="C376" s="215"/>
      <c r="D376" s="214"/>
      <c r="E376" s="215"/>
      <c r="F376" s="216"/>
      <c r="G376" s="242"/>
      <c r="H376" s="233"/>
      <c r="I376" s="133"/>
      <c r="J376" s="133"/>
      <c r="K376" s="133"/>
      <c r="L376" s="220"/>
    </row>
    <row r="377" spans="1:12" ht="93" customHeight="1" x14ac:dyDescent="0.25">
      <c r="A377" s="157"/>
      <c r="B377" s="221"/>
      <c r="C377" s="215"/>
      <c r="D377" s="214"/>
      <c r="E377" s="215"/>
      <c r="F377" s="216"/>
      <c r="G377" s="216"/>
      <c r="H377" s="219"/>
      <c r="I377" s="243"/>
      <c r="J377" s="243"/>
      <c r="K377" s="243"/>
      <c r="L377" s="220"/>
    </row>
    <row r="378" spans="1:12" ht="57" customHeight="1" x14ac:dyDescent="0.25">
      <c r="A378" s="157"/>
      <c r="B378" s="221"/>
      <c r="C378" s="215"/>
      <c r="D378" s="214"/>
      <c r="E378" s="246"/>
      <c r="F378" s="216"/>
      <c r="G378" s="216"/>
      <c r="H378" s="219"/>
      <c r="I378" s="243"/>
      <c r="J378" s="243"/>
      <c r="K378" s="243"/>
      <c r="L378" s="220"/>
    </row>
    <row r="379" spans="1:12" ht="93" customHeight="1" x14ac:dyDescent="0.25">
      <c r="A379" s="157"/>
      <c r="B379" s="221"/>
      <c r="C379" s="215"/>
      <c r="D379" s="214"/>
      <c r="E379" s="215"/>
      <c r="F379" s="216"/>
      <c r="G379" s="216"/>
      <c r="H379" s="219"/>
      <c r="I379" s="243"/>
      <c r="J379" s="243"/>
      <c r="K379" s="243"/>
      <c r="L379" s="220"/>
    </row>
    <row r="380" spans="1:12" ht="57" customHeight="1" x14ac:dyDescent="0.25">
      <c r="A380" s="157"/>
      <c r="B380" s="221"/>
      <c r="C380" s="215"/>
      <c r="D380" s="214"/>
      <c r="E380" s="215"/>
      <c r="F380" s="216"/>
      <c r="G380" s="216"/>
      <c r="H380" s="219"/>
      <c r="I380" s="243"/>
      <c r="J380" s="243"/>
      <c r="K380" s="243"/>
      <c r="L380" s="220"/>
    </row>
    <row r="381" spans="1:12" ht="57" customHeight="1" x14ac:dyDescent="0.25">
      <c r="A381" s="157"/>
      <c r="B381" s="221"/>
      <c r="C381" s="215"/>
      <c r="D381" s="236"/>
      <c r="E381" s="215"/>
      <c r="F381" s="216"/>
      <c r="G381" s="216"/>
      <c r="H381" s="219"/>
      <c r="I381" s="243"/>
      <c r="J381" s="243"/>
      <c r="K381" s="216"/>
      <c r="L381" s="220"/>
    </row>
    <row r="382" spans="1:12" ht="57" customHeight="1" x14ac:dyDescent="0.25">
      <c r="A382" s="157"/>
      <c r="B382" s="221"/>
      <c r="C382" s="215"/>
      <c r="D382" s="236"/>
      <c r="E382" s="215"/>
      <c r="F382" s="216"/>
      <c r="G382" s="242"/>
      <c r="H382" s="233"/>
      <c r="I382" s="133"/>
      <c r="J382" s="133"/>
      <c r="K382" s="133"/>
      <c r="L382" s="220"/>
    </row>
    <row r="383" spans="1:12" ht="57" customHeight="1" x14ac:dyDescent="0.25">
      <c r="A383" s="157"/>
      <c r="B383" s="221"/>
      <c r="C383" s="215"/>
      <c r="D383" s="228"/>
      <c r="E383" s="215"/>
      <c r="F383" s="216"/>
      <c r="G383" s="242"/>
      <c r="H383" s="233"/>
      <c r="I383" s="133"/>
      <c r="J383" s="133"/>
      <c r="K383" s="133"/>
      <c r="L383" s="220"/>
    </row>
    <row r="384" spans="1:12" ht="67.5" customHeight="1" x14ac:dyDescent="0.25">
      <c r="A384" s="157"/>
      <c r="B384" s="221"/>
      <c r="C384" s="215"/>
      <c r="D384" s="236"/>
      <c r="E384" s="215"/>
      <c r="F384" s="216"/>
      <c r="G384" s="217"/>
      <c r="H384" s="217"/>
      <c r="I384" s="133"/>
      <c r="J384" s="133"/>
      <c r="K384" s="133"/>
      <c r="L384" s="220"/>
    </row>
    <row r="385" spans="1:12" ht="57" customHeight="1" x14ac:dyDescent="0.25">
      <c r="A385" s="157"/>
      <c r="B385" s="221"/>
      <c r="C385" s="215"/>
      <c r="D385" s="236"/>
      <c r="E385" s="215"/>
      <c r="F385" s="216"/>
      <c r="G385" s="242"/>
      <c r="H385" s="233"/>
      <c r="I385" s="133"/>
      <c r="J385" s="133"/>
      <c r="K385" s="133"/>
      <c r="L385" s="220"/>
    </row>
    <row r="386" spans="1:12" ht="57" customHeight="1" x14ac:dyDescent="0.25">
      <c r="A386" s="157"/>
      <c r="B386" s="221"/>
      <c r="C386" s="215"/>
      <c r="D386" s="236"/>
      <c r="E386" s="215"/>
      <c r="F386" s="216"/>
      <c r="G386" s="242"/>
      <c r="H386" s="233"/>
      <c r="I386" s="133"/>
      <c r="J386" s="133"/>
      <c r="K386" s="133"/>
      <c r="L386" s="220"/>
    </row>
    <row r="387" spans="1:12" ht="57" customHeight="1" x14ac:dyDescent="0.25">
      <c r="A387" s="157"/>
      <c r="B387" s="221"/>
      <c r="C387" s="215"/>
      <c r="D387" s="224"/>
      <c r="E387" s="215"/>
      <c r="F387" s="216"/>
      <c r="G387" s="216"/>
      <c r="H387" s="238"/>
      <c r="I387" s="243"/>
      <c r="J387" s="243"/>
      <c r="K387" s="243"/>
      <c r="L387" s="243"/>
    </row>
    <row r="388" spans="1:12" ht="57" customHeight="1" x14ac:dyDescent="0.25">
      <c r="A388" s="157"/>
      <c r="B388" s="221"/>
      <c r="C388" s="215"/>
      <c r="D388" s="228"/>
      <c r="E388" s="215"/>
      <c r="F388" s="216"/>
      <c r="G388" s="242"/>
      <c r="H388" s="233"/>
      <c r="I388" s="133"/>
      <c r="J388" s="133"/>
      <c r="K388" s="133"/>
      <c r="L388" s="220"/>
    </row>
    <row r="389" spans="1:12" ht="93" customHeight="1" x14ac:dyDescent="0.25">
      <c r="A389" s="157"/>
      <c r="B389" s="221"/>
      <c r="C389" s="215"/>
      <c r="D389" s="214"/>
      <c r="E389" s="215"/>
      <c r="F389" s="216"/>
      <c r="G389" s="216"/>
      <c r="H389" s="219"/>
      <c r="I389" s="243"/>
      <c r="J389" s="243"/>
      <c r="K389" s="243"/>
      <c r="L389" s="220"/>
    </row>
    <row r="390" spans="1:12" ht="57" customHeight="1" x14ac:dyDescent="0.25">
      <c r="A390" s="157"/>
      <c r="B390" s="221"/>
      <c r="C390" s="215"/>
      <c r="D390" s="228"/>
      <c r="E390" s="215"/>
      <c r="F390" s="216"/>
      <c r="G390" s="242"/>
      <c r="H390" s="233"/>
      <c r="I390" s="133"/>
      <c r="J390" s="133"/>
      <c r="K390" s="133"/>
      <c r="L390" s="220"/>
    </row>
    <row r="391" spans="1:12" ht="93" customHeight="1" x14ac:dyDescent="0.25">
      <c r="A391" s="157"/>
      <c r="B391" s="221"/>
      <c r="C391" s="215"/>
      <c r="D391" s="214"/>
      <c r="E391" s="215"/>
      <c r="F391" s="216"/>
      <c r="G391" s="216"/>
      <c r="H391" s="219"/>
      <c r="I391" s="243"/>
      <c r="J391" s="243"/>
      <c r="K391" s="243"/>
      <c r="L391" s="220"/>
    </row>
    <row r="392" spans="1:12" ht="57" customHeight="1" x14ac:dyDescent="0.25">
      <c r="A392" s="157"/>
      <c r="B392" s="221"/>
      <c r="C392" s="215"/>
      <c r="D392" s="214"/>
      <c r="E392" s="215"/>
      <c r="F392" s="216"/>
      <c r="G392" s="216"/>
      <c r="H392" s="219"/>
      <c r="I392" s="243"/>
      <c r="J392" s="243"/>
      <c r="K392" s="243"/>
      <c r="L392" s="220"/>
    </row>
    <row r="393" spans="1:12" ht="57" customHeight="1" x14ac:dyDescent="0.25">
      <c r="A393" s="157"/>
      <c r="B393" s="221"/>
      <c r="C393" s="215"/>
      <c r="D393" s="214"/>
      <c r="E393" s="215"/>
      <c r="F393" s="216"/>
      <c r="G393" s="216"/>
      <c r="H393" s="219"/>
      <c r="I393" s="243"/>
      <c r="J393" s="243"/>
      <c r="K393" s="243"/>
      <c r="L393" s="220"/>
    </row>
    <row r="394" spans="1:12" ht="93" customHeight="1" x14ac:dyDescent="0.25">
      <c r="A394" s="157"/>
      <c r="B394" s="221"/>
      <c r="C394" s="215"/>
      <c r="D394" s="214"/>
      <c r="E394" s="215"/>
      <c r="F394" s="216"/>
      <c r="G394" s="216"/>
      <c r="H394" s="219"/>
      <c r="I394" s="243"/>
      <c r="J394" s="243"/>
      <c r="K394" s="243"/>
      <c r="L394" s="220"/>
    </row>
    <row r="395" spans="1:12" ht="57" customHeight="1" x14ac:dyDescent="0.25">
      <c r="A395" s="157"/>
      <c r="B395" s="221"/>
      <c r="C395" s="215"/>
      <c r="D395" s="214"/>
      <c r="E395" s="215"/>
      <c r="F395" s="216"/>
      <c r="G395" s="216"/>
      <c r="H395" s="219"/>
      <c r="I395" s="243"/>
      <c r="J395" s="243"/>
      <c r="K395" s="243"/>
      <c r="L395" s="218"/>
    </row>
    <row r="396" spans="1:12" ht="57" customHeight="1" x14ac:dyDescent="0.25">
      <c r="A396" s="157"/>
      <c r="B396" s="221"/>
      <c r="C396" s="215"/>
      <c r="D396" s="214"/>
      <c r="E396" s="215"/>
      <c r="F396" s="216"/>
      <c r="G396" s="216"/>
      <c r="H396" s="219"/>
      <c r="I396" s="243"/>
      <c r="J396" s="243"/>
      <c r="K396" s="243"/>
      <c r="L396" s="218"/>
    </row>
    <row r="397" spans="1:12" ht="57" customHeight="1" x14ac:dyDescent="0.25">
      <c r="A397" s="157"/>
      <c r="B397" s="221"/>
      <c r="C397" s="215"/>
      <c r="D397" s="214"/>
      <c r="E397" s="215"/>
      <c r="F397" s="216"/>
      <c r="G397" s="216"/>
      <c r="H397" s="219"/>
      <c r="I397" s="243"/>
      <c r="J397" s="243"/>
      <c r="K397" s="243"/>
      <c r="L397" s="218"/>
    </row>
    <row r="398" spans="1:12" ht="57" customHeight="1" x14ac:dyDescent="0.25">
      <c r="A398" s="157"/>
      <c r="B398" s="221"/>
      <c r="C398" s="215"/>
      <c r="D398" s="214"/>
      <c r="E398" s="215"/>
      <c r="F398" s="216"/>
      <c r="G398" s="242"/>
      <c r="H398" s="233"/>
      <c r="I398" s="133"/>
      <c r="J398" s="133"/>
      <c r="K398" s="133"/>
      <c r="L398" s="218"/>
    </row>
    <row r="399" spans="1:12" ht="93" customHeight="1" x14ac:dyDescent="0.25">
      <c r="A399" s="157"/>
      <c r="B399" s="221"/>
      <c r="C399" s="215"/>
      <c r="D399" s="214"/>
      <c r="E399" s="215"/>
      <c r="F399" s="216"/>
      <c r="G399" s="216"/>
      <c r="H399" s="219"/>
      <c r="I399" s="243"/>
      <c r="J399" s="243"/>
      <c r="K399" s="243"/>
      <c r="L399" s="220"/>
    </row>
    <row r="400" spans="1:12" ht="57" customHeight="1" x14ac:dyDescent="0.25">
      <c r="A400" s="157"/>
      <c r="B400" s="221"/>
      <c r="C400" s="215"/>
      <c r="D400" s="214"/>
      <c r="E400" s="215"/>
      <c r="F400" s="216"/>
      <c r="G400" s="216"/>
      <c r="H400" s="219"/>
      <c r="I400" s="243"/>
      <c r="J400" s="243"/>
      <c r="K400" s="243"/>
      <c r="L400" s="220"/>
    </row>
    <row r="401" spans="1:12" ht="57" customHeight="1" x14ac:dyDescent="0.25">
      <c r="A401" s="157"/>
      <c r="B401" s="221"/>
      <c r="C401" s="215"/>
      <c r="D401" s="214"/>
      <c r="E401" s="215"/>
      <c r="F401" s="216"/>
      <c r="G401" s="216"/>
      <c r="H401" s="219"/>
      <c r="I401" s="243"/>
      <c r="J401" s="243"/>
      <c r="K401" s="243"/>
      <c r="L401" s="220"/>
    </row>
    <row r="402" spans="1:12" ht="57" customHeight="1" x14ac:dyDescent="0.25">
      <c r="A402" s="157"/>
      <c r="B402" s="221"/>
      <c r="C402" s="215"/>
      <c r="D402" s="228"/>
      <c r="E402" s="215"/>
      <c r="F402" s="216"/>
      <c r="G402" s="242"/>
      <c r="H402" s="233"/>
      <c r="I402" s="133"/>
      <c r="J402" s="133"/>
      <c r="K402" s="133"/>
      <c r="L402" s="220"/>
    </row>
    <row r="403" spans="1:12" ht="57" customHeight="1" x14ac:dyDescent="0.25">
      <c r="A403" s="157"/>
      <c r="B403" s="221"/>
      <c r="C403" s="215"/>
      <c r="D403" s="228"/>
      <c r="E403" s="215"/>
      <c r="F403" s="216"/>
      <c r="G403" s="242"/>
      <c r="H403" s="233"/>
      <c r="I403" s="133"/>
      <c r="J403" s="133"/>
      <c r="K403" s="133"/>
      <c r="L403" s="220"/>
    </row>
    <row r="404" spans="1:12" ht="57" customHeight="1" x14ac:dyDescent="0.25">
      <c r="A404" s="157"/>
      <c r="B404" s="221"/>
      <c r="C404" s="215"/>
      <c r="D404" s="214"/>
      <c r="E404" s="215"/>
      <c r="F404" s="216"/>
      <c r="G404" s="216"/>
      <c r="H404" s="219"/>
      <c r="I404" s="243"/>
      <c r="J404" s="243"/>
      <c r="K404" s="243"/>
      <c r="L404" s="220"/>
    </row>
    <row r="405" spans="1:12" ht="57" customHeight="1" x14ac:dyDescent="0.25">
      <c r="A405" s="157"/>
      <c r="B405" s="221"/>
      <c r="C405" s="215"/>
      <c r="D405" s="228"/>
      <c r="E405" s="215"/>
      <c r="F405" s="216"/>
      <c r="G405" s="242"/>
      <c r="H405" s="233"/>
      <c r="I405" s="133"/>
      <c r="J405" s="133"/>
      <c r="K405" s="133"/>
      <c r="L405" s="218"/>
    </row>
    <row r="406" spans="1:12" ht="57" customHeight="1" x14ac:dyDescent="0.25">
      <c r="A406" s="157"/>
      <c r="B406" s="221"/>
      <c r="C406" s="215"/>
      <c r="D406" s="214"/>
      <c r="E406" s="215"/>
      <c r="F406" s="216"/>
      <c r="G406" s="216"/>
      <c r="H406" s="219"/>
      <c r="I406" s="243"/>
      <c r="J406" s="243"/>
      <c r="K406" s="243"/>
      <c r="L406" s="220"/>
    </row>
    <row r="407" spans="1:12" ht="57" customHeight="1" x14ac:dyDescent="0.25">
      <c r="A407" s="157"/>
      <c r="B407" s="221"/>
      <c r="C407" s="215"/>
      <c r="D407" s="214"/>
      <c r="E407" s="215"/>
      <c r="F407" s="216"/>
      <c r="G407" s="216"/>
      <c r="H407" s="219"/>
      <c r="I407" s="243"/>
      <c r="J407" s="243"/>
      <c r="K407" s="243"/>
      <c r="L407" s="218"/>
    </row>
    <row r="408" spans="1:12" ht="57" customHeight="1" x14ac:dyDescent="0.25">
      <c r="A408" s="157"/>
      <c r="B408" s="221"/>
      <c r="C408" s="215"/>
      <c r="D408" s="228"/>
      <c r="E408" s="215"/>
      <c r="F408" s="216"/>
      <c r="G408" s="242"/>
      <c r="H408" s="233"/>
      <c r="I408" s="133"/>
      <c r="J408" s="133"/>
      <c r="K408" s="133"/>
      <c r="L408" s="218"/>
    </row>
    <row r="409" spans="1:12" ht="57" customHeight="1" x14ac:dyDescent="0.25">
      <c r="A409" s="157"/>
      <c r="B409" s="221"/>
      <c r="C409" s="215"/>
      <c r="D409" s="214"/>
      <c r="E409" s="215"/>
      <c r="F409" s="216"/>
      <c r="G409" s="216"/>
      <c r="H409" s="219"/>
      <c r="I409" s="243"/>
      <c r="J409" s="243"/>
      <c r="K409" s="243"/>
      <c r="L409" s="220"/>
    </row>
    <row r="410" spans="1:12" ht="57" customHeight="1" x14ac:dyDescent="0.25">
      <c r="A410" s="157"/>
      <c r="B410" s="221"/>
      <c r="C410" s="215"/>
      <c r="D410" s="214"/>
      <c r="E410" s="215"/>
      <c r="F410" s="216"/>
      <c r="G410" s="216"/>
      <c r="H410" s="219"/>
      <c r="I410" s="243"/>
      <c r="J410" s="243"/>
      <c r="K410" s="243"/>
    </row>
    <row r="411" spans="1:12" ht="57" customHeight="1" x14ac:dyDescent="0.25">
      <c r="A411" s="157"/>
      <c r="B411" s="221"/>
      <c r="C411" s="215"/>
      <c r="D411" s="214"/>
      <c r="E411" s="215"/>
      <c r="F411" s="216"/>
      <c r="G411" s="216"/>
      <c r="H411" s="219"/>
      <c r="I411" s="243"/>
      <c r="J411" s="243"/>
      <c r="K411" s="243"/>
      <c r="L411" s="218"/>
    </row>
    <row r="412" spans="1:12" ht="57" customHeight="1" x14ac:dyDescent="0.25">
      <c r="A412" s="157"/>
      <c r="B412" s="221"/>
      <c r="C412" s="215"/>
      <c r="D412" s="214"/>
      <c r="E412" s="215"/>
      <c r="F412" s="216"/>
      <c r="G412" s="216"/>
      <c r="H412" s="219"/>
      <c r="I412" s="243"/>
      <c r="J412" s="243"/>
      <c r="K412" s="243"/>
      <c r="L412" s="218"/>
    </row>
    <row r="413" spans="1:12" ht="57" customHeight="1" x14ac:dyDescent="0.25">
      <c r="A413" s="157"/>
      <c r="B413" s="221"/>
      <c r="C413" s="215"/>
      <c r="D413" s="228"/>
      <c r="E413" s="215"/>
      <c r="F413" s="216"/>
      <c r="G413" s="242"/>
      <c r="H413" s="233"/>
      <c r="I413" s="133"/>
      <c r="J413" s="133"/>
      <c r="K413" s="133"/>
      <c r="L413" s="218"/>
    </row>
    <row r="414" spans="1:12" ht="57" customHeight="1" x14ac:dyDescent="0.25">
      <c r="A414" s="157"/>
      <c r="B414" s="221"/>
      <c r="C414" s="215"/>
      <c r="D414" s="214"/>
      <c r="E414" s="215"/>
      <c r="F414" s="216"/>
      <c r="G414" s="216"/>
      <c r="H414" s="219"/>
      <c r="I414" s="243"/>
      <c r="J414" s="243"/>
      <c r="K414" s="243"/>
      <c r="L414" s="220"/>
    </row>
    <row r="415" spans="1:12" x14ac:dyDescent="0.25">
      <c r="A415" s="157"/>
      <c r="B415" s="221"/>
      <c r="C415" s="215"/>
      <c r="D415" s="214"/>
      <c r="E415" s="215"/>
      <c r="F415" s="216"/>
      <c r="G415" s="216"/>
      <c r="H415" s="219"/>
      <c r="I415" s="243"/>
      <c r="J415" s="243"/>
      <c r="K415" s="243"/>
      <c r="L415" s="220"/>
    </row>
    <row r="416" spans="1:12" ht="57" customHeight="1" x14ac:dyDescent="0.25">
      <c r="A416" s="157"/>
      <c r="B416" s="221"/>
      <c r="C416" s="215"/>
      <c r="D416" s="214"/>
      <c r="E416" s="215"/>
      <c r="F416" s="216"/>
      <c r="G416" s="242"/>
      <c r="H416" s="233"/>
      <c r="I416" s="133"/>
      <c r="J416" s="133"/>
      <c r="K416" s="133"/>
      <c r="L416" s="218"/>
    </row>
    <row r="417" spans="1:12" ht="57" customHeight="1" x14ac:dyDescent="0.25">
      <c r="A417" s="157"/>
      <c r="B417" s="221"/>
      <c r="C417" s="215"/>
      <c r="D417" s="214"/>
      <c r="E417" s="215"/>
      <c r="F417" s="216"/>
      <c r="G417" s="216"/>
      <c r="H417" s="219"/>
      <c r="I417" s="243"/>
      <c r="J417" s="243"/>
      <c r="K417" s="243"/>
      <c r="L417" s="220"/>
    </row>
    <row r="418" spans="1:12" ht="57" customHeight="1" x14ac:dyDescent="0.25">
      <c r="A418" s="157"/>
      <c r="B418" s="221"/>
      <c r="C418" s="215"/>
      <c r="D418" s="214"/>
      <c r="E418" s="215"/>
      <c r="F418" s="216"/>
      <c r="G418" s="216"/>
      <c r="H418" s="219"/>
      <c r="I418" s="243"/>
      <c r="J418" s="243"/>
      <c r="K418" s="243"/>
      <c r="L418" s="220"/>
    </row>
    <row r="419" spans="1:12" ht="57" customHeight="1" x14ac:dyDescent="0.25">
      <c r="A419" s="157"/>
      <c r="B419" s="221"/>
      <c r="C419" s="215"/>
      <c r="D419" s="214"/>
      <c r="E419" s="215"/>
      <c r="F419" s="216"/>
      <c r="G419" s="216"/>
      <c r="H419" s="219"/>
      <c r="I419" s="243"/>
      <c r="J419" s="243"/>
      <c r="K419" s="243"/>
      <c r="L419" s="218"/>
    </row>
    <row r="420" spans="1:12" ht="93" customHeight="1" x14ac:dyDescent="0.25">
      <c r="A420" s="157"/>
      <c r="B420" s="221"/>
      <c r="C420" s="215"/>
      <c r="D420" s="214"/>
      <c r="E420" s="215"/>
      <c r="F420" s="216"/>
      <c r="G420" s="216"/>
      <c r="H420" s="219"/>
      <c r="I420" s="243"/>
      <c r="J420" s="243"/>
      <c r="K420" s="243"/>
      <c r="L420" s="220"/>
    </row>
    <row r="421" spans="1:12" x14ac:dyDescent="0.25">
      <c r="A421" s="157"/>
      <c r="B421" s="221"/>
      <c r="C421" s="215"/>
      <c r="D421" s="214"/>
      <c r="E421" s="215"/>
      <c r="F421" s="216"/>
      <c r="G421" s="216"/>
      <c r="H421" s="219"/>
      <c r="I421" s="243"/>
      <c r="J421" s="243"/>
      <c r="K421" s="243"/>
      <c r="L421" s="220"/>
    </row>
    <row r="422" spans="1:12" ht="93" customHeight="1" x14ac:dyDescent="0.25">
      <c r="A422" s="157"/>
      <c r="B422" s="221"/>
      <c r="C422" s="215"/>
      <c r="D422" s="214"/>
      <c r="E422" s="215"/>
      <c r="F422" s="216"/>
      <c r="G422" s="216"/>
      <c r="H422" s="219"/>
      <c r="I422" s="243"/>
      <c r="J422" s="243"/>
      <c r="K422" s="243"/>
      <c r="L422" s="220"/>
    </row>
    <row r="423" spans="1:12" ht="57" customHeight="1" x14ac:dyDescent="0.25">
      <c r="A423" s="157"/>
      <c r="B423" s="221"/>
      <c r="C423" s="215"/>
      <c r="D423" s="214"/>
      <c r="E423" s="215"/>
      <c r="F423" s="216"/>
      <c r="G423" s="216"/>
      <c r="H423" s="219"/>
      <c r="I423" s="243"/>
      <c r="J423" s="243"/>
      <c r="K423" s="243"/>
      <c r="L423" s="220"/>
    </row>
    <row r="424" spans="1:12" ht="57" customHeight="1" x14ac:dyDescent="0.25">
      <c r="A424" s="157"/>
      <c r="B424" s="221"/>
      <c r="C424" s="215"/>
      <c r="D424" s="214"/>
      <c r="E424" s="215"/>
      <c r="F424" s="216"/>
      <c r="G424" s="216"/>
      <c r="H424" s="219"/>
      <c r="I424" s="243"/>
      <c r="J424" s="243"/>
      <c r="K424" s="243"/>
      <c r="L424" s="218"/>
    </row>
    <row r="425" spans="1:12" ht="93" customHeight="1" x14ac:dyDescent="0.25">
      <c r="A425" s="157"/>
      <c r="B425" s="221"/>
      <c r="C425" s="215"/>
      <c r="D425" s="214"/>
      <c r="E425" s="215"/>
      <c r="F425" s="216"/>
      <c r="G425" s="216"/>
      <c r="H425" s="219"/>
      <c r="I425" s="243"/>
      <c r="J425" s="243"/>
      <c r="K425" s="243"/>
      <c r="L425" s="220"/>
    </row>
    <row r="426" spans="1:12" ht="57" customHeight="1" x14ac:dyDescent="0.25">
      <c r="A426" s="157"/>
      <c r="B426" s="221"/>
      <c r="C426" s="215"/>
      <c r="D426" s="214"/>
      <c r="E426" s="215"/>
      <c r="F426" s="216"/>
      <c r="G426" s="216"/>
      <c r="H426" s="219"/>
      <c r="I426" s="243"/>
      <c r="J426" s="243"/>
      <c r="K426" s="243"/>
      <c r="L426" s="218"/>
    </row>
    <row r="427" spans="1:12" ht="57" customHeight="1" x14ac:dyDescent="0.25">
      <c r="A427" s="157"/>
      <c r="B427" s="221"/>
      <c r="C427" s="215"/>
      <c r="D427" s="214"/>
      <c r="E427" s="215"/>
      <c r="F427" s="216"/>
      <c r="G427" s="216"/>
      <c r="H427" s="219"/>
      <c r="I427" s="243"/>
      <c r="J427" s="243"/>
      <c r="K427" s="243"/>
      <c r="L427" s="220"/>
    </row>
    <row r="428" spans="1:12" ht="57" customHeight="1" x14ac:dyDescent="0.25">
      <c r="A428" s="157"/>
      <c r="B428" s="221"/>
      <c r="C428" s="215"/>
      <c r="D428" s="228"/>
      <c r="E428" s="215"/>
      <c r="F428" s="216"/>
      <c r="G428" s="242"/>
      <c r="H428" s="233"/>
      <c r="I428" s="133"/>
      <c r="J428" s="133"/>
      <c r="K428" s="133"/>
      <c r="L428" s="218"/>
    </row>
    <row r="429" spans="1:12" ht="57" customHeight="1" x14ac:dyDescent="0.25">
      <c r="A429" s="157"/>
      <c r="B429" s="221"/>
      <c r="C429" s="215"/>
      <c r="D429" s="228"/>
      <c r="E429" s="215"/>
      <c r="F429" s="216"/>
      <c r="G429" s="242"/>
      <c r="H429" s="233"/>
      <c r="I429" s="133"/>
      <c r="J429" s="133"/>
      <c r="K429" s="133"/>
      <c r="L429" s="218"/>
    </row>
    <row r="430" spans="1:12" x14ac:dyDescent="0.25">
      <c r="A430" s="157"/>
      <c r="B430" s="221"/>
      <c r="C430" s="215"/>
      <c r="D430" s="214"/>
      <c r="E430" s="215"/>
      <c r="F430" s="216"/>
      <c r="G430" s="216"/>
      <c r="H430" s="219"/>
      <c r="I430" s="243"/>
      <c r="J430" s="243"/>
      <c r="K430" s="243"/>
      <c r="L430" s="220"/>
    </row>
    <row r="431" spans="1:12" ht="76.5" customHeight="1" x14ac:dyDescent="0.25">
      <c r="A431" s="157"/>
      <c r="B431" s="221"/>
      <c r="C431" s="215"/>
      <c r="D431" s="228"/>
      <c r="E431" s="215"/>
      <c r="F431" s="216"/>
      <c r="G431" s="216"/>
      <c r="H431" s="133"/>
      <c r="I431" s="133"/>
      <c r="J431" s="133"/>
      <c r="K431" s="133"/>
      <c r="L431" s="218"/>
    </row>
    <row r="432" spans="1:12" ht="57" customHeight="1" x14ac:dyDescent="0.25">
      <c r="A432" s="157"/>
      <c r="B432" s="221"/>
      <c r="C432" s="215"/>
      <c r="D432" s="214"/>
      <c r="E432" s="215"/>
      <c r="F432" s="216"/>
      <c r="G432" s="216"/>
      <c r="H432" s="219"/>
      <c r="I432" s="243"/>
      <c r="J432" s="243"/>
      <c r="K432" s="133"/>
      <c r="L432" s="220"/>
    </row>
    <row r="433" spans="1:12" ht="93" customHeight="1" x14ac:dyDescent="0.25">
      <c r="A433" s="157"/>
      <c r="B433" s="221"/>
      <c r="C433" s="215"/>
      <c r="D433" s="214"/>
      <c r="E433" s="215"/>
      <c r="F433" s="216"/>
      <c r="G433" s="216"/>
      <c r="H433" s="219"/>
      <c r="I433" s="243"/>
      <c r="J433" s="243"/>
      <c r="K433" s="133"/>
      <c r="L433" s="220"/>
    </row>
    <row r="434" spans="1:12" ht="93" customHeight="1" x14ac:dyDescent="0.25">
      <c r="A434" s="157"/>
      <c r="B434" s="221"/>
      <c r="C434" s="215"/>
      <c r="D434" s="214"/>
      <c r="E434" s="215"/>
      <c r="F434" s="216"/>
      <c r="G434" s="216"/>
      <c r="H434" s="219"/>
      <c r="I434" s="243"/>
      <c r="J434" s="243"/>
      <c r="K434" s="133"/>
      <c r="L434" s="220"/>
    </row>
    <row r="435" spans="1:12" ht="93" customHeight="1" x14ac:dyDescent="0.25">
      <c r="A435" s="157"/>
      <c r="B435" s="221"/>
      <c r="C435" s="215"/>
      <c r="D435" s="214"/>
      <c r="E435" s="215"/>
      <c r="F435" s="216"/>
      <c r="G435" s="216"/>
      <c r="H435" s="219"/>
      <c r="I435" s="243"/>
      <c r="J435" s="243"/>
      <c r="K435" s="133"/>
      <c r="L435" s="220"/>
    </row>
    <row r="436" spans="1:12" ht="93" customHeight="1" x14ac:dyDescent="0.25">
      <c r="A436" s="157"/>
      <c r="B436" s="221"/>
      <c r="C436" s="215"/>
      <c r="D436" s="214"/>
      <c r="E436" s="215"/>
      <c r="F436" s="216"/>
      <c r="G436" s="216"/>
      <c r="H436" s="219"/>
      <c r="I436" s="243"/>
      <c r="J436" s="243"/>
      <c r="K436" s="133"/>
      <c r="L436" s="220"/>
    </row>
    <row r="437" spans="1:12" ht="57" customHeight="1" x14ac:dyDescent="0.25">
      <c r="A437" s="157"/>
      <c r="B437" s="221"/>
      <c r="C437" s="215"/>
      <c r="D437" s="214"/>
      <c r="E437" s="215"/>
      <c r="F437" s="216"/>
      <c r="G437" s="216"/>
      <c r="H437" s="219"/>
      <c r="I437" s="243"/>
      <c r="J437" s="243"/>
      <c r="K437" s="133"/>
      <c r="L437" s="220"/>
    </row>
    <row r="438" spans="1:12" ht="57" customHeight="1" x14ac:dyDescent="0.25">
      <c r="A438" s="157"/>
      <c r="B438" s="221"/>
      <c r="C438" s="215"/>
      <c r="D438" s="214"/>
      <c r="E438" s="215"/>
      <c r="F438" s="216"/>
      <c r="G438" s="242"/>
      <c r="H438" s="233"/>
      <c r="I438" s="133"/>
      <c r="J438" s="133"/>
      <c r="K438" s="133"/>
      <c r="L438" s="218"/>
    </row>
    <row r="439" spans="1:12" ht="93" customHeight="1" x14ac:dyDescent="0.25">
      <c r="A439" s="157"/>
      <c r="B439" s="221"/>
      <c r="C439" s="215"/>
      <c r="D439" s="214"/>
      <c r="E439" s="215"/>
      <c r="F439" s="216"/>
      <c r="G439" s="216"/>
      <c r="H439" s="219"/>
      <c r="I439" s="243"/>
      <c r="J439" s="243"/>
      <c r="K439" s="133"/>
      <c r="L439" s="220"/>
    </row>
    <row r="440" spans="1:12" x14ac:dyDescent="0.25">
      <c r="A440" s="157"/>
      <c r="B440" s="221"/>
      <c r="C440" s="215"/>
      <c r="D440" s="214"/>
      <c r="E440" s="215"/>
      <c r="F440" s="216"/>
      <c r="G440" s="216"/>
      <c r="H440" s="219"/>
      <c r="I440" s="243"/>
      <c r="J440" s="243"/>
      <c r="K440" s="133"/>
      <c r="L440" s="220"/>
    </row>
    <row r="441" spans="1:12" ht="57" customHeight="1" x14ac:dyDescent="0.25">
      <c r="A441" s="157"/>
      <c r="B441" s="221"/>
      <c r="C441" s="215"/>
      <c r="D441" s="214"/>
      <c r="E441" s="215"/>
      <c r="F441" s="216"/>
      <c r="G441" s="216"/>
      <c r="H441" s="219"/>
      <c r="I441" s="243"/>
      <c r="J441" s="243"/>
      <c r="K441" s="133"/>
      <c r="L441" s="220"/>
    </row>
    <row r="442" spans="1:12" ht="93" customHeight="1" x14ac:dyDescent="0.25">
      <c r="A442" s="157"/>
      <c r="B442" s="221"/>
      <c r="C442" s="215"/>
      <c r="D442" s="214"/>
      <c r="E442" s="215"/>
      <c r="F442" s="216"/>
      <c r="G442" s="216"/>
      <c r="H442" s="219"/>
      <c r="I442" s="243"/>
      <c r="J442" s="243"/>
      <c r="K442" s="133"/>
      <c r="L442" s="220"/>
    </row>
    <row r="443" spans="1:12" ht="93" customHeight="1" x14ac:dyDescent="0.25">
      <c r="A443" s="157"/>
      <c r="B443" s="221"/>
      <c r="C443" s="215"/>
      <c r="D443" s="214"/>
      <c r="E443" s="215"/>
      <c r="F443" s="216"/>
      <c r="G443" s="216"/>
      <c r="H443" s="219"/>
      <c r="I443" s="243"/>
      <c r="J443" s="243"/>
      <c r="K443" s="133"/>
      <c r="L443" s="220"/>
    </row>
    <row r="444" spans="1:12" ht="57" customHeight="1" x14ac:dyDescent="0.25">
      <c r="A444" s="157"/>
      <c r="B444" s="221"/>
      <c r="C444" s="215"/>
      <c r="D444" s="214"/>
      <c r="E444" s="215"/>
      <c r="F444" s="216"/>
      <c r="G444" s="216"/>
      <c r="H444" s="219"/>
      <c r="I444" s="243"/>
      <c r="J444" s="243"/>
      <c r="K444" s="133"/>
      <c r="L444" s="218"/>
    </row>
    <row r="445" spans="1:12" ht="57" customHeight="1" x14ac:dyDescent="0.25">
      <c r="A445" s="157"/>
      <c r="B445" s="221"/>
      <c r="C445" s="215"/>
      <c r="D445" s="214"/>
      <c r="E445" s="215"/>
      <c r="F445" s="216"/>
      <c r="G445" s="216"/>
      <c r="H445" s="219"/>
      <c r="I445" s="243"/>
      <c r="J445" s="243"/>
      <c r="K445" s="133"/>
      <c r="L445" s="220"/>
    </row>
    <row r="446" spans="1:12" ht="57" customHeight="1" x14ac:dyDescent="0.25">
      <c r="A446" s="157"/>
      <c r="B446" s="221"/>
      <c r="C446" s="215"/>
      <c r="D446" s="214"/>
      <c r="E446" s="215"/>
      <c r="F446" s="216"/>
      <c r="G446" s="216"/>
      <c r="H446" s="219"/>
      <c r="I446" s="243"/>
      <c r="J446" s="243"/>
      <c r="K446" s="133"/>
      <c r="L446" s="220"/>
    </row>
    <row r="447" spans="1:12" ht="57" customHeight="1" x14ac:dyDescent="0.25">
      <c r="A447" s="157"/>
      <c r="B447" s="221"/>
      <c r="C447" s="215"/>
      <c r="D447" s="224"/>
      <c r="E447" s="215"/>
      <c r="F447" s="216"/>
      <c r="G447" s="242"/>
      <c r="H447" s="239"/>
      <c r="I447" s="133"/>
      <c r="J447" s="133"/>
      <c r="K447" s="133"/>
      <c r="L447" s="218"/>
    </row>
    <row r="448" spans="1:12" ht="93" customHeight="1" x14ac:dyDescent="0.25">
      <c r="A448" s="157"/>
      <c r="B448" s="221"/>
      <c r="C448" s="215"/>
      <c r="D448" s="214"/>
      <c r="E448" s="215"/>
      <c r="F448" s="216"/>
      <c r="G448" s="216"/>
      <c r="H448" s="219"/>
      <c r="I448" s="243"/>
      <c r="J448" s="243"/>
      <c r="K448" s="133"/>
      <c r="L448" s="220"/>
    </row>
    <row r="449" spans="1:12" ht="93" customHeight="1" x14ac:dyDescent="0.25">
      <c r="A449" s="157"/>
      <c r="B449" s="221"/>
      <c r="C449" s="215"/>
      <c r="D449" s="214"/>
      <c r="E449" s="215"/>
      <c r="F449" s="216"/>
      <c r="G449" s="216"/>
      <c r="H449" s="219"/>
      <c r="I449" s="243"/>
      <c r="J449" s="243"/>
      <c r="K449" s="133"/>
      <c r="L449" s="220"/>
    </row>
    <row r="450" spans="1:12" x14ac:dyDescent="0.25">
      <c r="A450" s="157"/>
      <c r="B450" s="221"/>
      <c r="C450" s="215"/>
      <c r="D450" s="214"/>
      <c r="E450" s="215"/>
      <c r="F450" s="216"/>
      <c r="G450" s="216"/>
      <c r="H450" s="219"/>
      <c r="I450" s="243"/>
      <c r="J450" s="243"/>
      <c r="K450" s="133"/>
      <c r="L450" s="220"/>
    </row>
    <row r="451" spans="1:12" ht="57" customHeight="1" x14ac:dyDescent="0.25">
      <c r="A451" s="157"/>
      <c r="B451" s="221"/>
      <c r="C451" s="215"/>
      <c r="D451" s="214"/>
      <c r="E451" s="215"/>
      <c r="F451" s="216"/>
      <c r="G451" s="242"/>
      <c r="H451" s="239"/>
      <c r="I451" s="133"/>
      <c r="J451" s="133"/>
      <c r="K451" s="133"/>
      <c r="L451" s="218"/>
    </row>
    <row r="452" spans="1:12" ht="93" customHeight="1" x14ac:dyDescent="0.25">
      <c r="A452" s="157"/>
      <c r="B452" s="221"/>
      <c r="C452" s="215"/>
      <c r="D452" s="214"/>
      <c r="E452" s="215"/>
      <c r="F452" s="216"/>
      <c r="G452" s="216"/>
      <c r="H452" s="219"/>
      <c r="I452" s="243"/>
      <c r="J452" s="243"/>
      <c r="K452" s="133"/>
      <c r="L452" s="220"/>
    </row>
    <row r="453" spans="1:12" x14ac:dyDescent="0.25">
      <c r="A453" s="157"/>
      <c r="B453" s="221"/>
      <c r="C453" s="215"/>
      <c r="D453" s="214"/>
      <c r="E453" s="215"/>
      <c r="F453" s="216"/>
      <c r="G453" s="216"/>
      <c r="H453" s="219"/>
      <c r="I453" s="243"/>
      <c r="J453" s="243"/>
      <c r="K453" s="133"/>
      <c r="L453" s="220"/>
    </row>
    <row r="454" spans="1:12" ht="57" customHeight="1" x14ac:dyDescent="0.25">
      <c r="A454" s="157"/>
      <c r="B454" s="221"/>
      <c r="C454" s="215"/>
      <c r="D454" s="214"/>
      <c r="E454" s="215"/>
      <c r="F454" s="216"/>
      <c r="G454" s="242"/>
      <c r="H454" s="247"/>
      <c r="I454" s="133"/>
      <c r="J454" s="133"/>
      <c r="K454" s="133"/>
      <c r="L454" s="218"/>
    </row>
    <row r="455" spans="1:12" ht="57" customHeight="1" x14ac:dyDescent="0.25">
      <c r="A455" s="157"/>
      <c r="B455" s="221"/>
      <c r="C455" s="215"/>
      <c r="D455" s="214"/>
      <c r="E455" s="215"/>
      <c r="F455" s="216"/>
      <c r="G455" s="242"/>
      <c r="H455" s="247"/>
      <c r="I455" s="216"/>
      <c r="J455" s="216"/>
      <c r="K455" s="216"/>
      <c r="L455" s="218"/>
    </row>
    <row r="456" spans="1:12" ht="57" customHeight="1" x14ac:dyDescent="0.25">
      <c r="A456" s="157"/>
      <c r="B456" s="221"/>
      <c r="C456" s="215"/>
      <c r="D456" s="214"/>
      <c r="E456" s="215"/>
      <c r="F456" s="216"/>
      <c r="G456" s="216"/>
      <c r="H456" s="219"/>
      <c r="I456" s="243"/>
      <c r="J456" s="243"/>
      <c r="K456" s="133"/>
      <c r="L456" s="220"/>
    </row>
    <row r="457" spans="1:12" ht="57" customHeight="1" x14ac:dyDescent="0.25">
      <c r="A457" s="157"/>
      <c r="B457" s="221"/>
      <c r="C457" s="215"/>
      <c r="D457" s="214"/>
      <c r="E457" s="215"/>
      <c r="F457" s="216"/>
      <c r="G457" s="242"/>
      <c r="H457" s="247"/>
      <c r="I457" s="133"/>
      <c r="J457" s="133"/>
      <c r="K457" s="133"/>
      <c r="L457" s="218"/>
    </row>
    <row r="458" spans="1:12" ht="57" customHeight="1" x14ac:dyDescent="0.25">
      <c r="A458" s="157"/>
      <c r="B458" s="221"/>
      <c r="C458" s="215"/>
      <c r="D458" s="214"/>
      <c r="E458" s="215"/>
      <c r="F458" s="216"/>
      <c r="G458" s="242"/>
      <c r="H458" s="247"/>
      <c r="I458" s="133"/>
      <c r="J458" s="133"/>
      <c r="K458" s="133"/>
      <c r="L458" s="218"/>
    </row>
    <row r="459" spans="1:12" ht="57" customHeight="1" x14ac:dyDescent="0.25">
      <c r="A459" s="157"/>
      <c r="B459" s="221"/>
      <c r="C459" s="215"/>
      <c r="D459" s="214"/>
      <c r="E459" s="215"/>
      <c r="F459" s="216"/>
      <c r="G459" s="242"/>
      <c r="H459" s="247"/>
      <c r="I459" s="133"/>
      <c r="J459" s="133"/>
      <c r="K459" s="133"/>
      <c r="L459" s="218"/>
    </row>
    <row r="460" spans="1:12" ht="93" customHeight="1" x14ac:dyDescent="0.25">
      <c r="A460" s="157"/>
      <c r="B460" s="221"/>
      <c r="C460" s="215"/>
      <c r="D460" s="224"/>
      <c r="E460" s="215"/>
      <c r="F460" s="216"/>
      <c r="G460" s="216"/>
      <c r="H460" s="220"/>
      <c r="I460" s="243"/>
      <c r="J460" s="243"/>
      <c r="K460" s="133"/>
      <c r="L460" s="220"/>
    </row>
    <row r="461" spans="1:12" x14ac:dyDescent="0.25">
      <c r="A461" s="157"/>
      <c r="B461" s="221"/>
      <c r="C461" s="215"/>
      <c r="D461" s="214"/>
      <c r="E461" s="215"/>
      <c r="F461" s="216"/>
      <c r="G461" s="216"/>
      <c r="H461" s="219"/>
      <c r="I461" s="243"/>
      <c r="J461" s="243"/>
      <c r="K461" s="133"/>
      <c r="L461" s="220"/>
    </row>
    <row r="462" spans="1:12" ht="93" customHeight="1" x14ac:dyDescent="0.25">
      <c r="A462" s="157"/>
      <c r="B462" s="221"/>
      <c r="C462" s="215"/>
      <c r="D462" s="214"/>
      <c r="E462" s="215"/>
      <c r="F462" s="216"/>
      <c r="G462" s="216"/>
      <c r="H462" s="219"/>
      <c r="I462" s="243"/>
      <c r="J462" s="243"/>
      <c r="K462" s="133"/>
      <c r="L462" s="220"/>
    </row>
    <row r="463" spans="1:12" ht="59.45" customHeight="1" x14ac:dyDescent="0.25">
      <c r="A463" s="157"/>
      <c r="B463" s="221"/>
      <c r="C463" s="215"/>
      <c r="D463" s="214"/>
      <c r="E463" s="215"/>
      <c r="F463" s="216"/>
      <c r="G463" s="242"/>
      <c r="H463" s="247"/>
      <c r="I463" s="133"/>
      <c r="J463" s="133"/>
      <c r="K463" s="133"/>
      <c r="L463" s="218"/>
    </row>
    <row r="464" spans="1:12" ht="59.45" customHeight="1" x14ac:dyDescent="0.25">
      <c r="A464" s="157"/>
      <c r="B464" s="221"/>
      <c r="C464" s="215"/>
      <c r="D464" s="214"/>
      <c r="E464" s="215"/>
      <c r="F464" s="216"/>
      <c r="G464" s="242"/>
      <c r="H464" s="247"/>
      <c r="I464" s="133"/>
      <c r="J464" s="133"/>
      <c r="K464" s="133"/>
      <c r="L464" s="218"/>
    </row>
    <row r="465" spans="1:12" x14ac:dyDescent="0.25">
      <c r="A465" s="157"/>
      <c r="B465" s="221"/>
      <c r="C465" s="215"/>
      <c r="D465" s="228"/>
      <c r="E465" s="215"/>
      <c r="F465" s="216"/>
      <c r="G465" s="242"/>
      <c r="H465" s="247"/>
      <c r="I465" s="133"/>
      <c r="J465" s="133"/>
      <c r="K465" s="133"/>
      <c r="L465" s="218"/>
    </row>
    <row r="466" spans="1:12" x14ac:dyDescent="0.25">
      <c r="A466" s="157"/>
      <c r="B466" s="221"/>
      <c r="C466" s="215"/>
      <c r="D466" s="228"/>
      <c r="E466" s="215"/>
      <c r="F466" s="216"/>
      <c r="G466" s="242"/>
      <c r="H466" s="247"/>
      <c r="I466" s="133"/>
      <c r="J466" s="133"/>
      <c r="K466" s="133"/>
      <c r="L466" s="218"/>
    </row>
    <row r="467" spans="1:12" x14ac:dyDescent="0.25">
      <c r="A467" s="157"/>
      <c r="B467" s="221"/>
      <c r="C467" s="215"/>
      <c r="D467" s="228"/>
      <c r="E467" s="215"/>
      <c r="F467" s="216"/>
      <c r="G467" s="242"/>
      <c r="H467" s="247"/>
      <c r="I467" s="133"/>
      <c r="J467" s="133"/>
      <c r="K467" s="133"/>
      <c r="L467" s="218"/>
    </row>
    <row r="468" spans="1:12" ht="31.9" customHeight="1" x14ac:dyDescent="0.25">
      <c r="A468" s="157"/>
      <c r="B468" s="1532"/>
      <c r="C468" s="1532"/>
      <c r="D468" s="161"/>
      <c r="E468" s="157"/>
      <c r="F468" s="158"/>
      <c r="G468" s="158"/>
      <c r="H468" s="159"/>
      <c r="I468" s="159"/>
      <c r="J468" s="159"/>
      <c r="K468" s="159"/>
      <c r="L468" s="160"/>
    </row>
  </sheetData>
  <autoFilter ref="A3:M39">
    <filterColumn colId="1" showButton="0"/>
    <filterColumn colId="10" showButton="0"/>
  </autoFilter>
  <mergeCells count="35">
    <mergeCell ref="A41:L41"/>
    <mergeCell ref="A42:M42"/>
    <mergeCell ref="B468:C468"/>
    <mergeCell ref="K16:L17"/>
    <mergeCell ref="M16:M17"/>
    <mergeCell ref="K22:L22"/>
    <mergeCell ref="K32:L32"/>
    <mergeCell ref="K33:L33"/>
    <mergeCell ref="K38:L38"/>
    <mergeCell ref="K12:L12"/>
    <mergeCell ref="K15:L15"/>
    <mergeCell ref="A16:A17"/>
    <mergeCell ref="B16:B17"/>
    <mergeCell ref="C16:C17"/>
    <mergeCell ref="D16:D17"/>
    <mergeCell ref="E16:E17"/>
    <mergeCell ref="F16:F17"/>
    <mergeCell ref="G16:G17"/>
    <mergeCell ref="J16:J17"/>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62"/>
  <sheetViews>
    <sheetView view="pageBreakPreview" zoomScale="50" zoomScaleNormal="50" zoomScaleSheetLayoutView="50" workbookViewId="0">
      <pane ySplit="2" topLeftCell="A3" activePane="bottomLeft" state="frozen"/>
      <selection pane="bottomLeft" activeCell="I53" sqref="I53"/>
    </sheetView>
  </sheetViews>
  <sheetFormatPr defaultColWidth="9.140625" defaultRowHeight="18.75" x14ac:dyDescent="0.25"/>
  <cols>
    <col min="1" max="1" width="10.28515625" style="129" customWidth="1"/>
    <col min="2" max="2" width="28.85546875" style="165" customWidth="1"/>
    <col min="3" max="3" width="10.140625" style="167" customWidth="1"/>
    <col min="4" max="4" width="50.7109375" style="167" customWidth="1"/>
    <col min="5" max="5" width="25.42578125" style="167" customWidth="1"/>
    <col min="6" max="6" width="27.28515625" style="167" customWidth="1"/>
    <col min="7" max="7" width="50.28515625" style="167" customWidth="1"/>
    <col min="8" max="8" width="27.140625" style="167" customWidth="1"/>
    <col min="9" max="9" width="25.7109375" style="167" customWidth="1"/>
    <col min="10" max="10" width="27.5703125" style="167" customWidth="1"/>
    <col min="11" max="11" width="19" style="167" customWidth="1"/>
    <col min="12" max="12" width="12.5703125" style="167" customWidth="1"/>
    <col min="13" max="13" width="90.140625" style="167" customWidth="1"/>
    <col min="14" max="14" width="26.7109375" style="162" hidden="1" customWidth="1"/>
    <col min="15" max="15" width="19.5703125" style="162" hidden="1" customWidth="1"/>
    <col min="16" max="19" width="21.42578125" style="163" hidden="1" customWidth="1"/>
    <col min="20" max="20" width="29.85546875" style="164" hidden="1" customWidth="1"/>
    <col min="21" max="23" width="37.28515625" style="132" hidden="1" customWidth="1"/>
    <col min="24" max="24" width="28.42578125" style="132" hidden="1" customWidth="1"/>
    <col min="25" max="25" width="5.42578125" style="132" hidden="1" customWidth="1"/>
    <col min="26" max="16384" width="9.140625" style="165"/>
  </cols>
  <sheetData>
    <row r="1" spans="1:25" s="129" customFormat="1" ht="57" customHeight="1" x14ac:dyDescent="0.25">
      <c r="A1" s="1510" t="s">
        <v>945</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row>
    <row r="2" spans="1:25" s="132" customFormat="1" ht="30.75"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248" customFormat="1" ht="120.75" customHeight="1" x14ac:dyDescent="0.25">
      <c r="A3" s="1668" t="s">
        <v>2</v>
      </c>
      <c r="B3" s="1554" t="s">
        <v>3</v>
      </c>
      <c r="C3" s="1554"/>
      <c r="D3" s="1669" t="s">
        <v>4</v>
      </c>
      <c r="E3" s="1671" t="s">
        <v>5</v>
      </c>
      <c r="F3" s="1673" t="s">
        <v>6</v>
      </c>
      <c r="G3" s="1673" t="s">
        <v>7</v>
      </c>
      <c r="H3" s="1673" t="s">
        <v>8</v>
      </c>
      <c r="I3" s="1673" t="s">
        <v>9</v>
      </c>
      <c r="J3" s="1673" t="s">
        <v>10</v>
      </c>
      <c r="K3" s="1608" t="s">
        <v>11</v>
      </c>
      <c r="L3" s="1609"/>
      <c r="M3" s="1673" t="s">
        <v>12</v>
      </c>
      <c r="N3" s="1535" t="s">
        <v>13</v>
      </c>
      <c r="O3" s="1535"/>
      <c r="P3" s="1536" t="s">
        <v>14</v>
      </c>
      <c r="Q3" s="1535" t="s">
        <v>15</v>
      </c>
      <c r="R3" s="1552" t="s">
        <v>16</v>
      </c>
      <c r="S3" s="1553"/>
      <c r="T3" s="1554" t="s">
        <v>17</v>
      </c>
      <c r="U3" s="1554" t="s">
        <v>18</v>
      </c>
      <c r="V3" s="1546" t="s">
        <v>19</v>
      </c>
      <c r="W3" s="1546" t="s">
        <v>20</v>
      </c>
      <c r="X3" s="1546" t="s">
        <v>21</v>
      </c>
      <c r="Y3" s="1546" t="s">
        <v>12</v>
      </c>
    </row>
    <row r="4" spans="1:25" s="252" customFormat="1" ht="18" customHeight="1" x14ac:dyDescent="0.25">
      <c r="A4" s="1668"/>
      <c r="B4" s="1554"/>
      <c r="C4" s="1554"/>
      <c r="D4" s="1670"/>
      <c r="E4" s="1672"/>
      <c r="F4" s="1674"/>
      <c r="G4" s="1674"/>
      <c r="H4" s="1674"/>
      <c r="I4" s="1674"/>
      <c r="J4" s="1674"/>
      <c r="K4" s="1675"/>
      <c r="L4" s="1676"/>
      <c r="M4" s="1674"/>
      <c r="N4" s="249" t="s">
        <v>22</v>
      </c>
      <c r="O4" s="249" t="s">
        <v>23</v>
      </c>
      <c r="P4" s="1536"/>
      <c r="Q4" s="1535"/>
      <c r="R4" s="250" t="s">
        <v>24</v>
      </c>
      <c r="S4" s="251" t="s">
        <v>25</v>
      </c>
      <c r="T4" s="1554"/>
      <c r="U4" s="1554"/>
      <c r="V4" s="1546"/>
      <c r="W4" s="1546"/>
      <c r="X4" s="1546"/>
      <c r="Y4" s="1546"/>
    </row>
    <row r="5" spans="1:25" s="252" customFormat="1" ht="42" customHeight="1" x14ac:dyDescent="0.25">
      <c r="A5" s="253">
        <v>1</v>
      </c>
      <c r="B5" s="1547">
        <v>2</v>
      </c>
      <c r="C5" s="1547"/>
      <c r="D5" s="253">
        <v>3</v>
      </c>
      <c r="E5" s="253">
        <v>4</v>
      </c>
      <c r="F5" s="253">
        <v>5</v>
      </c>
      <c r="G5" s="253">
        <v>6</v>
      </c>
      <c r="H5" s="253">
        <v>7</v>
      </c>
      <c r="I5" s="331">
        <v>8</v>
      </c>
      <c r="J5" s="331">
        <v>9</v>
      </c>
      <c r="K5" s="1606">
        <v>10</v>
      </c>
      <c r="L5" s="1607"/>
      <c r="M5" s="331">
        <v>11</v>
      </c>
      <c r="N5" s="332">
        <v>3</v>
      </c>
      <c r="O5" s="253">
        <v>4</v>
      </c>
      <c r="P5" s="255">
        <v>5</v>
      </c>
      <c r="Q5" s="253">
        <v>6</v>
      </c>
      <c r="R5" s="253">
        <v>7</v>
      </c>
      <c r="S5" s="253">
        <v>8</v>
      </c>
      <c r="T5" s="255">
        <v>9</v>
      </c>
      <c r="U5" s="255">
        <v>10</v>
      </c>
      <c r="V5" s="255">
        <v>11</v>
      </c>
      <c r="W5" s="255">
        <v>12</v>
      </c>
      <c r="X5" s="255">
        <v>13</v>
      </c>
      <c r="Y5" s="255">
        <v>14</v>
      </c>
    </row>
    <row r="6" spans="1:25" s="132" customFormat="1" ht="80.099999999999994" customHeight="1" x14ac:dyDescent="0.25">
      <c r="A6" s="333">
        <v>1</v>
      </c>
      <c r="B6" s="439" t="s">
        <v>946</v>
      </c>
      <c r="C6" s="440">
        <v>6</v>
      </c>
      <c r="D6" s="266" t="s">
        <v>947</v>
      </c>
      <c r="E6" s="267" t="s">
        <v>31</v>
      </c>
      <c r="F6" s="267" t="s">
        <v>32</v>
      </c>
      <c r="G6" s="155" t="s">
        <v>81</v>
      </c>
      <c r="H6" s="441"/>
      <c r="I6" s="338"/>
      <c r="J6" s="338"/>
      <c r="K6" s="1615"/>
      <c r="L6" s="1616"/>
      <c r="M6" s="442" t="s">
        <v>721</v>
      </c>
      <c r="N6" s="256"/>
      <c r="O6" s="256"/>
      <c r="P6" s="257"/>
      <c r="Q6" s="257"/>
      <c r="R6" s="257"/>
      <c r="S6" s="257"/>
      <c r="T6" s="258"/>
      <c r="U6" s="252"/>
      <c r="V6" s="252"/>
      <c r="W6" s="252"/>
      <c r="X6" s="252"/>
      <c r="Y6" s="252"/>
    </row>
    <row r="7" spans="1:25" s="132" customFormat="1" ht="80.099999999999994" customHeight="1" x14ac:dyDescent="0.25">
      <c r="A7" s="333">
        <v>2</v>
      </c>
      <c r="B7" s="443" t="s">
        <v>948</v>
      </c>
      <c r="C7" s="444">
        <v>9</v>
      </c>
      <c r="D7" s="266" t="s">
        <v>947</v>
      </c>
      <c r="E7" s="267" t="s">
        <v>31</v>
      </c>
      <c r="F7" s="267" t="s">
        <v>32</v>
      </c>
      <c r="G7" s="155" t="s">
        <v>81</v>
      </c>
      <c r="H7" s="441"/>
      <c r="I7" s="338"/>
      <c r="J7" s="338"/>
      <c r="K7" s="1615"/>
      <c r="L7" s="1616"/>
      <c r="M7" s="442" t="s">
        <v>721</v>
      </c>
      <c r="N7" s="256"/>
      <c r="O7" s="256"/>
      <c r="P7" s="257"/>
      <c r="Q7" s="257"/>
      <c r="R7" s="257"/>
      <c r="S7" s="257"/>
      <c r="T7" s="258"/>
      <c r="U7" s="252"/>
      <c r="V7" s="252"/>
      <c r="W7" s="252"/>
      <c r="X7" s="252"/>
      <c r="Y7" s="252"/>
    </row>
    <row r="8" spans="1:25" s="132" customFormat="1" ht="80.099999999999994" customHeight="1" x14ac:dyDescent="0.25">
      <c r="A8" s="333">
        <v>3</v>
      </c>
      <c r="B8" s="443" t="s">
        <v>948</v>
      </c>
      <c r="C8" s="444">
        <v>17</v>
      </c>
      <c r="D8" s="266" t="s">
        <v>947</v>
      </c>
      <c r="E8" s="267" t="s">
        <v>31</v>
      </c>
      <c r="F8" s="267" t="s">
        <v>32</v>
      </c>
      <c r="G8" s="155" t="s">
        <v>81</v>
      </c>
      <c r="H8" s="441"/>
      <c r="I8" s="267"/>
      <c r="J8" s="267"/>
      <c r="K8" s="1617"/>
      <c r="L8" s="1617"/>
      <c r="M8" s="442" t="s">
        <v>721</v>
      </c>
      <c r="N8" s="259"/>
      <c r="O8" s="259"/>
      <c r="P8" s="163"/>
      <c r="Q8" s="163"/>
      <c r="R8" s="163"/>
      <c r="S8" s="163"/>
      <c r="T8" s="164"/>
    </row>
    <row r="9" spans="1:25" s="132" customFormat="1" ht="80.099999999999994" customHeight="1" x14ac:dyDescent="0.25">
      <c r="A9" s="333">
        <v>4</v>
      </c>
      <c r="B9" s="443" t="s">
        <v>948</v>
      </c>
      <c r="C9" s="444">
        <v>19</v>
      </c>
      <c r="D9" s="266" t="s">
        <v>947</v>
      </c>
      <c r="E9" s="267" t="s">
        <v>31</v>
      </c>
      <c r="F9" s="267" t="s">
        <v>32</v>
      </c>
      <c r="G9" s="155" t="s">
        <v>81</v>
      </c>
      <c r="H9" s="268"/>
      <c r="I9" s="267"/>
      <c r="J9" s="267"/>
      <c r="K9" s="1615"/>
      <c r="L9" s="1616"/>
      <c r="M9" s="442" t="s">
        <v>721</v>
      </c>
      <c r="N9" s="259"/>
      <c r="O9" s="259"/>
      <c r="P9" s="163"/>
      <c r="Q9" s="163"/>
      <c r="R9" s="163"/>
      <c r="S9" s="163"/>
      <c r="T9" s="164"/>
    </row>
    <row r="10" spans="1:25" s="132" customFormat="1" ht="80.099999999999994" customHeight="1" x14ac:dyDescent="0.25">
      <c r="A10" s="333">
        <v>5</v>
      </c>
      <c r="B10" s="443" t="s">
        <v>948</v>
      </c>
      <c r="C10" s="444">
        <v>25</v>
      </c>
      <c r="D10" s="266" t="s">
        <v>947</v>
      </c>
      <c r="E10" s="267" t="s">
        <v>31</v>
      </c>
      <c r="F10" s="267" t="s">
        <v>32</v>
      </c>
      <c r="G10" s="155" t="s">
        <v>81</v>
      </c>
      <c r="H10" s="268"/>
      <c r="I10" s="267"/>
      <c r="J10" s="267"/>
      <c r="K10" s="1615"/>
      <c r="L10" s="1616"/>
      <c r="M10" s="442" t="s">
        <v>721</v>
      </c>
      <c r="N10" s="259"/>
      <c r="O10" s="259"/>
      <c r="P10" s="163"/>
      <c r="Q10" s="163"/>
      <c r="R10" s="163"/>
      <c r="S10" s="163"/>
      <c r="T10" s="164"/>
    </row>
    <row r="11" spans="1:25" s="132" customFormat="1" ht="80.099999999999994" customHeight="1" x14ac:dyDescent="0.25">
      <c r="A11" s="333">
        <v>6</v>
      </c>
      <c r="B11" s="443" t="s">
        <v>948</v>
      </c>
      <c r="C11" s="444">
        <v>27</v>
      </c>
      <c r="D11" s="266" t="s">
        <v>947</v>
      </c>
      <c r="E11" s="267" t="s">
        <v>31</v>
      </c>
      <c r="F11" s="267" t="s">
        <v>32</v>
      </c>
      <c r="G11" s="155" t="s">
        <v>81</v>
      </c>
      <c r="H11" s="441"/>
      <c r="I11" s="267"/>
      <c r="J11" s="267"/>
      <c r="K11" s="1615"/>
      <c r="L11" s="1616"/>
      <c r="M11" s="442" t="s">
        <v>721</v>
      </c>
      <c r="N11" s="259"/>
      <c r="O11" s="259"/>
      <c r="P11" s="163"/>
      <c r="Q11" s="163"/>
      <c r="R11" s="163"/>
      <c r="S11" s="163"/>
      <c r="T11" s="164"/>
    </row>
    <row r="12" spans="1:25" s="132" customFormat="1" ht="80.099999999999994" customHeight="1" x14ac:dyDescent="0.25">
      <c r="A12" s="333">
        <v>7</v>
      </c>
      <c r="B12" s="443" t="s">
        <v>948</v>
      </c>
      <c r="C12" s="444">
        <v>34</v>
      </c>
      <c r="D12" s="266" t="s">
        <v>947</v>
      </c>
      <c r="E12" s="267" t="s">
        <v>31</v>
      </c>
      <c r="F12" s="267" t="s">
        <v>32</v>
      </c>
      <c r="G12" s="155" t="s">
        <v>81</v>
      </c>
      <c r="H12" s="268"/>
      <c r="I12" s="267"/>
      <c r="J12" s="267"/>
      <c r="K12" s="1615"/>
      <c r="L12" s="1616"/>
      <c r="M12" s="442" t="s">
        <v>721</v>
      </c>
      <c r="N12" s="259"/>
      <c r="O12" s="259"/>
      <c r="P12" s="163"/>
      <c r="Q12" s="163"/>
      <c r="R12" s="163"/>
      <c r="S12" s="163"/>
      <c r="T12" s="164"/>
    </row>
    <row r="13" spans="1:25" s="132" customFormat="1" ht="80.099999999999994" customHeight="1" x14ac:dyDescent="0.25">
      <c r="A13" s="333">
        <v>8</v>
      </c>
      <c r="B13" s="445" t="s">
        <v>948</v>
      </c>
      <c r="C13" s="444">
        <v>36</v>
      </c>
      <c r="D13" s="266" t="s">
        <v>947</v>
      </c>
      <c r="E13" s="267" t="s">
        <v>31</v>
      </c>
      <c r="F13" s="267" t="s">
        <v>32</v>
      </c>
      <c r="G13" s="155" t="s">
        <v>81</v>
      </c>
      <c r="H13" s="268"/>
      <c r="I13" s="267"/>
      <c r="J13" s="267"/>
      <c r="K13" s="1610"/>
      <c r="L13" s="1611"/>
      <c r="M13" s="442" t="s">
        <v>721</v>
      </c>
      <c r="N13" s="259"/>
      <c r="O13" s="259"/>
      <c r="P13" s="163"/>
      <c r="Q13" s="163"/>
      <c r="R13" s="163"/>
      <c r="S13" s="163"/>
      <c r="T13" s="164"/>
    </row>
    <row r="14" spans="1:25" s="132" customFormat="1" ht="80.099999999999994" customHeight="1" x14ac:dyDescent="0.25">
      <c r="A14" s="333">
        <v>9</v>
      </c>
      <c r="B14" s="445" t="s">
        <v>948</v>
      </c>
      <c r="C14" s="444">
        <v>40</v>
      </c>
      <c r="D14" s="266" t="s">
        <v>947</v>
      </c>
      <c r="E14" s="267" t="s">
        <v>31</v>
      </c>
      <c r="F14" s="267" t="s">
        <v>32</v>
      </c>
      <c r="G14" s="155" t="s">
        <v>81</v>
      </c>
      <c r="H14" s="268"/>
      <c r="I14" s="267"/>
      <c r="J14" s="267"/>
      <c r="K14" s="1615"/>
      <c r="L14" s="1616"/>
      <c r="M14" s="442" t="s">
        <v>721</v>
      </c>
      <c r="N14" s="259"/>
      <c r="O14" s="259"/>
      <c r="P14" s="163"/>
      <c r="Q14" s="163"/>
      <c r="R14" s="163"/>
      <c r="S14" s="163"/>
      <c r="T14" s="164"/>
    </row>
    <row r="15" spans="1:25" s="132" customFormat="1" ht="80.099999999999994" customHeight="1" x14ac:dyDescent="0.25">
      <c r="A15" s="333">
        <v>10</v>
      </c>
      <c r="B15" s="445" t="s">
        <v>949</v>
      </c>
      <c r="C15" s="444">
        <v>1</v>
      </c>
      <c r="D15" s="266" t="s">
        <v>947</v>
      </c>
      <c r="E15" s="267" t="s">
        <v>31</v>
      </c>
      <c r="F15" s="267" t="s">
        <v>32</v>
      </c>
      <c r="G15" s="155" t="s">
        <v>81</v>
      </c>
      <c r="H15" s="268"/>
      <c r="I15" s="267"/>
      <c r="J15" s="267"/>
      <c r="K15" s="1750"/>
      <c r="L15" s="1751"/>
      <c r="M15" s="442" t="s">
        <v>721</v>
      </c>
      <c r="N15" s="259"/>
      <c r="O15" s="259"/>
      <c r="P15" s="163"/>
      <c r="Q15" s="163"/>
      <c r="R15" s="163"/>
      <c r="S15" s="163"/>
      <c r="T15" s="164"/>
    </row>
    <row r="16" spans="1:25" s="132" customFormat="1" ht="80.099999999999994" customHeight="1" x14ac:dyDescent="0.25">
      <c r="A16" s="333">
        <v>11</v>
      </c>
      <c r="B16" s="445" t="s">
        <v>949</v>
      </c>
      <c r="C16" s="444" t="s">
        <v>801</v>
      </c>
      <c r="D16" s="266" t="s">
        <v>947</v>
      </c>
      <c r="E16" s="267" t="s">
        <v>31</v>
      </c>
      <c r="F16" s="267" t="s">
        <v>32</v>
      </c>
      <c r="G16" s="155" t="s">
        <v>81</v>
      </c>
      <c r="H16" s="441"/>
      <c r="I16" s="267"/>
      <c r="J16" s="267"/>
      <c r="K16" s="1615"/>
      <c r="L16" s="1616"/>
      <c r="M16" s="442" t="s">
        <v>721</v>
      </c>
      <c r="N16" s="259"/>
      <c r="O16" s="259"/>
      <c r="P16" s="163"/>
      <c r="Q16" s="163"/>
      <c r="R16" s="163"/>
      <c r="S16" s="163"/>
      <c r="T16" s="164"/>
    </row>
    <row r="17" spans="1:20" s="132" customFormat="1" ht="80.099999999999994" customHeight="1" x14ac:dyDescent="0.25">
      <c r="A17" s="333">
        <v>12</v>
      </c>
      <c r="B17" s="445" t="s">
        <v>949</v>
      </c>
      <c r="C17" s="444" t="s">
        <v>794</v>
      </c>
      <c r="D17" s="266" t="s">
        <v>947</v>
      </c>
      <c r="E17" s="267" t="s">
        <v>31</v>
      </c>
      <c r="F17" s="267" t="s">
        <v>32</v>
      </c>
      <c r="G17" s="155" t="s">
        <v>81</v>
      </c>
      <c r="H17" s="441"/>
      <c r="I17" s="267"/>
      <c r="J17" s="267"/>
      <c r="K17" s="1615"/>
      <c r="L17" s="1616"/>
      <c r="M17" s="442" t="s">
        <v>721</v>
      </c>
      <c r="N17" s="259"/>
      <c r="O17" s="259"/>
      <c r="P17" s="163"/>
      <c r="Q17" s="163"/>
      <c r="R17" s="163"/>
      <c r="S17" s="163"/>
      <c r="T17" s="164"/>
    </row>
    <row r="18" spans="1:20" s="132" customFormat="1" ht="80.099999999999994" customHeight="1" x14ac:dyDescent="0.25">
      <c r="A18" s="333">
        <v>13</v>
      </c>
      <c r="B18" s="445" t="s">
        <v>949</v>
      </c>
      <c r="C18" s="444" t="s">
        <v>819</v>
      </c>
      <c r="D18" s="266" t="s">
        <v>947</v>
      </c>
      <c r="E18" s="267" t="s">
        <v>31</v>
      </c>
      <c r="F18" s="267" t="s">
        <v>32</v>
      </c>
      <c r="G18" s="155" t="s">
        <v>81</v>
      </c>
      <c r="H18" s="441"/>
      <c r="I18" s="267"/>
      <c r="J18" s="267"/>
      <c r="K18" s="1615"/>
      <c r="L18" s="1616"/>
      <c r="M18" s="442" t="s">
        <v>721</v>
      </c>
      <c r="N18" s="259"/>
      <c r="O18" s="259"/>
      <c r="P18" s="163"/>
      <c r="Q18" s="163"/>
      <c r="R18" s="163"/>
      <c r="S18" s="163"/>
      <c r="T18" s="164"/>
    </row>
    <row r="19" spans="1:20" s="132" customFormat="1" ht="80.099999999999994" customHeight="1" x14ac:dyDescent="0.25">
      <c r="A19" s="333">
        <v>14</v>
      </c>
      <c r="B19" s="445" t="s">
        <v>949</v>
      </c>
      <c r="C19" s="444" t="s">
        <v>824</v>
      </c>
      <c r="D19" s="266" t="s">
        <v>947</v>
      </c>
      <c r="E19" s="267" t="s">
        <v>31</v>
      </c>
      <c r="F19" s="267" t="s">
        <v>32</v>
      </c>
      <c r="G19" s="155" t="s">
        <v>81</v>
      </c>
      <c r="H19" s="441"/>
      <c r="I19" s="267"/>
      <c r="J19" s="267"/>
      <c r="K19" s="1615"/>
      <c r="L19" s="1616"/>
      <c r="M19" s="442" t="s">
        <v>721</v>
      </c>
      <c r="N19" s="259"/>
      <c r="O19" s="259"/>
      <c r="P19" s="163"/>
      <c r="Q19" s="163"/>
      <c r="R19" s="163"/>
      <c r="S19" s="163"/>
      <c r="T19" s="164"/>
    </row>
    <row r="20" spans="1:20" s="132" customFormat="1" ht="80.099999999999994" customHeight="1" x14ac:dyDescent="0.25">
      <c r="A20" s="333">
        <v>15</v>
      </c>
      <c r="B20" s="445" t="s">
        <v>949</v>
      </c>
      <c r="C20" s="444" t="s">
        <v>950</v>
      </c>
      <c r="D20" s="266" t="s">
        <v>947</v>
      </c>
      <c r="E20" s="267" t="s">
        <v>31</v>
      </c>
      <c r="F20" s="267" t="s">
        <v>32</v>
      </c>
      <c r="G20" s="155" t="s">
        <v>81</v>
      </c>
      <c r="H20" s="441"/>
      <c r="I20" s="267"/>
      <c r="J20" s="267"/>
      <c r="K20" s="1615"/>
      <c r="L20" s="1616"/>
      <c r="M20" s="442" t="s">
        <v>721</v>
      </c>
      <c r="N20" s="259"/>
      <c r="O20" s="259"/>
      <c r="P20" s="163"/>
      <c r="Q20" s="163"/>
      <c r="R20" s="163"/>
      <c r="S20" s="163"/>
      <c r="T20" s="164"/>
    </row>
    <row r="21" spans="1:20" s="132" customFormat="1" ht="80.099999999999994" customHeight="1" x14ac:dyDescent="0.25">
      <c r="A21" s="333">
        <v>16</v>
      </c>
      <c r="B21" s="445" t="s">
        <v>949</v>
      </c>
      <c r="C21" s="444" t="s">
        <v>951</v>
      </c>
      <c r="D21" s="266" t="s">
        <v>947</v>
      </c>
      <c r="E21" s="267" t="s">
        <v>31</v>
      </c>
      <c r="F21" s="267" t="s">
        <v>32</v>
      </c>
      <c r="G21" s="155" t="s">
        <v>81</v>
      </c>
      <c r="H21" s="441"/>
      <c r="I21" s="267"/>
      <c r="J21" s="267"/>
      <c r="K21" s="1615"/>
      <c r="L21" s="1616"/>
      <c r="M21" s="442" t="s">
        <v>721</v>
      </c>
      <c r="N21" s="259"/>
      <c r="O21" s="259"/>
      <c r="P21" s="163"/>
      <c r="Q21" s="163"/>
      <c r="R21" s="163"/>
      <c r="S21" s="163"/>
      <c r="T21" s="164"/>
    </row>
    <row r="22" spans="1:20" s="132" customFormat="1" ht="80.099999999999994" customHeight="1" x14ac:dyDescent="0.25">
      <c r="A22" s="333">
        <v>17</v>
      </c>
      <c r="B22" s="445" t="s">
        <v>949</v>
      </c>
      <c r="C22" s="444" t="s">
        <v>952</v>
      </c>
      <c r="D22" s="266" t="s">
        <v>947</v>
      </c>
      <c r="E22" s="267" t="s">
        <v>31</v>
      </c>
      <c r="F22" s="267" t="s">
        <v>32</v>
      </c>
      <c r="G22" s="155" t="s">
        <v>81</v>
      </c>
      <c r="H22" s="441"/>
      <c r="I22" s="267"/>
      <c r="J22" s="267"/>
      <c r="K22" s="446"/>
      <c r="L22" s="447"/>
      <c r="M22" s="442" t="s">
        <v>721</v>
      </c>
      <c r="N22" s="259"/>
      <c r="O22" s="259"/>
      <c r="P22" s="163"/>
      <c r="Q22" s="163"/>
      <c r="R22" s="163"/>
      <c r="S22" s="163"/>
      <c r="T22" s="164"/>
    </row>
    <row r="23" spans="1:20" s="132" customFormat="1" ht="80.099999999999994" customHeight="1" x14ac:dyDescent="0.25">
      <c r="A23" s="333">
        <v>18</v>
      </c>
      <c r="B23" s="445" t="s">
        <v>949</v>
      </c>
      <c r="C23" s="444" t="s">
        <v>953</v>
      </c>
      <c r="D23" s="266" t="s">
        <v>947</v>
      </c>
      <c r="E23" s="267" t="s">
        <v>31</v>
      </c>
      <c r="F23" s="267" t="s">
        <v>32</v>
      </c>
      <c r="G23" s="155" t="s">
        <v>81</v>
      </c>
      <c r="H23" s="441"/>
      <c r="I23" s="267"/>
      <c r="J23" s="267"/>
      <c r="K23" s="446"/>
      <c r="L23" s="447"/>
      <c r="M23" s="442" t="s">
        <v>721</v>
      </c>
      <c r="N23" s="259"/>
      <c r="O23" s="259"/>
      <c r="P23" s="163"/>
      <c r="Q23" s="163"/>
      <c r="R23" s="163"/>
      <c r="S23" s="163"/>
      <c r="T23" s="164"/>
    </row>
    <row r="24" spans="1:20" s="132" customFormat="1" ht="80.099999999999994" customHeight="1" x14ac:dyDescent="0.25">
      <c r="A24" s="333">
        <v>19</v>
      </c>
      <c r="B24" s="445" t="s">
        <v>949</v>
      </c>
      <c r="C24" s="444">
        <v>8</v>
      </c>
      <c r="D24" s="266" t="s">
        <v>947</v>
      </c>
      <c r="E24" s="267" t="s">
        <v>31</v>
      </c>
      <c r="F24" s="267" t="s">
        <v>32</v>
      </c>
      <c r="G24" s="155" t="s">
        <v>81</v>
      </c>
      <c r="H24" s="441"/>
      <c r="I24" s="267"/>
      <c r="J24" s="267"/>
      <c r="K24" s="446"/>
      <c r="L24" s="447"/>
      <c r="M24" s="442" t="s">
        <v>721</v>
      </c>
      <c r="N24" s="259"/>
      <c r="O24" s="259"/>
      <c r="P24" s="163"/>
      <c r="Q24" s="163"/>
      <c r="R24" s="163"/>
      <c r="S24" s="163"/>
      <c r="T24" s="164"/>
    </row>
    <row r="25" spans="1:20" s="132" customFormat="1" ht="80.099999999999994" customHeight="1" x14ac:dyDescent="0.25">
      <c r="A25" s="333">
        <v>20</v>
      </c>
      <c r="B25" s="443" t="s">
        <v>949</v>
      </c>
      <c r="C25" s="444">
        <v>9</v>
      </c>
      <c r="D25" s="266" t="s">
        <v>947</v>
      </c>
      <c r="E25" s="267" t="s">
        <v>31</v>
      </c>
      <c r="F25" s="267" t="s">
        <v>32</v>
      </c>
      <c r="G25" s="155" t="s">
        <v>81</v>
      </c>
      <c r="H25" s="441"/>
      <c r="I25" s="267"/>
      <c r="J25" s="267"/>
      <c r="K25" s="446"/>
      <c r="L25" s="447"/>
      <c r="M25" s="442" t="s">
        <v>721</v>
      </c>
      <c r="N25" s="259"/>
      <c r="O25" s="259"/>
      <c r="P25" s="163"/>
      <c r="Q25" s="163"/>
      <c r="R25" s="163"/>
      <c r="S25" s="163"/>
      <c r="T25" s="164"/>
    </row>
    <row r="26" spans="1:20" s="132" customFormat="1" ht="80.099999999999994" customHeight="1" x14ac:dyDescent="0.25">
      <c r="A26" s="333">
        <v>21</v>
      </c>
      <c r="B26" s="443" t="s">
        <v>949</v>
      </c>
      <c r="C26" s="444">
        <v>10</v>
      </c>
      <c r="D26" s="266" t="s">
        <v>947</v>
      </c>
      <c r="E26" s="267" t="s">
        <v>31</v>
      </c>
      <c r="F26" s="267" t="s">
        <v>32</v>
      </c>
      <c r="G26" s="155" t="s">
        <v>81</v>
      </c>
      <c r="H26" s="441"/>
      <c r="I26" s="267"/>
      <c r="J26" s="267"/>
      <c r="K26" s="446"/>
      <c r="L26" s="447"/>
      <c r="M26" s="442" t="s">
        <v>721</v>
      </c>
      <c r="N26" s="259"/>
      <c r="O26" s="259"/>
      <c r="P26" s="163"/>
      <c r="Q26" s="163"/>
      <c r="R26" s="163"/>
      <c r="S26" s="163"/>
      <c r="T26" s="164"/>
    </row>
    <row r="27" spans="1:20" s="132" customFormat="1" ht="80.099999999999994" customHeight="1" x14ac:dyDescent="0.25">
      <c r="A27" s="333">
        <v>22</v>
      </c>
      <c r="B27" s="443" t="s">
        <v>949</v>
      </c>
      <c r="C27" s="444" t="s">
        <v>954</v>
      </c>
      <c r="D27" s="266" t="s">
        <v>947</v>
      </c>
      <c r="E27" s="267" t="s">
        <v>31</v>
      </c>
      <c r="F27" s="267" t="s">
        <v>32</v>
      </c>
      <c r="G27" s="155" t="s">
        <v>81</v>
      </c>
      <c r="H27" s="441"/>
      <c r="I27" s="267"/>
      <c r="J27" s="267"/>
      <c r="K27" s="446"/>
      <c r="L27" s="447"/>
      <c r="M27" s="442" t="s">
        <v>721</v>
      </c>
      <c r="N27" s="259"/>
      <c r="O27" s="259"/>
      <c r="P27" s="163"/>
      <c r="Q27" s="163"/>
      <c r="R27" s="163"/>
      <c r="S27" s="163"/>
      <c r="T27" s="164"/>
    </row>
    <row r="28" spans="1:20" s="132" customFormat="1" ht="80.099999999999994" customHeight="1" x14ac:dyDescent="0.25">
      <c r="A28" s="333">
        <v>23</v>
      </c>
      <c r="B28" s="443" t="s">
        <v>949</v>
      </c>
      <c r="C28" s="444" t="s">
        <v>955</v>
      </c>
      <c r="D28" s="266" t="s">
        <v>947</v>
      </c>
      <c r="E28" s="267" t="s">
        <v>31</v>
      </c>
      <c r="F28" s="267" t="s">
        <v>32</v>
      </c>
      <c r="G28" s="155" t="s">
        <v>81</v>
      </c>
      <c r="H28" s="441"/>
      <c r="I28" s="267"/>
      <c r="J28" s="267"/>
      <c r="K28" s="446"/>
      <c r="L28" s="447"/>
      <c r="M28" s="442" t="s">
        <v>721</v>
      </c>
      <c r="N28" s="259"/>
      <c r="O28" s="259"/>
      <c r="P28" s="163"/>
      <c r="Q28" s="163"/>
      <c r="R28" s="163"/>
      <c r="S28" s="163"/>
      <c r="T28" s="164"/>
    </row>
    <row r="29" spans="1:20" s="132" customFormat="1" ht="80.099999999999994" customHeight="1" x14ac:dyDescent="0.25">
      <c r="A29" s="333">
        <v>24</v>
      </c>
      <c r="B29" s="443" t="s">
        <v>949</v>
      </c>
      <c r="C29" s="444" t="s">
        <v>956</v>
      </c>
      <c r="D29" s="266" t="s">
        <v>947</v>
      </c>
      <c r="E29" s="267" t="s">
        <v>31</v>
      </c>
      <c r="F29" s="267" t="s">
        <v>32</v>
      </c>
      <c r="G29" s="155" t="s">
        <v>81</v>
      </c>
      <c r="H29" s="441"/>
      <c r="I29" s="267"/>
      <c r="J29" s="267"/>
      <c r="K29" s="446"/>
      <c r="L29" s="447"/>
      <c r="M29" s="442" t="s">
        <v>721</v>
      </c>
      <c r="N29" s="259"/>
      <c r="O29" s="259"/>
      <c r="P29" s="163"/>
      <c r="Q29" s="163"/>
      <c r="R29" s="163"/>
      <c r="S29" s="163"/>
      <c r="T29" s="164"/>
    </row>
    <row r="30" spans="1:20" s="132" customFormat="1" ht="80.099999999999994" customHeight="1" x14ac:dyDescent="0.25">
      <c r="A30" s="333">
        <v>25</v>
      </c>
      <c r="B30" s="443" t="s">
        <v>949</v>
      </c>
      <c r="C30" s="444">
        <v>13</v>
      </c>
      <c r="D30" s="266" t="s">
        <v>947</v>
      </c>
      <c r="E30" s="267" t="s">
        <v>31</v>
      </c>
      <c r="F30" s="267" t="s">
        <v>32</v>
      </c>
      <c r="G30" s="155" t="s">
        <v>81</v>
      </c>
      <c r="H30" s="441"/>
      <c r="I30" s="267"/>
      <c r="J30" s="267"/>
      <c r="K30" s="446"/>
      <c r="L30" s="447"/>
      <c r="M30" s="442" t="s">
        <v>721</v>
      </c>
      <c r="N30" s="259"/>
      <c r="O30" s="259"/>
      <c r="P30" s="163"/>
      <c r="Q30" s="163"/>
      <c r="R30" s="163"/>
      <c r="S30" s="163"/>
      <c r="T30" s="164"/>
    </row>
    <row r="31" spans="1:20" s="132" customFormat="1" ht="80.099999999999994" customHeight="1" x14ac:dyDescent="0.25">
      <c r="A31" s="333">
        <v>26</v>
      </c>
      <c r="B31" s="443" t="s">
        <v>949</v>
      </c>
      <c r="C31" s="444">
        <v>15</v>
      </c>
      <c r="D31" s="266" t="s">
        <v>947</v>
      </c>
      <c r="E31" s="267" t="s">
        <v>31</v>
      </c>
      <c r="F31" s="267" t="s">
        <v>32</v>
      </c>
      <c r="G31" s="155" t="s">
        <v>81</v>
      </c>
      <c r="H31" s="441"/>
      <c r="I31" s="267"/>
      <c r="J31" s="267"/>
      <c r="K31" s="446"/>
      <c r="L31" s="447"/>
      <c r="M31" s="442" t="s">
        <v>721</v>
      </c>
      <c r="N31" s="259"/>
      <c r="O31" s="259"/>
      <c r="P31" s="163"/>
      <c r="Q31" s="163"/>
      <c r="R31" s="163"/>
      <c r="S31" s="163"/>
      <c r="T31" s="164"/>
    </row>
    <row r="32" spans="1:20" s="132" customFormat="1" ht="80.099999999999994" customHeight="1" x14ac:dyDescent="0.25">
      <c r="A32" s="333">
        <v>27</v>
      </c>
      <c r="B32" s="443" t="s">
        <v>957</v>
      </c>
      <c r="C32" s="444" t="s">
        <v>794</v>
      </c>
      <c r="D32" s="266" t="s">
        <v>947</v>
      </c>
      <c r="E32" s="267" t="s">
        <v>31</v>
      </c>
      <c r="F32" s="267" t="s">
        <v>32</v>
      </c>
      <c r="G32" s="155" t="s">
        <v>81</v>
      </c>
      <c r="H32" s="441"/>
      <c r="I32" s="267"/>
      <c r="J32" s="267"/>
      <c r="K32" s="446"/>
      <c r="L32" s="447"/>
      <c r="M32" s="442" t="s">
        <v>721</v>
      </c>
      <c r="N32" s="259"/>
      <c r="O32" s="259"/>
      <c r="P32" s="163"/>
      <c r="Q32" s="163"/>
      <c r="R32" s="163"/>
      <c r="S32" s="163"/>
      <c r="T32" s="164"/>
    </row>
    <row r="33" spans="1:25" s="132" customFormat="1" ht="80.099999999999994" customHeight="1" x14ac:dyDescent="0.25">
      <c r="A33" s="333">
        <v>28</v>
      </c>
      <c r="B33" s="443" t="s">
        <v>957</v>
      </c>
      <c r="C33" s="444" t="s">
        <v>819</v>
      </c>
      <c r="D33" s="266" t="s">
        <v>947</v>
      </c>
      <c r="E33" s="267" t="s">
        <v>31</v>
      </c>
      <c r="F33" s="267" t="s">
        <v>32</v>
      </c>
      <c r="G33" s="155" t="s">
        <v>81</v>
      </c>
      <c r="H33" s="441"/>
      <c r="I33" s="267"/>
      <c r="J33" s="267"/>
      <c r="K33" s="446"/>
      <c r="L33" s="447"/>
      <c r="M33" s="442" t="s">
        <v>721</v>
      </c>
      <c r="N33" s="259"/>
      <c r="O33" s="259"/>
      <c r="P33" s="163"/>
      <c r="Q33" s="163"/>
      <c r="R33" s="163"/>
      <c r="S33" s="163"/>
      <c r="T33" s="164"/>
    </row>
    <row r="34" spans="1:25" s="132" customFormat="1" ht="80.099999999999994" customHeight="1" x14ac:dyDescent="0.25">
      <c r="A34" s="333">
        <v>29</v>
      </c>
      <c r="B34" s="443" t="s">
        <v>958</v>
      </c>
      <c r="C34" s="444" t="s">
        <v>801</v>
      </c>
      <c r="D34" s="266" t="s">
        <v>947</v>
      </c>
      <c r="E34" s="267" t="s">
        <v>31</v>
      </c>
      <c r="F34" s="267" t="s">
        <v>32</v>
      </c>
      <c r="G34" s="155" t="s">
        <v>81</v>
      </c>
      <c r="H34" s="441"/>
      <c r="I34" s="267"/>
      <c r="J34" s="267"/>
      <c r="K34" s="446"/>
      <c r="L34" s="447"/>
      <c r="M34" s="442" t="s">
        <v>721</v>
      </c>
      <c r="N34" s="259"/>
      <c r="O34" s="259"/>
      <c r="P34" s="163"/>
      <c r="Q34" s="163"/>
      <c r="R34" s="163"/>
      <c r="S34" s="163"/>
      <c r="T34" s="164"/>
    </row>
    <row r="35" spans="1:25" s="132" customFormat="1" ht="80.099999999999994" customHeight="1" x14ac:dyDescent="0.25">
      <c r="A35" s="333">
        <v>30</v>
      </c>
      <c r="B35" s="443" t="s">
        <v>958</v>
      </c>
      <c r="C35" s="444" t="s">
        <v>819</v>
      </c>
      <c r="D35" s="266" t="s">
        <v>947</v>
      </c>
      <c r="E35" s="267" t="s">
        <v>31</v>
      </c>
      <c r="F35" s="267" t="s">
        <v>32</v>
      </c>
      <c r="G35" s="155" t="s">
        <v>81</v>
      </c>
      <c r="H35" s="441"/>
      <c r="I35" s="267"/>
      <c r="J35" s="267"/>
      <c r="K35" s="446"/>
      <c r="L35" s="447"/>
      <c r="M35" s="442" t="s">
        <v>721</v>
      </c>
      <c r="N35" s="259"/>
      <c r="O35" s="259"/>
      <c r="P35" s="163"/>
      <c r="Q35" s="163"/>
      <c r="R35" s="163"/>
      <c r="S35" s="163"/>
      <c r="T35" s="164"/>
    </row>
    <row r="36" spans="1:25" s="132" customFormat="1" ht="80.099999999999994" customHeight="1" x14ac:dyDescent="0.25">
      <c r="A36" s="333">
        <v>31</v>
      </c>
      <c r="B36" s="443" t="s">
        <v>958</v>
      </c>
      <c r="C36" s="444" t="s">
        <v>824</v>
      </c>
      <c r="D36" s="266" t="s">
        <v>947</v>
      </c>
      <c r="E36" s="267" t="s">
        <v>31</v>
      </c>
      <c r="F36" s="267" t="s">
        <v>32</v>
      </c>
      <c r="G36" s="155" t="s">
        <v>81</v>
      </c>
      <c r="H36" s="441"/>
      <c r="I36" s="267"/>
      <c r="J36" s="267"/>
      <c r="K36" s="446"/>
      <c r="L36" s="447"/>
      <c r="M36" s="442" t="s">
        <v>721</v>
      </c>
      <c r="N36" s="259"/>
      <c r="O36" s="259"/>
      <c r="P36" s="163"/>
      <c r="Q36" s="163"/>
      <c r="R36" s="163"/>
      <c r="S36" s="163"/>
      <c r="T36" s="164"/>
    </row>
    <row r="37" spans="1:25" s="132" customFormat="1" ht="80.099999999999994" customHeight="1" x14ac:dyDescent="0.25">
      <c r="A37" s="333">
        <v>32</v>
      </c>
      <c r="B37" s="443" t="s">
        <v>959</v>
      </c>
      <c r="C37" s="448" t="s">
        <v>801</v>
      </c>
      <c r="D37" s="266" t="s">
        <v>947</v>
      </c>
      <c r="E37" s="267" t="s">
        <v>31</v>
      </c>
      <c r="F37" s="267" t="s">
        <v>32</v>
      </c>
      <c r="G37" s="155" t="s">
        <v>81</v>
      </c>
      <c r="H37" s="441"/>
      <c r="I37" s="267"/>
      <c r="J37" s="267"/>
      <c r="K37" s="1615"/>
      <c r="L37" s="1616"/>
      <c r="M37" s="442" t="s">
        <v>721</v>
      </c>
      <c r="N37" s="259"/>
      <c r="O37" s="259"/>
      <c r="P37" s="163"/>
      <c r="Q37" s="163"/>
      <c r="R37" s="163"/>
      <c r="S37" s="163"/>
      <c r="T37" s="164"/>
    </row>
    <row r="38" spans="1:25" s="132" customFormat="1" ht="80.099999999999994" customHeight="1" x14ac:dyDescent="0.25">
      <c r="A38" s="333">
        <v>33</v>
      </c>
      <c r="B38" s="443" t="s">
        <v>821</v>
      </c>
      <c r="C38" s="448" t="s">
        <v>825</v>
      </c>
      <c r="D38" s="266" t="s">
        <v>947</v>
      </c>
      <c r="E38" s="267" t="s">
        <v>31</v>
      </c>
      <c r="F38" s="267" t="s">
        <v>32</v>
      </c>
      <c r="G38" s="155" t="s">
        <v>81</v>
      </c>
      <c r="H38" s="441"/>
      <c r="I38" s="267"/>
      <c r="J38" s="267"/>
      <c r="K38" s="1615"/>
      <c r="L38" s="1616"/>
      <c r="M38" s="442" t="s">
        <v>721</v>
      </c>
      <c r="N38" s="259"/>
      <c r="O38" s="259"/>
      <c r="P38" s="163"/>
      <c r="Q38" s="163"/>
      <c r="R38" s="163"/>
      <c r="S38" s="163"/>
      <c r="T38" s="164"/>
    </row>
    <row r="39" spans="1:25" s="163" customFormat="1" ht="80.099999999999994" customHeight="1" x14ac:dyDescent="0.25">
      <c r="A39" s="333">
        <v>34</v>
      </c>
      <c r="B39" s="443" t="s">
        <v>821</v>
      </c>
      <c r="C39" s="448" t="s">
        <v>786</v>
      </c>
      <c r="D39" s="266" t="s">
        <v>947</v>
      </c>
      <c r="E39" s="267" t="s">
        <v>31</v>
      </c>
      <c r="F39" s="267" t="s">
        <v>32</v>
      </c>
      <c r="G39" s="155" t="s">
        <v>81</v>
      </c>
      <c r="H39" s="267"/>
      <c r="I39" s="267"/>
      <c r="J39" s="267"/>
      <c r="K39" s="1615"/>
      <c r="L39" s="1616"/>
      <c r="M39" s="442" t="s">
        <v>721</v>
      </c>
      <c r="N39" s="259"/>
      <c r="O39" s="259"/>
      <c r="T39" s="164"/>
      <c r="U39" s="132"/>
      <c r="V39" s="132"/>
      <c r="W39" s="132"/>
      <c r="X39" s="132"/>
      <c r="Y39" s="132"/>
    </row>
    <row r="40" spans="1:25" s="132" customFormat="1" ht="80.099999999999994" customHeight="1" x14ac:dyDescent="0.25">
      <c r="A40" s="333">
        <v>35</v>
      </c>
      <c r="B40" s="443" t="s">
        <v>821</v>
      </c>
      <c r="C40" s="444" t="s">
        <v>806</v>
      </c>
      <c r="D40" s="266" t="s">
        <v>947</v>
      </c>
      <c r="E40" s="267" t="s">
        <v>31</v>
      </c>
      <c r="F40" s="267" t="s">
        <v>32</v>
      </c>
      <c r="G40" s="155" t="s">
        <v>81</v>
      </c>
      <c r="H40" s="275"/>
      <c r="I40" s="267"/>
      <c r="J40" s="267"/>
      <c r="K40" s="1615"/>
      <c r="L40" s="1616"/>
      <c r="M40" s="442" t="s">
        <v>721</v>
      </c>
      <c r="N40" s="259"/>
      <c r="O40" s="259"/>
      <c r="P40" s="163"/>
      <c r="Q40" s="163"/>
      <c r="R40" s="163"/>
      <c r="S40" s="163"/>
      <c r="T40" s="164"/>
    </row>
    <row r="41" spans="1:25" s="132" customFormat="1" ht="80.099999999999994" customHeight="1" x14ac:dyDescent="0.25">
      <c r="A41" s="333">
        <v>36</v>
      </c>
      <c r="B41" s="443" t="s">
        <v>821</v>
      </c>
      <c r="C41" s="444" t="s">
        <v>960</v>
      </c>
      <c r="D41" s="266" t="s">
        <v>947</v>
      </c>
      <c r="E41" s="267" t="s">
        <v>31</v>
      </c>
      <c r="F41" s="267" t="s">
        <v>32</v>
      </c>
      <c r="G41" s="155" t="s">
        <v>81</v>
      </c>
      <c r="H41" s="441"/>
      <c r="I41" s="267"/>
      <c r="J41" s="267"/>
      <c r="K41" s="1615"/>
      <c r="L41" s="1616"/>
      <c r="M41" s="442" t="s">
        <v>721</v>
      </c>
      <c r="N41" s="259"/>
      <c r="O41" s="259"/>
      <c r="P41" s="163"/>
      <c r="Q41" s="163"/>
      <c r="R41" s="163"/>
      <c r="S41" s="163"/>
      <c r="T41" s="164"/>
    </row>
    <row r="42" spans="1:25" s="132" customFormat="1" ht="80.099999999999994" customHeight="1" x14ac:dyDescent="0.25">
      <c r="A42" s="333">
        <v>37</v>
      </c>
      <c r="B42" s="443" t="s">
        <v>821</v>
      </c>
      <c r="C42" s="444" t="s">
        <v>961</v>
      </c>
      <c r="D42" s="266" t="s">
        <v>947</v>
      </c>
      <c r="E42" s="267" t="s">
        <v>31</v>
      </c>
      <c r="F42" s="267" t="s">
        <v>32</v>
      </c>
      <c r="G42" s="155" t="s">
        <v>81</v>
      </c>
      <c r="H42" s="441"/>
      <c r="I42" s="267"/>
      <c r="J42" s="267"/>
      <c r="K42" s="446"/>
      <c r="L42" s="447"/>
      <c r="M42" s="442" t="s">
        <v>721</v>
      </c>
      <c r="N42" s="259"/>
      <c r="O42" s="259"/>
      <c r="P42" s="163"/>
      <c r="Q42" s="163"/>
      <c r="R42" s="163"/>
      <c r="S42" s="163"/>
      <c r="T42" s="164"/>
    </row>
    <row r="43" spans="1:25" s="132" customFormat="1" ht="80.099999999999994" customHeight="1" x14ac:dyDescent="0.25">
      <c r="A43" s="333">
        <v>38</v>
      </c>
      <c r="B43" s="443" t="s">
        <v>821</v>
      </c>
      <c r="C43" s="444" t="s">
        <v>834</v>
      </c>
      <c r="D43" s="266" t="s">
        <v>947</v>
      </c>
      <c r="E43" s="267" t="s">
        <v>31</v>
      </c>
      <c r="F43" s="267" t="s">
        <v>32</v>
      </c>
      <c r="G43" s="155" t="s">
        <v>81</v>
      </c>
      <c r="H43" s="441"/>
      <c r="I43" s="267"/>
      <c r="J43" s="267"/>
      <c r="K43" s="446"/>
      <c r="L43" s="447"/>
      <c r="M43" s="442" t="s">
        <v>721</v>
      </c>
      <c r="N43" s="259"/>
      <c r="O43" s="259"/>
      <c r="P43" s="163"/>
      <c r="Q43" s="163"/>
      <c r="R43" s="163"/>
      <c r="S43" s="163"/>
      <c r="T43" s="164"/>
    </row>
    <row r="44" spans="1:25" s="132" customFormat="1" ht="80.099999999999994" customHeight="1" x14ac:dyDescent="0.25">
      <c r="A44" s="333">
        <v>39</v>
      </c>
      <c r="B44" s="443" t="s">
        <v>821</v>
      </c>
      <c r="C44" s="444" t="s">
        <v>835</v>
      </c>
      <c r="D44" s="266" t="s">
        <v>947</v>
      </c>
      <c r="E44" s="267" t="s">
        <v>31</v>
      </c>
      <c r="F44" s="267" t="s">
        <v>32</v>
      </c>
      <c r="G44" s="155" t="s">
        <v>81</v>
      </c>
      <c r="H44" s="441"/>
      <c r="I44" s="267"/>
      <c r="J44" s="267"/>
      <c r="K44" s="446"/>
      <c r="L44" s="447"/>
      <c r="M44" s="442" t="s">
        <v>721</v>
      </c>
      <c r="N44" s="259"/>
      <c r="O44" s="259"/>
      <c r="P44" s="163"/>
      <c r="Q44" s="163"/>
      <c r="R44" s="163"/>
      <c r="S44" s="163"/>
      <c r="T44" s="164"/>
    </row>
    <row r="45" spans="1:25" s="132" customFormat="1" ht="80.099999999999994" customHeight="1" x14ac:dyDescent="0.25">
      <c r="A45" s="333">
        <v>40</v>
      </c>
      <c r="B45" s="443" t="s">
        <v>821</v>
      </c>
      <c r="C45" s="444" t="s">
        <v>962</v>
      </c>
      <c r="D45" s="266" t="s">
        <v>947</v>
      </c>
      <c r="E45" s="267" t="s">
        <v>31</v>
      </c>
      <c r="F45" s="267" t="s">
        <v>32</v>
      </c>
      <c r="G45" s="155" t="s">
        <v>81</v>
      </c>
      <c r="H45" s="441"/>
      <c r="I45" s="267"/>
      <c r="J45" s="267"/>
      <c r="K45" s="1615"/>
      <c r="L45" s="1616"/>
      <c r="M45" s="442" t="s">
        <v>721</v>
      </c>
      <c r="N45" s="259"/>
      <c r="O45" s="259"/>
      <c r="P45" s="163"/>
      <c r="Q45" s="163"/>
      <c r="R45" s="163"/>
      <c r="S45" s="163"/>
      <c r="T45" s="164"/>
    </row>
    <row r="46" spans="1:25" s="132" customFormat="1" ht="80.099999999999994" customHeight="1" x14ac:dyDescent="0.25">
      <c r="A46" s="333">
        <v>41</v>
      </c>
      <c r="B46" s="443" t="s">
        <v>821</v>
      </c>
      <c r="C46" s="444" t="s">
        <v>836</v>
      </c>
      <c r="D46" s="266" t="s">
        <v>947</v>
      </c>
      <c r="E46" s="267" t="s">
        <v>31</v>
      </c>
      <c r="F46" s="267" t="s">
        <v>32</v>
      </c>
      <c r="G46" s="155" t="s">
        <v>81</v>
      </c>
      <c r="I46" s="267"/>
      <c r="J46" s="267"/>
      <c r="K46" s="1610"/>
      <c r="L46" s="1611"/>
      <c r="M46" s="442" t="s">
        <v>721</v>
      </c>
      <c r="N46" s="259"/>
      <c r="O46" s="259"/>
      <c r="P46" s="163"/>
      <c r="Q46" s="163"/>
      <c r="R46" s="163"/>
      <c r="S46" s="163"/>
      <c r="T46" s="164"/>
    </row>
    <row r="47" spans="1:25" s="132" customFormat="1" ht="80.099999999999994" customHeight="1" x14ac:dyDescent="0.25">
      <c r="A47" s="333">
        <v>42</v>
      </c>
      <c r="B47" s="443" t="s">
        <v>821</v>
      </c>
      <c r="C47" s="444" t="s">
        <v>838</v>
      </c>
      <c r="D47" s="266" t="s">
        <v>947</v>
      </c>
      <c r="E47" s="267" t="s">
        <v>31</v>
      </c>
      <c r="F47" s="267" t="s">
        <v>32</v>
      </c>
      <c r="G47" s="155" t="s">
        <v>81</v>
      </c>
      <c r="H47" s="441"/>
      <c r="I47" s="267"/>
      <c r="J47" s="267"/>
      <c r="K47" s="1615"/>
      <c r="L47" s="1616"/>
      <c r="M47" s="442" t="s">
        <v>721</v>
      </c>
      <c r="N47" s="259"/>
      <c r="O47" s="259"/>
      <c r="P47" s="163"/>
      <c r="Q47" s="163"/>
      <c r="R47" s="163"/>
      <c r="S47" s="163"/>
      <c r="T47" s="164"/>
    </row>
    <row r="48" spans="1:25" s="132" customFormat="1" ht="80.099999999999994" customHeight="1" x14ac:dyDescent="0.25">
      <c r="A48" s="333">
        <v>43</v>
      </c>
      <c r="B48" s="443" t="s">
        <v>821</v>
      </c>
      <c r="C48" s="444" t="s">
        <v>839</v>
      </c>
      <c r="D48" s="266" t="s">
        <v>947</v>
      </c>
      <c r="E48" s="267" t="s">
        <v>31</v>
      </c>
      <c r="F48" s="267" t="s">
        <v>32</v>
      </c>
      <c r="G48" s="155" t="s">
        <v>81</v>
      </c>
      <c r="H48" s="441"/>
      <c r="I48" s="267"/>
      <c r="J48" s="267"/>
      <c r="K48" s="1615"/>
      <c r="L48" s="1616"/>
      <c r="M48" s="442" t="s">
        <v>721</v>
      </c>
      <c r="N48" s="259"/>
      <c r="O48" s="259"/>
      <c r="P48" s="163"/>
      <c r="Q48" s="163"/>
      <c r="R48" s="163"/>
      <c r="S48" s="163"/>
      <c r="T48" s="164"/>
    </row>
    <row r="49" spans="1:25" s="132" customFormat="1" ht="80.099999999999994" customHeight="1" x14ac:dyDescent="0.25">
      <c r="A49" s="333">
        <v>44</v>
      </c>
      <c r="B49" s="443" t="s">
        <v>821</v>
      </c>
      <c r="C49" s="444" t="s">
        <v>841</v>
      </c>
      <c r="D49" s="266" t="s">
        <v>947</v>
      </c>
      <c r="E49" s="267" t="s">
        <v>31</v>
      </c>
      <c r="F49" s="267" t="s">
        <v>32</v>
      </c>
      <c r="G49" s="155" t="s">
        <v>81</v>
      </c>
      <c r="H49" s="267"/>
      <c r="I49" s="267"/>
      <c r="J49" s="267"/>
      <c r="K49" s="1615"/>
      <c r="L49" s="1616"/>
      <c r="M49" s="442" t="s">
        <v>721</v>
      </c>
      <c r="N49" s="259"/>
      <c r="O49" s="259"/>
      <c r="P49" s="163"/>
      <c r="Q49" s="163"/>
      <c r="R49" s="163"/>
      <c r="S49" s="163"/>
      <c r="T49" s="164"/>
    </row>
    <row r="50" spans="1:25" s="132" customFormat="1" ht="80.099999999999994" customHeight="1" x14ac:dyDescent="0.25">
      <c r="A50" s="333">
        <v>45</v>
      </c>
      <c r="B50" s="443" t="s">
        <v>963</v>
      </c>
      <c r="C50" s="444" t="s">
        <v>818</v>
      </c>
      <c r="D50" s="266" t="s">
        <v>947</v>
      </c>
      <c r="E50" s="267" t="s">
        <v>31</v>
      </c>
      <c r="F50" s="267" t="s">
        <v>32</v>
      </c>
      <c r="G50" s="155" t="s">
        <v>81</v>
      </c>
      <c r="H50" s="275"/>
      <c r="I50" s="267"/>
      <c r="J50" s="267"/>
      <c r="K50" s="1615"/>
      <c r="L50" s="1616"/>
      <c r="M50" s="442" t="s">
        <v>721</v>
      </c>
      <c r="N50" s="259"/>
      <c r="O50" s="259"/>
      <c r="P50" s="163"/>
      <c r="Q50" s="163"/>
      <c r="R50" s="163"/>
      <c r="S50" s="163"/>
      <c r="T50" s="164"/>
    </row>
    <row r="51" spans="1:25" s="132" customFormat="1" ht="80.099999999999994" customHeight="1" x14ac:dyDescent="0.25">
      <c r="A51" s="333">
        <v>46</v>
      </c>
      <c r="B51" s="443" t="s">
        <v>963</v>
      </c>
      <c r="C51" s="444" t="s">
        <v>801</v>
      </c>
      <c r="D51" s="266" t="s">
        <v>947</v>
      </c>
      <c r="E51" s="267" t="s">
        <v>31</v>
      </c>
      <c r="F51" s="267" t="s">
        <v>32</v>
      </c>
      <c r="G51" s="155" t="s">
        <v>81</v>
      </c>
      <c r="H51" s="441"/>
      <c r="I51" s="267"/>
      <c r="J51" s="267"/>
      <c r="K51" s="1615"/>
      <c r="L51" s="1616"/>
      <c r="M51" s="442" t="s">
        <v>721</v>
      </c>
      <c r="N51" s="259"/>
      <c r="O51" s="259"/>
      <c r="P51" s="163"/>
      <c r="Q51" s="163"/>
      <c r="R51" s="163"/>
      <c r="S51" s="163"/>
      <c r="T51" s="164"/>
    </row>
    <row r="52" spans="1:25" s="132" customFormat="1" ht="80.099999999999994" customHeight="1" x14ac:dyDescent="0.25">
      <c r="A52" s="333">
        <v>47</v>
      </c>
      <c r="B52" s="443" t="s">
        <v>964</v>
      </c>
      <c r="C52" s="444" t="s">
        <v>794</v>
      </c>
      <c r="D52" s="266" t="s">
        <v>947</v>
      </c>
      <c r="E52" s="267" t="s">
        <v>31</v>
      </c>
      <c r="F52" s="267" t="s">
        <v>32</v>
      </c>
      <c r="G52" s="155" t="s">
        <v>81</v>
      </c>
      <c r="I52" s="267"/>
      <c r="J52" s="267"/>
      <c r="K52" s="1610"/>
      <c r="L52" s="1611"/>
      <c r="M52" s="442" t="s">
        <v>721</v>
      </c>
      <c r="N52" s="259"/>
      <c r="O52" s="259"/>
      <c r="P52" s="163"/>
      <c r="Q52" s="163"/>
      <c r="R52" s="163"/>
      <c r="S52" s="163"/>
      <c r="T52" s="164"/>
    </row>
    <row r="53" spans="1:25" s="132" customFormat="1" ht="80.099999999999994" customHeight="1" x14ac:dyDescent="0.25">
      <c r="A53" s="333">
        <v>48</v>
      </c>
      <c r="B53" s="443" t="s">
        <v>964</v>
      </c>
      <c r="C53" s="444" t="s">
        <v>795</v>
      </c>
      <c r="D53" s="266" t="s">
        <v>947</v>
      </c>
      <c r="E53" s="267" t="s">
        <v>31</v>
      </c>
      <c r="F53" s="267" t="s">
        <v>32</v>
      </c>
      <c r="G53" s="155" t="s">
        <v>81</v>
      </c>
      <c r="H53" s="441"/>
      <c r="I53" s="267"/>
      <c r="J53" s="267"/>
      <c r="K53" s="1615"/>
      <c r="L53" s="1616"/>
      <c r="M53" s="442" t="s">
        <v>721</v>
      </c>
      <c r="N53" s="259"/>
      <c r="O53" s="259"/>
      <c r="P53" s="163"/>
      <c r="Q53" s="163"/>
      <c r="R53" s="163"/>
      <c r="S53" s="163"/>
      <c r="T53" s="164"/>
    </row>
    <row r="54" spans="1:25" s="132" customFormat="1" ht="80.099999999999994" customHeight="1" x14ac:dyDescent="0.25">
      <c r="A54" s="333">
        <v>49</v>
      </c>
      <c r="B54" s="443" t="s">
        <v>964</v>
      </c>
      <c r="C54" s="444" t="s">
        <v>797</v>
      </c>
      <c r="D54" s="266" t="s">
        <v>947</v>
      </c>
      <c r="E54" s="267" t="s">
        <v>31</v>
      </c>
      <c r="F54" s="267" t="s">
        <v>32</v>
      </c>
      <c r="G54" s="155" t="s">
        <v>81</v>
      </c>
      <c r="H54" s="441"/>
      <c r="I54" s="267"/>
      <c r="J54" s="267"/>
      <c r="K54" s="1615"/>
      <c r="L54" s="1616"/>
      <c r="M54" s="442" t="s">
        <v>721</v>
      </c>
      <c r="N54" s="259"/>
      <c r="O54" s="259"/>
      <c r="P54" s="163"/>
      <c r="Q54" s="163"/>
      <c r="R54" s="163"/>
      <c r="S54" s="163"/>
      <c r="T54" s="164"/>
    </row>
    <row r="55" spans="1:25" s="163" customFormat="1" ht="80.099999999999994" customHeight="1" x14ac:dyDescent="0.25">
      <c r="A55" s="333">
        <v>50</v>
      </c>
      <c r="B55" s="449" t="s">
        <v>964</v>
      </c>
      <c r="C55" s="450" t="s">
        <v>805</v>
      </c>
      <c r="D55" s="266" t="s">
        <v>947</v>
      </c>
      <c r="E55" s="267" t="s">
        <v>31</v>
      </c>
      <c r="F55" s="267" t="s">
        <v>32</v>
      </c>
      <c r="G55" s="155" t="s">
        <v>81</v>
      </c>
      <c r="H55" s="267"/>
      <c r="I55" s="267"/>
      <c r="J55" s="267"/>
      <c r="K55" s="1615"/>
      <c r="L55" s="1616"/>
      <c r="M55" s="442" t="s">
        <v>721</v>
      </c>
      <c r="N55" s="259"/>
      <c r="O55" s="259"/>
      <c r="T55" s="164"/>
      <c r="U55" s="132"/>
      <c r="V55" s="132"/>
      <c r="W55" s="132"/>
      <c r="X55" s="132"/>
      <c r="Y55" s="132"/>
    </row>
    <row r="56" spans="1:25" ht="80.099999999999994" customHeight="1" x14ac:dyDescent="0.25">
      <c r="A56" s="333">
        <v>51</v>
      </c>
      <c r="B56" s="443" t="s">
        <v>948</v>
      </c>
      <c r="C56" s="338" t="s">
        <v>794</v>
      </c>
      <c r="D56" s="451" t="s">
        <v>732</v>
      </c>
      <c r="E56" s="267" t="s">
        <v>31</v>
      </c>
      <c r="F56" s="267" t="s">
        <v>32</v>
      </c>
      <c r="G56" s="155" t="s">
        <v>81</v>
      </c>
      <c r="H56" s="275"/>
      <c r="I56" s="267"/>
      <c r="J56" s="267"/>
      <c r="K56" s="1615"/>
      <c r="L56" s="1616"/>
      <c r="M56" s="442" t="s">
        <v>721</v>
      </c>
      <c r="N56" s="259"/>
      <c r="O56" s="259"/>
    </row>
    <row r="57" spans="1:25" ht="80.099999999999994" customHeight="1" x14ac:dyDescent="0.25">
      <c r="A57" s="333">
        <v>52</v>
      </c>
      <c r="B57" s="443" t="s">
        <v>948</v>
      </c>
      <c r="C57" s="338" t="s">
        <v>818</v>
      </c>
      <c r="D57" s="338" t="s">
        <v>965</v>
      </c>
      <c r="E57" s="267" t="s">
        <v>31</v>
      </c>
      <c r="F57" s="267" t="s">
        <v>32</v>
      </c>
      <c r="G57" s="155" t="s">
        <v>81</v>
      </c>
      <c r="H57" s="441"/>
      <c r="I57" s="267"/>
      <c r="J57" s="267"/>
      <c r="K57" s="1612"/>
      <c r="L57" s="1612"/>
      <c r="M57" s="442" t="s">
        <v>721</v>
      </c>
      <c r="N57" s="259"/>
      <c r="O57" s="259"/>
    </row>
    <row r="58" spans="1:25" ht="31.5" customHeight="1" x14ac:dyDescent="0.25">
      <c r="A58" s="278" t="s">
        <v>52</v>
      </c>
      <c r="B58" s="452">
        <v>52</v>
      </c>
      <c r="C58" s="453"/>
      <c r="D58" s="279"/>
      <c r="E58" s="279"/>
      <c r="F58" s="279"/>
      <c r="G58" s="279"/>
      <c r="H58" s="279"/>
      <c r="I58" s="279"/>
      <c r="J58" s="279"/>
      <c r="K58" s="279"/>
      <c r="L58" s="279"/>
      <c r="M58" s="279"/>
    </row>
    <row r="59" spans="1:25" ht="31.5" customHeight="1" x14ac:dyDescent="0.25">
      <c r="A59" s="279"/>
      <c r="B59" s="454"/>
      <c r="C59" s="453"/>
      <c r="D59" s="279"/>
      <c r="E59" s="279"/>
      <c r="F59" s="279"/>
      <c r="G59" s="279"/>
      <c r="H59" s="279"/>
      <c r="I59" s="279"/>
      <c r="J59" s="279"/>
      <c r="K59" s="279"/>
      <c r="L59" s="279"/>
      <c r="M59" s="279"/>
    </row>
    <row r="61" spans="1:25" s="455" customFormat="1" ht="22.5" x14ac:dyDescent="0.25">
      <c r="A61" s="1605" t="s">
        <v>586</v>
      </c>
      <c r="B61" s="1605"/>
      <c r="C61" s="1605"/>
      <c r="D61" s="1605"/>
      <c r="E61" s="1605"/>
      <c r="F61" s="1605"/>
      <c r="G61" s="1605"/>
      <c r="H61" s="1605"/>
      <c r="I61" s="1605"/>
      <c r="J61" s="1605"/>
      <c r="K61" s="1605"/>
      <c r="L61" s="1605"/>
    </row>
    <row r="62" spans="1:25" s="455" customFormat="1" ht="22.5" x14ac:dyDescent="0.25">
      <c r="A62" s="456"/>
      <c r="B62" s="456"/>
      <c r="C62" s="456"/>
      <c r="D62" s="456"/>
      <c r="E62" s="456"/>
      <c r="F62" s="456"/>
      <c r="G62" s="456"/>
      <c r="H62" s="456"/>
      <c r="I62" s="456"/>
      <c r="J62" s="456"/>
      <c r="K62" s="456"/>
      <c r="L62" s="456"/>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51:L51"/>
    <mergeCell ref="K37:L37"/>
    <mergeCell ref="K38:L38"/>
    <mergeCell ref="K39:L39"/>
    <mergeCell ref="K40:L40"/>
    <mergeCell ref="K41:L41"/>
    <mergeCell ref="K45:L45"/>
    <mergeCell ref="K46:L46"/>
    <mergeCell ref="K47:L47"/>
    <mergeCell ref="K48:L48"/>
    <mergeCell ref="K49:L49"/>
    <mergeCell ref="K50:L50"/>
    <mergeCell ref="K21:L21"/>
    <mergeCell ref="K10:L10"/>
    <mergeCell ref="K11:L11"/>
    <mergeCell ref="K12:L12"/>
    <mergeCell ref="K13:L13"/>
    <mergeCell ref="K14:L14"/>
    <mergeCell ref="K15:L15"/>
    <mergeCell ref="K16:L16"/>
    <mergeCell ref="K17:L17"/>
    <mergeCell ref="K18:L18"/>
    <mergeCell ref="K19:L19"/>
    <mergeCell ref="K20:L20"/>
    <mergeCell ref="V3:V4"/>
    <mergeCell ref="W3:W4"/>
    <mergeCell ref="B5:C5"/>
    <mergeCell ref="K5:L5"/>
    <mergeCell ref="K6:L6"/>
    <mergeCell ref="Q3:Q4"/>
    <mergeCell ref="R3:S3"/>
    <mergeCell ref="K9:L9"/>
    <mergeCell ref="T3:T4"/>
    <mergeCell ref="U3:U4"/>
    <mergeCell ref="K7:L7"/>
    <mergeCell ref="K8:L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70"/>
  <sheetViews>
    <sheetView view="pageBreakPreview" zoomScale="50" zoomScaleNormal="50" zoomScaleSheetLayoutView="50" workbookViewId="0">
      <pane ySplit="7" topLeftCell="A8" activePane="bottomLeft" state="frozen"/>
      <selection pane="bottomLeft" activeCell="M9" sqref="M9"/>
    </sheetView>
  </sheetViews>
  <sheetFormatPr defaultColWidth="9.140625" defaultRowHeight="18.75" x14ac:dyDescent="0.25"/>
  <cols>
    <col min="1" max="1" width="8.85546875" style="154" customWidth="1"/>
    <col min="2" max="2" width="27" style="142" customWidth="1"/>
    <col min="3" max="3" width="10" style="154" customWidth="1"/>
    <col min="4" max="4" width="42" style="171" customWidth="1"/>
    <col min="5" max="5" width="25.28515625" style="154" customWidth="1"/>
    <col min="6" max="6" width="28.85546875" style="172" customWidth="1"/>
    <col min="7" max="7" width="53.7109375" style="172" customWidth="1"/>
    <col min="8" max="8" width="32.7109375" style="173" customWidth="1"/>
    <col min="9" max="9" width="30.5703125" style="173" customWidth="1"/>
    <col min="10" max="10" width="33.140625" style="173" customWidth="1"/>
    <col min="11" max="11" width="37.5703125" style="173" customWidth="1"/>
    <col min="12" max="12" width="22" style="174" customWidth="1"/>
    <col min="13" max="13" width="81.85546875" style="173" customWidth="1"/>
    <col min="14" max="16384" width="9.140625" style="146"/>
  </cols>
  <sheetData>
    <row r="1" spans="1:25" s="129" customFormat="1" ht="57" customHeight="1" x14ac:dyDescent="0.25">
      <c r="A1" s="1510" t="s">
        <v>706</v>
      </c>
      <c r="B1" s="1510"/>
      <c r="C1" s="1510"/>
      <c r="D1" s="1510"/>
      <c r="E1" s="1510"/>
      <c r="F1" s="1510"/>
      <c r="G1" s="1510"/>
      <c r="H1" s="1510"/>
      <c r="I1" s="1510"/>
      <c r="J1" s="1510"/>
      <c r="K1" s="1510"/>
      <c r="L1" s="1510"/>
      <c r="M1" s="1510"/>
      <c r="N1" s="128"/>
      <c r="O1" s="128"/>
      <c r="P1" s="128"/>
      <c r="Q1" s="128"/>
      <c r="R1" s="128"/>
      <c r="S1" s="128"/>
      <c r="T1" s="128"/>
      <c r="U1" s="128"/>
      <c r="V1" s="128"/>
      <c r="W1" s="128"/>
      <c r="X1" s="128"/>
      <c r="Y1" s="128"/>
    </row>
    <row r="2" spans="1:25" s="132" customFormat="1" ht="30.75"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133" customFormat="1" ht="76.5" customHeight="1" x14ac:dyDescent="0.25">
      <c r="A3" s="1618" t="s">
        <v>2</v>
      </c>
      <c r="B3" s="1619" t="s">
        <v>3</v>
      </c>
      <c r="C3" s="1619"/>
      <c r="D3" s="1619" t="s">
        <v>4</v>
      </c>
      <c r="E3" s="1619" t="s">
        <v>5</v>
      </c>
      <c r="F3" s="1622" t="s">
        <v>55</v>
      </c>
      <c r="G3" s="1622" t="s">
        <v>7</v>
      </c>
      <c r="H3" s="1625" t="s">
        <v>8</v>
      </c>
      <c r="I3" s="1625" t="s">
        <v>9</v>
      </c>
      <c r="J3" s="1625" t="s">
        <v>10</v>
      </c>
      <c r="K3" s="1622" t="s">
        <v>11</v>
      </c>
      <c r="L3" s="1622"/>
      <c r="M3" s="1752" t="s">
        <v>12</v>
      </c>
    </row>
    <row r="4" spans="1:25" s="133" customFormat="1" ht="19.5" customHeight="1" x14ac:dyDescent="0.25">
      <c r="A4" s="1618"/>
      <c r="B4" s="1619"/>
      <c r="C4" s="1619"/>
      <c r="D4" s="1619"/>
      <c r="E4" s="1619"/>
      <c r="F4" s="1622"/>
      <c r="G4" s="1622"/>
      <c r="H4" s="1625"/>
      <c r="I4" s="1625"/>
      <c r="J4" s="1625"/>
      <c r="K4" s="1622"/>
      <c r="L4" s="1622"/>
      <c r="M4" s="1752"/>
    </row>
    <row r="5" spans="1:25" s="133" customFormat="1" ht="23.45" customHeight="1" x14ac:dyDescent="0.25">
      <c r="A5" s="1618"/>
      <c r="B5" s="1619"/>
      <c r="C5" s="1619"/>
      <c r="D5" s="1619"/>
      <c r="E5" s="1619"/>
      <c r="F5" s="1622"/>
      <c r="G5" s="1622"/>
      <c r="H5" s="1625"/>
      <c r="I5" s="1625"/>
      <c r="J5" s="1625"/>
      <c r="K5" s="1622"/>
      <c r="L5" s="1622"/>
      <c r="M5" s="1752"/>
    </row>
    <row r="6" spans="1:25" s="133" customFormat="1" ht="102" customHeight="1" x14ac:dyDescent="0.25">
      <c r="A6" s="1618"/>
      <c r="B6" s="1619"/>
      <c r="C6" s="1619"/>
      <c r="D6" s="1619"/>
      <c r="E6" s="1619"/>
      <c r="F6" s="1622"/>
      <c r="G6" s="1622"/>
      <c r="H6" s="1625"/>
      <c r="I6" s="1625"/>
      <c r="J6" s="1625"/>
      <c r="K6" s="1622"/>
      <c r="L6" s="1622"/>
      <c r="M6" s="1752"/>
    </row>
    <row r="7" spans="1:25" s="136" customFormat="1" ht="24" customHeight="1" x14ac:dyDescent="0.25">
      <c r="A7" s="134">
        <v>1</v>
      </c>
      <c r="B7" s="1622">
        <v>2</v>
      </c>
      <c r="C7" s="1622"/>
      <c r="D7" s="134">
        <v>3</v>
      </c>
      <c r="E7" s="134">
        <v>4</v>
      </c>
      <c r="F7" s="134">
        <v>5</v>
      </c>
      <c r="G7" s="134">
        <v>6</v>
      </c>
      <c r="H7" s="135">
        <v>7</v>
      </c>
      <c r="I7" s="135">
        <v>8</v>
      </c>
      <c r="J7" s="135">
        <v>9</v>
      </c>
      <c r="K7" s="1753">
        <v>10</v>
      </c>
      <c r="L7" s="1753"/>
      <c r="M7" s="135">
        <v>11</v>
      </c>
    </row>
    <row r="8" spans="1:25" ht="49.9" customHeight="1" x14ac:dyDescent="0.3">
      <c r="A8" s="137">
        <v>1</v>
      </c>
      <c r="B8" s="138" t="s">
        <v>707</v>
      </c>
      <c r="C8" s="139">
        <v>8</v>
      </c>
      <c r="D8" s="138" t="s">
        <v>708</v>
      </c>
      <c r="E8" s="140" t="s">
        <v>31</v>
      </c>
      <c r="F8" s="141" t="s">
        <v>32</v>
      </c>
      <c r="G8" s="142" t="s">
        <v>709</v>
      </c>
      <c r="H8" s="143"/>
      <c r="I8" s="144"/>
      <c r="J8" s="145"/>
      <c r="K8" s="1508"/>
      <c r="L8" s="1509"/>
      <c r="M8" s="142"/>
    </row>
    <row r="9" spans="1:25" ht="49.9" customHeight="1" x14ac:dyDescent="0.25">
      <c r="A9" s="137">
        <v>2</v>
      </c>
      <c r="B9" s="139" t="s">
        <v>707</v>
      </c>
      <c r="C9" s="139">
        <v>10</v>
      </c>
      <c r="D9" s="139" t="s">
        <v>708</v>
      </c>
      <c r="E9" s="140" t="s">
        <v>31</v>
      </c>
      <c r="F9" s="141" t="s">
        <v>32</v>
      </c>
      <c r="G9" s="1248" t="s">
        <v>709</v>
      </c>
      <c r="H9" s="1245"/>
      <c r="I9" s="147"/>
      <c r="J9" s="1245"/>
      <c r="K9" s="1508"/>
      <c r="L9" s="1509"/>
      <c r="M9" s="1248"/>
    </row>
    <row r="10" spans="1:25" ht="80.099999999999994" customHeight="1" x14ac:dyDescent="0.25">
      <c r="A10" s="137">
        <v>3</v>
      </c>
      <c r="B10" s="139" t="s">
        <v>707</v>
      </c>
      <c r="C10" s="139">
        <v>11</v>
      </c>
      <c r="D10" s="139" t="s">
        <v>708</v>
      </c>
      <c r="E10" s="140" t="s">
        <v>31</v>
      </c>
      <c r="F10" s="148" t="s">
        <v>36</v>
      </c>
      <c r="G10" s="148"/>
      <c r="H10" s="1368">
        <v>42428</v>
      </c>
      <c r="I10" s="147" t="s">
        <v>710</v>
      </c>
      <c r="J10" s="1245" t="s">
        <v>711</v>
      </c>
      <c r="K10" s="1508" t="s">
        <v>38</v>
      </c>
      <c r="L10" s="1509"/>
      <c r="M10" s="1399" t="s">
        <v>712</v>
      </c>
    </row>
    <row r="11" spans="1:25" ht="80.099999999999994" customHeight="1" x14ac:dyDescent="0.25">
      <c r="A11" s="137">
        <v>4</v>
      </c>
      <c r="B11" s="139" t="s">
        <v>707</v>
      </c>
      <c r="C11" s="139">
        <v>12</v>
      </c>
      <c r="D11" s="139" t="s">
        <v>708</v>
      </c>
      <c r="E11" s="140" t="s">
        <v>31</v>
      </c>
      <c r="F11" s="148" t="s">
        <v>36</v>
      </c>
      <c r="G11" s="148"/>
      <c r="H11" s="1368">
        <v>42471</v>
      </c>
      <c r="I11" s="147" t="s">
        <v>710</v>
      </c>
      <c r="J11" s="1245" t="s">
        <v>711</v>
      </c>
      <c r="K11" s="1508" t="s">
        <v>38</v>
      </c>
      <c r="L11" s="1509"/>
      <c r="M11" s="1399" t="s">
        <v>713</v>
      </c>
    </row>
    <row r="12" spans="1:25" ht="49.9" customHeight="1" x14ac:dyDescent="0.25">
      <c r="A12" s="137">
        <v>5</v>
      </c>
      <c r="B12" s="139" t="s">
        <v>707</v>
      </c>
      <c r="C12" s="139">
        <v>15</v>
      </c>
      <c r="D12" s="139" t="s">
        <v>708</v>
      </c>
      <c r="E12" s="140" t="s">
        <v>31</v>
      </c>
      <c r="F12" s="148" t="s">
        <v>32</v>
      </c>
      <c r="G12" s="1248" t="s">
        <v>709</v>
      </c>
      <c r="H12" s="149"/>
      <c r="I12" s="147"/>
      <c r="J12" s="1245"/>
      <c r="K12" s="1508"/>
      <c r="L12" s="1509"/>
      <c r="M12" s="1248"/>
    </row>
    <row r="13" spans="1:25" ht="49.9" customHeight="1" x14ac:dyDescent="0.25">
      <c r="A13" s="137">
        <v>6</v>
      </c>
      <c r="B13" s="139" t="s">
        <v>707</v>
      </c>
      <c r="C13" s="139">
        <v>17</v>
      </c>
      <c r="D13" s="139" t="s">
        <v>708</v>
      </c>
      <c r="E13" s="140" t="s">
        <v>31</v>
      </c>
      <c r="F13" s="148" t="s">
        <v>32</v>
      </c>
      <c r="G13" s="1248" t="s">
        <v>709</v>
      </c>
      <c r="H13" s="150"/>
      <c r="I13" s="147"/>
      <c r="J13" s="1245"/>
      <c r="K13" s="1508"/>
      <c r="L13" s="1509"/>
      <c r="M13" s="1248"/>
    </row>
    <row r="14" spans="1:25" ht="49.9" customHeight="1" x14ac:dyDescent="0.25">
      <c r="A14" s="137">
        <v>7</v>
      </c>
      <c r="B14" s="139" t="s">
        <v>707</v>
      </c>
      <c r="C14" s="139">
        <v>19</v>
      </c>
      <c r="D14" s="139" t="s">
        <v>708</v>
      </c>
      <c r="E14" s="140" t="s">
        <v>31</v>
      </c>
      <c r="F14" s="148" t="s">
        <v>32</v>
      </c>
      <c r="G14" s="1248" t="s">
        <v>709</v>
      </c>
      <c r="H14" s="1245"/>
      <c r="I14" s="147"/>
      <c r="J14" s="1245"/>
      <c r="K14" s="1508"/>
      <c r="L14" s="1509"/>
      <c r="M14" s="1248"/>
    </row>
    <row r="15" spans="1:25" ht="80.099999999999994" customHeight="1" x14ac:dyDescent="0.25">
      <c r="A15" s="137">
        <v>8</v>
      </c>
      <c r="B15" s="139" t="s">
        <v>714</v>
      </c>
      <c r="C15" s="139">
        <v>60</v>
      </c>
      <c r="D15" s="139" t="s">
        <v>708</v>
      </c>
      <c r="E15" s="140" t="s">
        <v>31</v>
      </c>
      <c r="F15" s="148" t="s">
        <v>36</v>
      </c>
      <c r="G15" s="148"/>
      <c r="H15" s="1368">
        <v>42428</v>
      </c>
      <c r="I15" s="147" t="s">
        <v>710</v>
      </c>
      <c r="J15" s="1245" t="s">
        <v>26</v>
      </c>
      <c r="K15" s="1508" t="s">
        <v>38</v>
      </c>
      <c r="L15" s="1509"/>
      <c r="M15" s="1399" t="s">
        <v>712</v>
      </c>
    </row>
    <row r="16" spans="1:25" ht="80.099999999999994" customHeight="1" x14ac:dyDescent="0.25">
      <c r="A16" s="137">
        <v>9</v>
      </c>
      <c r="B16" s="139" t="s">
        <v>714</v>
      </c>
      <c r="C16" s="139">
        <v>62</v>
      </c>
      <c r="D16" s="139" t="s">
        <v>708</v>
      </c>
      <c r="E16" s="140" t="s">
        <v>31</v>
      </c>
      <c r="F16" s="148" t="s">
        <v>36</v>
      </c>
      <c r="G16" s="148"/>
      <c r="H16" s="1368">
        <v>42428</v>
      </c>
      <c r="I16" s="147" t="s">
        <v>710</v>
      </c>
      <c r="J16" s="1245" t="s">
        <v>26</v>
      </c>
      <c r="K16" s="1508" t="s">
        <v>38</v>
      </c>
      <c r="L16" s="1509"/>
      <c r="M16" s="1399" t="s">
        <v>712</v>
      </c>
    </row>
    <row r="17" spans="1:13" s="151" customFormat="1" ht="49.9" customHeight="1" x14ac:dyDescent="0.25">
      <c r="A17" s="137">
        <v>10</v>
      </c>
      <c r="B17" s="139" t="s">
        <v>714</v>
      </c>
      <c r="C17" s="139">
        <v>63</v>
      </c>
      <c r="D17" s="139" t="s">
        <v>708</v>
      </c>
      <c r="E17" s="140" t="s">
        <v>31</v>
      </c>
      <c r="F17" s="148" t="s">
        <v>32</v>
      </c>
      <c r="G17" s="1248" t="s">
        <v>709</v>
      </c>
      <c r="H17" s="1245"/>
      <c r="I17" s="147"/>
      <c r="J17" s="1245"/>
      <c r="K17" s="1508"/>
      <c r="L17" s="1509"/>
      <c r="M17" s="1248"/>
    </row>
    <row r="18" spans="1:13" s="151" customFormat="1" ht="49.9" customHeight="1" x14ac:dyDescent="0.25">
      <c r="A18" s="137">
        <v>11</v>
      </c>
      <c r="B18" s="139" t="s">
        <v>714</v>
      </c>
      <c r="C18" s="139">
        <v>64</v>
      </c>
      <c r="D18" s="139" t="s">
        <v>708</v>
      </c>
      <c r="E18" s="140" t="s">
        <v>31</v>
      </c>
      <c r="F18" s="141" t="s">
        <v>32</v>
      </c>
      <c r="G18" s="1248" t="s">
        <v>709</v>
      </c>
      <c r="H18" s="152"/>
      <c r="I18" s="147"/>
      <c r="J18" s="1245"/>
      <c r="K18" s="1508"/>
      <c r="L18" s="1509"/>
      <c r="M18" s="1248"/>
    </row>
    <row r="19" spans="1:13" s="151" customFormat="1" ht="80.099999999999994" customHeight="1" x14ac:dyDescent="0.25">
      <c r="A19" s="137">
        <v>12</v>
      </c>
      <c r="B19" s="139" t="s">
        <v>714</v>
      </c>
      <c r="C19" s="139">
        <v>66</v>
      </c>
      <c r="D19" s="139" t="s">
        <v>708</v>
      </c>
      <c r="E19" s="140" t="s">
        <v>31</v>
      </c>
      <c r="F19" s="141" t="s">
        <v>36</v>
      </c>
      <c r="G19" s="141"/>
      <c r="H19" s="1368">
        <v>42428</v>
      </c>
      <c r="I19" s="147" t="s">
        <v>710</v>
      </c>
      <c r="J19" s="1245" t="s">
        <v>26</v>
      </c>
      <c r="K19" s="1508" t="s">
        <v>38</v>
      </c>
      <c r="L19" s="1509"/>
      <c r="M19" s="1399" t="s">
        <v>712</v>
      </c>
    </row>
    <row r="20" spans="1:13" s="151" customFormat="1" ht="80.099999999999994" customHeight="1" x14ac:dyDescent="0.25">
      <c r="A20" s="137">
        <v>13</v>
      </c>
      <c r="B20" s="139" t="s">
        <v>714</v>
      </c>
      <c r="C20" s="139">
        <v>68</v>
      </c>
      <c r="D20" s="139" t="s">
        <v>708</v>
      </c>
      <c r="E20" s="140" t="s">
        <v>31</v>
      </c>
      <c r="F20" s="141" t="s">
        <v>36</v>
      </c>
      <c r="G20" s="141"/>
      <c r="H20" s="1368">
        <v>42428</v>
      </c>
      <c r="I20" s="147" t="s">
        <v>710</v>
      </c>
      <c r="J20" s="1245" t="s">
        <v>711</v>
      </c>
      <c r="K20" s="1508" t="s">
        <v>38</v>
      </c>
      <c r="L20" s="1509"/>
      <c r="M20" s="1399" t="s">
        <v>712</v>
      </c>
    </row>
    <row r="21" spans="1:13" s="153" customFormat="1" ht="80.099999999999994" customHeight="1" x14ac:dyDescent="0.25">
      <c r="A21" s="137">
        <v>14</v>
      </c>
      <c r="B21" s="139" t="s">
        <v>715</v>
      </c>
      <c r="C21" s="139">
        <v>10</v>
      </c>
      <c r="D21" s="139" t="s">
        <v>708</v>
      </c>
      <c r="E21" s="140" t="s">
        <v>31</v>
      </c>
      <c r="F21" s="141" t="s">
        <v>36</v>
      </c>
      <c r="G21" s="141"/>
      <c r="H21" s="1368">
        <v>42428</v>
      </c>
      <c r="I21" s="147" t="s">
        <v>710</v>
      </c>
      <c r="J21" s="1245" t="s">
        <v>26</v>
      </c>
      <c r="K21" s="1754" t="s">
        <v>38</v>
      </c>
      <c r="L21" s="1755"/>
      <c r="M21" s="1399" t="s">
        <v>712</v>
      </c>
    </row>
    <row r="22" spans="1:13" ht="80.099999999999994" customHeight="1" x14ac:dyDescent="0.25">
      <c r="A22" s="137">
        <v>15</v>
      </c>
      <c r="B22" s="139" t="s">
        <v>715</v>
      </c>
      <c r="C22" s="139">
        <v>12</v>
      </c>
      <c r="D22" s="139" t="s">
        <v>708</v>
      </c>
      <c r="E22" s="140" t="s">
        <v>31</v>
      </c>
      <c r="F22" s="148" t="s">
        <v>36</v>
      </c>
      <c r="G22" s="1400"/>
      <c r="H22" s="1368">
        <v>42471</v>
      </c>
      <c r="I22" s="1246" t="s">
        <v>710</v>
      </c>
      <c r="J22" s="1248" t="s">
        <v>26</v>
      </c>
      <c r="K22" s="1754" t="s">
        <v>38</v>
      </c>
      <c r="L22" s="1755"/>
      <c r="M22" s="1399" t="s">
        <v>713</v>
      </c>
    </row>
    <row r="23" spans="1:13" ht="80.099999999999994" customHeight="1" x14ac:dyDescent="0.25">
      <c r="A23" s="137">
        <v>16</v>
      </c>
      <c r="B23" s="139" t="s">
        <v>715</v>
      </c>
      <c r="C23" s="139">
        <v>14</v>
      </c>
      <c r="D23" s="139" t="s">
        <v>708</v>
      </c>
      <c r="E23" s="140" t="s">
        <v>31</v>
      </c>
      <c r="F23" s="148" t="s">
        <v>36</v>
      </c>
      <c r="G23" s="1400"/>
      <c r="H23" s="1368">
        <v>42428</v>
      </c>
      <c r="I23" s="1246" t="s">
        <v>710</v>
      </c>
      <c r="J23" s="1248" t="s">
        <v>26</v>
      </c>
      <c r="K23" s="1754" t="s">
        <v>38</v>
      </c>
      <c r="L23" s="1755"/>
      <c r="M23" s="1399" t="s">
        <v>712</v>
      </c>
    </row>
    <row r="24" spans="1:13" ht="49.9" customHeight="1" x14ac:dyDescent="0.25">
      <c r="A24" s="137">
        <v>17</v>
      </c>
      <c r="B24" s="139" t="s">
        <v>715</v>
      </c>
      <c r="C24" s="139">
        <v>16</v>
      </c>
      <c r="D24" s="139" t="s">
        <v>708</v>
      </c>
      <c r="E24" s="140" t="s">
        <v>31</v>
      </c>
      <c r="F24" s="148" t="s">
        <v>32</v>
      </c>
      <c r="G24" s="1248" t="s">
        <v>709</v>
      </c>
      <c r="H24" s="1248"/>
      <c r="I24" s="1246"/>
      <c r="J24" s="1248"/>
      <c r="K24" s="1634"/>
      <c r="L24" s="1635"/>
      <c r="M24" s="1248"/>
    </row>
    <row r="25" spans="1:13" ht="80.099999999999994" customHeight="1" x14ac:dyDescent="0.25">
      <c r="A25" s="137">
        <v>18</v>
      </c>
      <c r="B25" s="139" t="s">
        <v>715</v>
      </c>
      <c r="C25" s="139">
        <v>17</v>
      </c>
      <c r="D25" s="139" t="s">
        <v>708</v>
      </c>
      <c r="E25" s="140" t="s">
        <v>31</v>
      </c>
      <c r="F25" s="148" t="s">
        <v>36</v>
      </c>
      <c r="G25" s="1400"/>
      <c r="H25" s="1368">
        <v>42428</v>
      </c>
      <c r="I25" s="1246" t="s">
        <v>710</v>
      </c>
      <c r="J25" s="1248" t="s">
        <v>711</v>
      </c>
      <c r="K25" s="1754" t="s">
        <v>38</v>
      </c>
      <c r="L25" s="1755"/>
      <c r="M25" s="1399" t="s">
        <v>712</v>
      </c>
    </row>
    <row r="26" spans="1:13" ht="49.9" customHeight="1" x14ac:dyDescent="0.25">
      <c r="A26" s="137">
        <v>19</v>
      </c>
      <c r="B26" s="139" t="s">
        <v>715</v>
      </c>
      <c r="C26" s="139">
        <v>18</v>
      </c>
      <c r="D26" s="139" t="s">
        <v>708</v>
      </c>
      <c r="E26" s="140" t="s">
        <v>31</v>
      </c>
      <c r="F26" s="148" t="s">
        <v>32</v>
      </c>
      <c r="G26" s="1248" t="s">
        <v>709</v>
      </c>
      <c r="H26" s="1248"/>
      <c r="I26" s="1246"/>
      <c r="J26" s="1248"/>
      <c r="K26" s="1634"/>
      <c r="L26" s="1635"/>
      <c r="M26" s="1248"/>
    </row>
    <row r="27" spans="1:13" ht="80.099999999999994" customHeight="1" x14ac:dyDescent="0.25">
      <c r="A27" s="137">
        <v>20</v>
      </c>
      <c r="B27" s="139" t="s">
        <v>715</v>
      </c>
      <c r="C27" s="139">
        <v>19</v>
      </c>
      <c r="D27" s="139" t="s">
        <v>708</v>
      </c>
      <c r="E27" s="140" t="s">
        <v>31</v>
      </c>
      <c r="F27" s="148" t="s">
        <v>36</v>
      </c>
      <c r="G27" s="1400"/>
      <c r="H27" s="1368">
        <v>42428</v>
      </c>
      <c r="I27" s="1246" t="s">
        <v>710</v>
      </c>
      <c r="J27" s="1248" t="s">
        <v>711</v>
      </c>
      <c r="K27" s="1754" t="s">
        <v>38</v>
      </c>
      <c r="L27" s="1755"/>
      <c r="M27" s="1399" t="s">
        <v>712</v>
      </c>
    </row>
    <row r="28" spans="1:13" ht="80.099999999999994" customHeight="1" x14ac:dyDescent="0.25">
      <c r="A28" s="137">
        <v>21</v>
      </c>
      <c r="B28" s="139" t="s">
        <v>715</v>
      </c>
      <c r="C28" s="139">
        <v>20</v>
      </c>
      <c r="D28" s="139" t="s">
        <v>708</v>
      </c>
      <c r="E28" s="140" t="s">
        <v>31</v>
      </c>
      <c r="F28" s="148" t="s">
        <v>36</v>
      </c>
      <c r="G28" s="1400"/>
      <c r="H28" s="1368">
        <v>42486</v>
      </c>
      <c r="I28" s="1246" t="s">
        <v>710</v>
      </c>
      <c r="J28" s="1248" t="s">
        <v>711</v>
      </c>
      <c r="K28" s="1754" t="s">
        <v>38</v>
      </c>
      <c r="L28" s="1755"/>
      <c r="M28" s="1399" t="s">
        <v>716</v>
      </c>
    </row>
    <row r="29" spans="1:13" ht="80.099999999999994" customHeight="1" x14ac:dyDescent="0.25">
      <c r="A29" s="137">
        <v>22</v>
      </c>
      <c r="B29" s="139" t="s">
        <v>715</v>
      </c>
      <c r="C29" s="139">
        <v>21</v>
      </c>
      <c r="D29" s="139" t="s">
        <v>708</v>
      </c>
      <c r="E29" s="140" t="s">
        <v>31</v>
      </c>
      <c r="F29" s="148" t="s">
        <v>36</v>
      </c>
      <c r="G29" s="1400"/>
      <c r="H29" s="1368">
        <v>42428</v>
      </c>
      <c r="I29" s="1246" t="s">
        <v>710</v>
      </c>
      <c r="J29" s="1248" t="s">
        <v>711</v>
      </c>
      <c r="K29" s="1754" t="s">
        <v>38</v>
      </c>
      <c r="L29" s="1755"/>
      <c r="M29" s="1399" t="s">
        <v>712</v>
      </c>
    </row>
    <row r="30" spans="1:13" ht="60.75" customHeight="1" x14ac:dyDescent="0.25">
      <c r="A30" s="137">
        <v>23</v>
      </c>
      <c r="B30" s="139" t="s">
        <v>715</v>
      </c>
      <c r="C30" s="139" t="s">
        <v>717</v>
      </c>
      <c r="D30" s="139" t="s">
        <v>708</v>
      </c>
      <c r="E30" s="140" t="s">
        <v>31</v>
      </c>
      <c r="F30" s="148" t="s">
        <v>32</v>
      </c>
      <c r="G30" s="348" t="s">
        <v>718</v>
      </c>
      <c r="H30" s="1248"/>
      <c r="I30" s="1246"/>
      <c r="J30" s="1248"/>
      <c r="K30" s="1634"/>
      <c r="L30" s="1635"/>
      <c r="M30" s="1248"/>
    </row>
    <row r="31" spans="1:13" ht="80.099999999999994" customHeight="1" x14ac:dyDescent="0.25">
      <c r="A31" s="137">
        <v>24</v>
      </c>
      <c r="B31" s="139" t="s">
        <v>715</v>
      </c>
      <c r="C31" s="139" t="s">
        <v>719</v>
      </c>
      <c r="D31" s="139" t="s">
        <v>708</v>
      </c>
      <c r="E31" s="140" t="s">
        <v>31</v>
      </c>
      <c r="F31" s="148" t="s">
        <v>36</v>
      </c>
      <c r="G31" s="1400"/>
      <c r="H31" s="1368">
        <v>42471</v>
      </c>
      <c r="I31" s="1246" t="s">
        <v>710</v>
      </c>
      <c r="J31" s="1248" t="s">
        <v>711</v>
      </c>
      <c r="K31" s="1754" t="s">
        <v>38</v>
      </c>
      <c r="L31" s="1755"/>
      <c r="M31" s="1399" t="s">
        <v>713</v>
      </c>
    </row>
    <row r="32" spans="1:13" ht="49.9" customHeight="1" x14ac:dyDescent="0.25">
      <c r="A32" s="137">
        <v>25</v>
      </c>
      <c r="B32" s="139" t="s">
        <v>720</v>
      </c>
      <c r="C32" s="139">
        <v>14</v>
      </c>
      <c r="D32" s="139" t="s">
        <v>708</v>
      </c>
      <c r="E32" s="140" t="s">
        <v>31</v>
      </c>
      <c r="F32" s="148" t="s">
        <v>32</v>
      </c>
      <c r="G32" s="1248" t="s">
        <v>709</v>
      </c>
      <c r="H32" s="1248"/>
      <c r="I32" s="1246"/>
      <c r="J32" s="1248"/>
      <c r="K32" s="1634"/>
      <c r="L32" s="1635"/>
      <c r="M32" s="1248"/>
    </row>
    <row r="33" spans="1:25" ht="80.099999999999994" customHeight="1" x14ac:dyDescent="0.25">
      <c r="A33" s="137">
        <v>26</v>
      </c>
      <c r="B33" s="139" t="s">
        <v>714</v>
      </c>
      <c r="C33" s="139">
        <v>58</v>
      </c>
      <c r="D33" s="139" t="s">
        <v>708</v>
      </c>
      <c r="E33" s="140" t="s">
        <v>31</v>
      </c>
      <c r="F33" s="148" t="s">
        <v>32</v>
      </c>
      <c r="G33" s="348" t="s">
        <v>709</v>
      </c>
      <c r="H33" s="1248"/>
      <c r="I33" s="1246"/>
      <c r="J33" s="1248"/>
      <c r="K33" s="1634"/>
      <c r="L33" s="1635"/>
      <c r="M33" s="429" t="s">
        <v>721</v>
      </c>
    </row>
    <row r="34" spans="1:25" ht="80.099999999999994" customHeight="1" x14ac:dyDescent="0.25">
      <c r="A34" s="137">
        <v>27</v>
      </c>
      <c r="B34" s="139" t="s">
        <v>714</v>
      </c>
      <c r="C34" s="139">
        <v>59</v>
      </c>
      <c r="D34" s="139" t="s">
        <v>708</v>
      </c>
      <c r="E34" s="140" t="s">
        <v>31</v>
      </c>
      <c r="F34" s="148" t="s">
        <v>32</v>
      </c>
      <c r="G34" s="348" t="s">
        <v>709</v>
      </c>
      <c r="H34" s="1248"/>
      <c r="I34" s="1246"/>
      <c r="J34" s="1248"/>
      <c r="K34" s="1634"/>
      <c r="L34" s="1635"/>
      <c r="M34" s="429" t="s">
        <v>721</v>
      </c>
    </row>
    <row r="35" spans="1:25" ht="80.099999999999994" customHeight="1" x14ac:dyDescent="0.25">
      <c r="A35" s="137">
        <v>28</v>
      </c>
      <c r="B35" s="139" t="s">
        <v>714</v>
      </c>
      <c r="C35" s="139">
        <v>61</v>
      </c>
      <c r="D35" s="139" t="s">
        <v>708</v>
      </c>
      <c r="E35" s="140" t="s">
        <v>31</v>
      </c>
      <c r="F35" s="148" t="s">
        <v>32</v>
      </c>
      <c r="G35" s="348" t="s">
        <v>709</v>
      </c>
      <c r="H35" s="1248"/>
      <c r="I35" s="1246"/>
      <c r="J35" s="1248"/>
      <c r="K35" s="1752"/>
      <c r="L35" s="1752"/>
      <c r="M35" s="429" t="s">
        <v>721</v>
      </c>
    </row>
    <row r="36" spans="1:25" ht="31.9" customHeight="1" x14ac:dyDescent="0.25">
      <c r="A36" s="156" t="s">
        <v>52</v>
      </c>
      <c r="B36" s="1756">
        <v>28</v>
      </c>
      <c r="C36" s="1756"/>
      <c r="D36" s="157"/>
      <c r="E36" s="157"/>
      <c r="F36" s="158"/>
      <c r="G36" s="158"/>
      <c r="H36" s="159"/>
      <c r="I36" s="159"/>
      <c r="J36" s="159"/>
      <c r="K36" s="159"/>
      <c r="L36" s="160"/>
      <c r="M36" s="133"/>
    </row>
    <row r="37" spans="1:25" ht="31.9" customHeight="1" x14ac:dyDescent="0.25">
      <c r="A37" s="157"/>
      <c r="B37" s="157"/>
      <c r="C37" s="157"/>
      <c r="D37" s="161"/>
      <c r="E37" s="157"/>
      <c r="F37" s="158"/>
      <c r="G37" s="158"/>
      <c r="H37" s="159"/>
      <c r="I37" s="159"/>
      <c r="J37" s="159"/>
      <c r="K37" s="159"/>
      <c r="L37" s="160"/>
      <c r="M37" s="146"/>
    </row>
    <row r="38" spans="1:25" s="165" customFormat="1" ht="45.75" customHeight="1" x14ac:dyDescent="0.25">
      <c r="A38" s="1531" t="s">
        <v>722</v>
      </c>
      <c r="B38" s="1531"/>
      <c r="C38" s="1531"/>
      <c r="D38" s="1531"/>
      <c r="E38" s="1531"/>
      <c r="F38" s="1531"/>
      <c r="G38" s="1531"/>
      <c r="H38" s="1531"/>
      <c r="I38" s="1531"/>
      <c r="J38" s="1531"/>
      <c r="K38" s="1531"/>
      <c r="L38" s="1531"/>
      <c r="M38" s="1531"/>
      <c r="N38" s="162"/>
      <c r="O38" s="162"/>
      <c r="P38" s="163"/>
      <c r="Q38" s="163"/>
      <c r="R38" s="163"/>
      <c r="S38" s="163"/>
      <c r="T38" s="164"/>
      <c r="U38" s="132"/>
      <c r="V38" s="132"/>
      <c r="W38" s="132"/>
      <c r="X38" s="132"/>
      <c r="Y38" s="132"/>
    </row>
    <row r="39" spans="1:25" s="165" customFormat="1" ht="64.5" customHeight="1" x14ac:dyDescent="0.25">
      <c r="A39" s="166"/>
      <c r="B39" s="166"/>
      <c r="C39" s="166"/>
      <c r="D39" s="166"/>
      <c r="E39" s="166"/>
      <c r="F39" s="166"/>
      <c r="G39" s="166"/>
      <c r="H39" s="166"/>
      <c r="I39" s="166"/>
      <c r="J39" s="166"/>
      <c r="K39" s="166"/>
      <c r="L39" s="166"/>
      <c r="M39" s="166"/>
      <c r="N39" s="162"/>
      <c r="O39" s="162"/>
      <c r="P39" s="163"/>
      <c r="Q39" s="163"/>
      <c r="R39" s="163"/>
      <c r="S39" s="163"/>
      <c r="T39" s="164"/>
      <c r="U39" s="132"/>
      <c r="V39" s="132"/>
      <c r="W39" s="132"/>
      <c r="X39" s="132"/>
      <c r="Y39" s="132"/>
    </row>
    <row r="40" spans="1:25" s="165" customFormat="1" x14ac:dyDescent="0.25">
      <c r="A40" s="97"/>
      <c r="C40" s="167"/>
      <c r="D40" s="167"/>
      <c r="E40" s="167"/>
      <c r="F40" s="167"/>
      <c r="G40" s="167"/>
      <c r="H40" s="167"/>
      <c r="I40" s="167"/>
      <c r="J40" s="167"/>
      <c r="K40" s="167"/>
      <c r="L40" s="167"/>
      <c r="M40" s="167"/>
      <c r="N40" s="162"/>
      <c r="O40" s="162"/>
      <c r="P40" s="163"/>
      <c r="Q40" s="163"/>
      <c r="R40" s="163"/>
      <c r="S40" s="163"/>
      <c r="T40" s="164"/>
      <c r="U40" s="132"/>
      <c r="V40" s="132"/>
      <c r="W40" s="132"/>
      <c r="X40" s="132"/>
      <c r="Y40" s="132"/>
    </row>
    <row r="41" spans="1:25" s="165" customFormat="1" x14ac:dyDescent="0.25">
      <c r="A41" s="97"/>
      <c r="C41" s="167"/>
      <c r="D41" s="167"/>
      <c r="E41" s="167"/>
      <c r="F41" s="167"/>
      <c r="G41" s="167"/>
      <c r="H41" s="167"/>
      <c r="I41" s="167"/>
      <c r="J41" s="167"/>
      <c r="K41" s="167"/>
      <c r="L41" s="167"/>
      <c r="M41" s="167"/>
      <c r="N41" s="162"/>
      <c r="O41" s="162"/>
      <c r="P41" s="163"/>
      <c r="Q41" s="163"/>
      <c r="R41" s="163"/>
      <c r="S41" s="163"/>
      <c r="T41" s="164"/>
      <c r="U41" s="132"/>
      <c r="V41" s="132"/>
      <c r="W41" s="132"/>
      <c r="X41" s="132"/>
      <c r="Y41" s="132"/>
    </row>
    <row r="42" spans="1:25" s="165" customFormat="1" x14ac:dyDescent="0.25">
      <c r="A42" s="97"/>
      <c r="C42" s="167"/>
      <c r="D42" s="167"/>
      <c r="E42" s="167"/>
      <c r="F42" s="167"/>
      <c r="G42" s="167"/>
      <c r="H42" s="167"/>
      <c r="I42" s="167"/>
      <c r="J42" s="167"/>
      <c r="K42" s="167"/>
      <c r="L42" s="167"/>
      <c r="M42" s="167"/>
      <c r="N42" s="162"/>
      <c r="O42" s="162"/>
      <c r="P42" s="163"/>
      <c r="Q42" s="163"/>
      <c r="R42" s="163"/>
      <c r="S42" s="163"/>
      <c r="T42" s="164"/>
      <c r="U42" s="132"/>
      <c r="V42" s="132"/>
      <c r="W42" s="132"/>
      <c r="X42" s="132"/>
      <c r="Y42" s="132"/>
    </row>
    <row r="43" spans="1:25" s="165" customFormat="1" x14ac:dyDescent="0.25">
      <c r="A43" s="129"/>
      <c r="C43" s="167"/>
      <c r="D43" s="167"/>
      <c r="E43" s="167"/>
      <c r="F43" s="167"/>
      <c r="G43" s="167"/>
      <c r="H43" s="167"/>
      <c r="I43" s="167"/>
      <c r="J43" s="167"/>
      <c r="K43" s="167"/>
      <c r="L43" s="167"/>
      <c r="M43" s="167"/>
      <c r="N43" s="162"/>
      <c r="O43" s="162"/>
      <c r="P43" s="163"/>
      <c r="Q43" s="163"/>
      <c r="R43" s="163"/>
      <c r="S43" s="163"/>
      <c r="T43" s="164"/>
      <c r="U43" s="132"/>
      <c r="V43" s="132"/>
      <c r="W43" s="132"/>
      <c r="X43" s="132"/>
      <c r="Y43" s="132"/>
    </row>
    <row r="44" spans="1:25" x14ac:dyDescent="0.25">
      <c r="A44" s="159"/>
      <c r="B44" s="133"/>
      <c r="C44" s="159"/>
      <c r="D44" s="168"/>
      <c r="E44" s="159"/>
      <c r="F44" s="169"/>
      <c r="G44" s="169"/>
      <c r="H44" s="146"/>
      <c r="I44" s="146"/>
      <c r="J44" s="146"/>
      <c r="K44" s="146"/>
      <c r="L44" s="170"/>
      <c r="M44" s="146"/>
    </row>
    <row r="45" spans="1:25" x14ac:dyDescent="0.25">
      <c r="A45" s="159"/>
      <c r="B45" s="133"/>
      <c r="C45" s="159"/>
      <c r="D45" s="168"/>
      <c r="E45" s="159"/>
      <c r="F45" s="169"/>
      <c r="G45" s="169"/>
      <c r="H45" s="146"/>
      <c r="I45" s="146"/>
      <c r="J45" s="146"/>
      <c r="K45" s="146"/>
      <c r="L45" s="170"/>
      <c r="M45" s="146"/>
    </row>
    <row r="46" spans="1:25" x14ac:dyDescent="0.25">
      <c r="A46" s="159"/>
      <c r="B46" s="133"/>
      <c r="C46" s="159"/>
      <c r="D46" s="168"/>
      <c r="E46" s="159"/>
      <c r="F46" s="169"/>
      <c r="G46" s="169"/>
      <c r="H46" s="146"/>
      <c r="I46" s="146"/>
      <c r="J46" s="146"/>
      <c r="K46" s="146"/>
      <c r="L46" s="170"/>
      <c r="M46" s="146"/>
    </row>
    <row r="47" spans="1:25" x14ac:dyDescent="0.25">
      <c r="A47" s="159"/>
      <c r="B47" s="133"/>
      <c r="C47" s="159"/>
      <c r="D47" s="168"/>
      <c r="E47" s="159"/>
      <c r="F47" s="169"/>
      <c r="G47" s="169"/>
      <c r="H47" s="146"/>
      <c r="I47" s="146"/>
      <c r="J47" s="146"/>
      <c r="K47" s="146"/>
      <c r="L47" s="170"/>
      <c r="M47" s="146"/>
    </row>
    <row r="48" spans="1:25" x14ac:dyDescent="0.25">
      <c r="A48" s="159"/>
      <c r="B48" s="133"/>
      <c r="C48" s="159"/>
      <c r="D48" s="168"/>
      <c r="E48" s="159"/>
      <c r="F48" s="169"/>
      <c r="G48" s="169"/>
      <c r="H48" s="146"/>
      <c r="I48" s="146"/>
      <c r="J48" s="146"/>
      <c r="K48" s="146"/>
      <c r="L48" s="170"/>
      <c r="M48" s="146"/>
    </row>
    <row r="49" spans="1:13" x14ac:dyDescent="0.25">
      <c r="A49" s="159"/>
      <c r="B49" s="133"/>
      <c r="C49" s="159"/>
      <c r="D49" s="168"/>
      <c r="E49" s="159"/>
      <c r="F49" s="169"/>
      <c r="G49" s="169"/>
      <c r="H49" s="146"/>
      <c r="I49" s="146"/>
      <c r="J49" s="146"/>
      <c r="K49" s="146"/>
      <c r="L49" s="170"/>
      <c r="M49" s="146"/>
    </row>
    <row r="50" spans="1:13" x14ac:dyDescent="0.25">
      <c r="A50" s="159"/>
      <c r="B50" s="133"/>
      <c r="C50" s="159"/>
      <c r="D50" s="168"/>
      <c r="E50" s="159"/>
      <c r="F50" s="169"/>
      <c r="G50" s="169"/>
      <c r="H50" s="146"/>
      <c r="I50" s="146"/>
      <c r="J50" s="146"/>
      <c r="K50" s="146"/>
      <c r="L50" s="170"/>
      <c r="M50" s="146"/>
    </row>
    <row r="51" spans="1:13" x14ac:dyDescent="0.25">
      <c r="A51" s="159"/>
      <c r="B51" s="133"/>
      <c r="C51" s="159"/>
      <c r="D51" s="168"/>
      <c r="E51" s="159"/>
      <c r="F51" s="169"/>
      <c r="G51" s="169"/>
      <c r="H51" s="146"/>
      <c r="I51" s="146"/>
      <c r="J51" s="146"/>
      <c r="K51" s="146"/>
      <c r="L51" s="170"/>
      <c r="M51" s="146"/>
    </row>
    <row r="52" spans="1:13" x14ac:dyDescent="0.25">
      <c r="A52" s="159"/>
      <c r="B52" s="133"/>
      <c r="C52" s="159"/>
      <c r="D52" s="168"/>
      <c r="E52" s="159"/>
      <c r="F52" s="169"/>
      <c r="G52" s="169"/>
      <c r="H52" s="146"/>
      <c r="I52" s="146"/>
      <c r="J52" s="146"/>
      <c r="K52" s="146"/>
      <c r="L52" s="170"/>
      <c r="M52" s="146"/>
    </row>
    <row r="53" spans="1:13" x14ac:dyDescent="0.25">
      <c r="A53" s="159"/>
      <c r="B53" s="133"/>
      <c r="C53" s="159"/>
      <c r="D53" s="168"/>
      <c r="E53" s="159"/>
      <c r="F53" s="169"/>
      <c r="G53" s="169"/>
      <c r="H53" s="146"/>
      <c r="I53" s="146"/>
      <c r="J53" s="146"/>
      <c r="K53" s="146"/>
      <c r="L53" s="170"/>
      <c r="M53" s="146"/>
    </row>
    <row r="54" spans="1:13" x14ac:dyDescent="0.25">
      <c r="A54" s="159"/>
      <c r="B54" s="133"/>
      <c r="C54" s="159"/>
      <c r="D54" s="168"/>
      <c r="E54" s="159"/>
      <c r="F54" s="169"/>
      <c r="G54" s="169"/>
      <c r="H54" s="146"/>
      <c r="I54" s="146"/>
      <c r="J54" s="146"/>
      <c r="K54" s="146"/>
      <c r="L54" s="170"/>
      <c r="M54" s="146"/>
    </row>
    <row r="55" spans="1:13" x14ac:dyDescent="0.25">
      <c r="A55" s="159"/>
      <c r="B55" s="133"/>
      <c r="C55" s="159"/>
      <c r="D55" s="168"/>
      <c r="E55" s="159"/>
      <c r="F55" s="169"/>
      <c r="G55" s="169"/>
      <c r="H55" s="146"/>
      <c r="I55" s="146"/>
      <c r="J55" s="146"/>
      <c r="K55" s="146"/>
      <c r="L55" s="170"/>
      <c r="M55" s="146"/>
    </row>
    <row r="56" spans="1:13" x14ac:dyDescent="0.25">
      <c r="A56" s="159"/>
      <c r="B56" s="133"/>
      <c r="C56" s="159"/>
      <c r="D56" s="168"/>
      <c r="E56" s="159"/>
      <c r="F56" s="169"/>
      <c r="G56" s="169"/>
      <c r="H56" s="146"/>
      <c r="I56" s="146"/>
      <c r="J56" s="146"/>
      <c r="K56" s="146"/>
      <c r="L56" s="170"/>
      <c r="M56" s="146"/>
    </row>
    <row r="57" spans="1:13" x14ac:dyDescent="0.25">
      <c r="A57" s="159"/>
      <c r="B57" s="133"/>
      <c r="C57" s="159"/>
      <c r="D57" s="168"/>
      <c r="E57" s="159"/>
      <c r="F57" s="169"/>
      <c r="G57" s="169"/>
      <c r="H57" s="146"/>
      <c r="I57" s="146"/>
      <c r="J57" s="146"/>
      <c r="K57" s="146"/>
      <c r="L57" s="170"/>
      <c r="M57" s="146"/>
    </row>
    <row r="58" spans="1:13" x14ac:dyDescent="0.25">
      <c r="A58" s="159"/>
      <c r="B58" s="133"/>
      <c r="C58" s="159"/>
      <c r="D58" s="168"/>
      <c r="E58" s="159"/>
      <c r="F58" s="169"/>
      <c r="G58" s="169"/>
      <c r="H58" s="146"/>
      <c r="I58" s="146"/>
      <c r="J58" s="146"/>
      <c r="K58" s="146"/>
      <c r="L58" s="170"/>
      <c r="M58" s="146"/>
    </row>
    <row r="59" spans="1:13" x14ac:dyDescent="0.25">
      <c r="A59" s="159"/>
      <c r="B59" s="133"/>
      <c r="C59" s="159"/>
      <c r="D59" s="168"/>
      <c r="E59" s="159"/>
      <c r="F59" s="169"/>
      <c r="G59" s="169"/>
      <c r="H59" s="146"/>
      <c r="I59" s="146"/>
      <c r="J59" s="146"/>
      <c r="K59" s="146"/>
      <c r="L59" s="170"/>
      <c r="M59" s="146"/>
    </row>
    <row r="60" spans="1:13" x14ac:dyDescent="0.25">
      <c r="A60" s="159"/>
      <c r="B60" s="133"/>
      <c r="C60" s="159"/>
      <c r="D60" s="168"/>
      <c r="E60" s="159"/>
      <c r="F60" s="169"/>
      <c r="G60" s="169"/>
      <c r="H60" s="146"/>
      <c r="I60" s="146"/>
      <c r="J60" s="146"/>
      <c r="K60" s="146"/>
      <c r="L60" s="170"/>
      <c r="M60" s="146"/>
    </row>
    <row r="61" spans="1:13" x14ac:dyDescent="0.25">
      <c r="A61" s="159"/>
      <c r="B61" s="133"/>
      <c r="C61" s="159"/>
      <c r="D61" s="168"/>
      <c r="E61" s="159"/>
      <c r="F61" s="169"/>
      <c r="G61" s="169"/>
      <c r="H61" s="146"/>
      <c r="I61" s="146"/>
      <c r="J61" s="146"/>
      <c r="K61" s="146"/>
      <c r="L61" s="170"/>
      <c r="M61" s="146"/>
    </row>
    <row r="62" spans="1:13" x14ac:dyDescent="0.25">
      <c r="A62" s="159"/>
      <c r="B62" s="133"/>
      <c r="C62" s="159"/>
      <c r="D62" s="168"/>
      <c r="E62" s="159"/>
      <c r="F62" s="169"/>
      <c r="G62" s="169"/>
      <c r="H62" s="146"/>
      <c r="I62" s="146"/>
      <c r="J62" s="146"/>
      <c r="K62" s="146"/>
      <c r="L62" s="170"/>
      <c r="M62" s="146"/>
    </row>
    <row r="63" spans="1:13" x14ac:dyDescent="0.25">
      <c r="A63" s="159"/>
      <c r="B63" s="133"/>
      <c r="C63" s="159"/>
      <c r="D63" s="168"/>
      <c r="E63" s="159"/>
      <c r="F63" s="169"/>
      <c r="G63" s="169"/>
      <c r="H63" s="146"/>
      <c r="I63" s="146"/>
      <c r="J63" s="146"/>
      <c r="K63" s="146"/>
      <c r="L63" s="170"/>
      <c r="M63" s="146"/>
    </row>
    <row r="64" spans="1:13" x14ac:dyDescent="0.25">
      <c r="A64" s="159"/>
      <c r="B64" s="133"/>
      <c r="C64" s="159"/>
      <c r="D64" s="168"/>
      <c r="E64" s="159"/>
      <c r="F64" s="169"/>
      <c r="G64" s="169"/>
      <c r="H64" s="146"/>
      <c r="I64" s="146"/>
      <c r="J64" s="146"/>
      <c r="K64" s="146"/>
      <c r="L64" s="170"/>
      <c r="M64" s="146"/>
    </row>
    <row r="65" spans="1:13" x14ac:dyDescent="0.25">
      <c r="A65" s="159"/>
      <c r="B65" s="133"/>
      <c r="C65" s="159"/>
      <c r="D65" s="168"/>
      <c r="E65" s="159"/>
      <c r="F65" s="169"/>
      <c r="G65" s="169"/>
      <c r="H65" s="146"/>
      <c r="I65" s="146"/>
      <c r="J65" s="146"/>
      <c r="K65" s="146"/>
      <c r="L65" s="170"/>
      <c r="M65" s="146"/>
    </row>
    <row r="66" spans="1:13" x14ac:dyDescent="0.25">
      <c r="A66" s="159"/>
      <c r="B66" s="133"/>
      <c r="C66" s="159"/>
      <c r="D66" s="168"/>
      <c r="E66" s="159"/>
      <c r="F66" s="169"/>
      <c r="G66" s="169"/>
      <c r="H66" s="146"/>
      <c r="I66" s="146"/>
      <c r="J66" s="146"/>
      <c r="K66" s="146"/>
      <c r="L66" s="170"/>
      <c r="M66" s="146"/>
    </row>
    <row r="67" spans="1:13" x14ac:dyDescent="0.25">
      <c r="A67" s="159"/>
      <c r="B67" s="133"/>
      <c r="C67" s="159"/>
      <c r="D67" s="168"/>
      <c r="E67" s="159"/>
      <c r="F67" s="169"/>
      <c r="G67" s="169"/>
      <c r="H67" s="146"/>
      <c r="I67" s="146"/>
      <c r="J67" s="146"/>
      <c r="K67" s="146"/>
      <c r="L67" s="170"/>
      <c r="M67" s="146"/>
    </row>
    <row r="68" spans="1:13" x14ac:dyDescent="0.25">
      <c r="A68" s="159"/>
      <c r="B68" s="133"/>
      <c r="C68" s="159"/>
      <c r="D68" s="168"/>
      <c r="E68" s="159"/>
      <c r="F68" s="169"/>
      <c r="G68" s="169"/>
      <c r="H68" s="146"/>
      <c r="I68" s="146"/>
      <c r="J68" s="146"/>
      <c r="K68" s="146"/>
      <c r="L68" s="170"/>
      <c r="M68" s="146"/>
    </row>
    <row r="69" spans="1:13" x14ac:dyDescent="0.25">
      <c r="A69" s="159"/>
      <c r="B69" s="133"/>
      <c r="C69" s="159"/>
      <c r="D69" s="168"/>
      <c r="E69" s="159"/>
      <c r="F69" s="169"/>
      <c r="G69" s="169"/>
      <c r="H69" s="146"/>
      <c r="I69" s="146"/>
      <c r="J69" s="146"/>
      <c r="K69" s="146"/>
      <c r="L69" s="170"/>
      <c r="M69" s="146"/>
    </row>
    <row r="70" spans="1:13" x14ac:dyDescent="0.25">
      <c r="A70" s="159"/>
      <c r="B70" s="133"/>
      <c r="C70" s="159"/>
      <c r="D70" s="168"/>
      <c r="E70" s="159"/>
      <c r="F70" s="169"/>
      <c r="G70" s="169"/>
      <c r="H70" s="146"/>
      <c r="I70" s="146"/>
      <c r="J70" s="146"/>
      <c r="K70" s="146"/>
      <c r="L70" s="170"/>
      <c r="M70" s="146"/>
    </row>
    <row r="71" spans="1:13" x14ac:dyDescent="0.25">
      <c r="A71" s="159"/>
      <c r="B71" s="133"/>
      <c r="C71" s="159"/>
      <c r="D71" s="168"/>
      <c r="E71" s="159"/>
      <c r="F71" s="169"/>
      <c r="G71" s="169"/>
      <c r="H71" s="146"/>
      <c r="I71" s="146"/>
      <c r="J71" s="146"/>
      <c r="K71" s="146"/>
      <c r="L71" s="170"/>
      <c r="M71" s="146"/>
    </row>
    <row r="72" spans="1:13" x14ac:dyDescent="0.25">
      <c r="A72" s="159"/>
      <c r="B72" s="133"/>
      <c r="C72" s="159"/>
      <c r="D72" s="168"/>
      <c r="E72" s="159"/>
      <c r="F72" s="169"/>
      <c r="G72" s="169"/>
      <c r="H72" s="146"/>
      <c r="I72" s="146"/>
      <c r="J72" s="146"/>
      <c r="K72" s="146"/>
      <c r="L72" s="170"/>
      <c r="M72" s="146"/>
    </row>
    <row r="73" spans="1:13" x14ac:dyDescent="0.25">
      <c r="A73" s="159"/>
      <c r="B73" s="133"/>
      <c r="C73" s="159"/>
      <c r="D73" s="168"/>
      <c r="E73" s="159"/>
      <c r="F73" s="169"/>
      <c r="G73" s="169"/>
      <c r="H73" s="146"/>
      <c r="I73" s="146"/>
      <c r="J73" s="146"/>
      <c r="K73" s="146"/>
      <c r="L73" s="170"/>
      <c r="M73" s="146"/>
    </row>
    <row r="74" spans="1:13" x14ac:dyDescent="0.25">
      <c r="A74" s="159"/>
      <c r="B74" s="133"/>
      <c r="C74" s="159"/>
      <c r="D74" s="168"/>
      <c r="E74" s="159"/>
      <c r="F74" s="169"/>
      <c r="G74" s="169"/>
      <c r="H74" s="146"/>
      <c r="I74" s="146"/>
      <c r="J74" s="146"/>
      <c r="K74" s="146"/>
      <c r="L74" s="170"/>
      <c r="M74" s="146"/>
    </row>
    <row r="75" spans="1:13" x14ac:dyDescent="0.25">
      <c r="A75" s="159"/>
      <c r="B75" s="133"/>
      <c r="C75" s="159"/>
      <c r="D75" s="168"/>
      <c r="E75" s="159"/>
      <c r="F75" s="169"/>
      <c r="G75" s="169"/>
      <c r="H75" s="146"/>
      <c r="I75" s="146"/>
      <c r="J75" s="146"/>
      <c r="K75" s="146"/>
      <c r="L75" s="170"/>
      <c r="M75" s="146"/>
    </row>
    <row r="76" spans="1:13" x14ac:dyDescent="0.25">
      <c r="A76" s="159"/>
      <c r="B76" s="133"/>
      <c r="C76" s="159"/>
      <c r="D76" s="168"/>
      <c r="E76" s="159"/>
      <c r="F76" s="169"/>
      <c r="G76" s="169"/>
      <c r="H76" s="146"/>
      <c r="I76" s="146"/>
      <c r="J76" s="146"/>
      <c r="K76" s="146"/>
      <c r="L76" s="170"/>
      <c r="M76" s="146"/>
    </row>
    <row r="77" spans="1:13" x14ac:dyDescent="0.25">
      <c r="A77" s="159"/>
      <c r="B77" s="133"/>
      <c r="C77" s="159"/>
      <c r="D77" s="168"/>
      <c r="E77" s="159"/>
      <c r="F77" s="169"/>
      <c r="G77" s="169"/>
      <c r="H77" s="146"/>
      <c r="I77" s="146"/>
      <c r="J77" s="146"/>
      <c r="K77" s="146"/>
      <c r="L77" s="170"/>
      <c r="M77" s="146"/>
    </row>
    <row r="78" spans="1:13" x14ac:dyDescent="0.25">
      <c r="A78" s="159"/>
      <c r="B78" s="133"/>
      <c r="C78" s="159"/>
      <c r="D78" s="168"/>
      <c r="E78" s="159"/>
      <c r="F78" s="169"/>
      <c r="G78" s="169"/>
      <c r="H78" s="146"/>
      <c r="I78" s="146"/>
      <c r="J78" s="146"/>
      <c r="K78" s="146"/>
      <c r="L78" s="170"/>
      <c r="M78" s="146"/>
    </row>
    <row r="79" spans="1:13" x14ac:dyDescent="0.25">
      <c r="A79" s="159"/>
      <c r="B79" s="133"/>
      <c r="C79" s="159"/>
      <c r="D79" s="168"/>
      <c r="E79" s="159"/>
      <c r="F79" s="169"/>
      <c r="G79" s="169"/>
      <c r="H79" s="146"/>
      <c r="I79" s="146"/>
      <c r="J79" s="146"/>
      <c r="K79" s="146"/>
      <c r="L79" s="170"/>
      <c r="M79" s="146"/>
    </row>
    <row r="80" spans="1:13" x14ac:dyDescent="0.25">
      <c r="A80" s="159"/>
      <c r="B80" s="133"/>
      <c r="C80" s="159"/>
      <c r="D80" s="168"/>
      <c r="E80" s="159"/>
      <c r="F80" s="169"/>
      <c r="G80" s="169"/>
      <c r="H80" s="146"/>
      <c r="I80" s="146"/>
      <c r="J80" s="146"/>
      <c r="K80" s="146"/>
      <c r="L80" s="170"/>
      <c r="M80" s="146"/>
    </row>
    <row r="81" spans="1:13" x14ac:dyDescent="0.25">
      <c r="A81" s="159"/>
      <c r="B81" s="133"/>
      <c r="C81" s="159"/>
      <c r="D81" s="168"/>
      <c r="E81" s="159"/>
      <c r="F81" s="169"/>
      <c r="G81" s="169"/>
      <c r="H81" s="146"/>
      <c r="I81" s="146"/>
      <c r="J81" s="146"/>
      <c r="K81" s="146"/>
      <c r="L81" s="170"/>
      <c r="M81" s="146"/>
    </row>
    <row r="82" spans="1:13" x14ac:dyDescent="0.25">
      <c r="A82" s="159"/>
      <c r="B82" s="133"/>
      <c r="C82" s="159"/>
      <c r="D82" s="168"/>
      <c r="E82" s="159"/>
      <c r="F82" s="169"/>
      <c r="G82" s="169"/>
      <c r="H82" s="146"/>
      <c r="I82" s="146"/>
      <c r="J82" s="146"/>
      <c r="K82" s="146"/>
      <c r="L82" s="170"/>
      <c r="M82" s="146"/>
    </row>
    <row r="83" spans="1:13" x14ac:dyDescent="0.25">
      <c r="A83" s="159"/>
      <c r="B83" s="133"/>
      <c r="C83" s="159"/>
      <c r="D83" s="168"/>
      <c r="E83" s="159"/>
      <c r="F83" s="169"/>
      <c r="G83" s="169"/>
      <c r="H83" s="146"/>
      <c r="I83" s="146"/>
      <c r="J83" s="146"/>
      <c r="K83" s="146"/>
      <c r="L83" s="170"/>
      <c r="M83" s="146"/>
    </row>
    <row r="84" spans="1:13" x14ac:dyDescent="0.25">
      <c r="A84" s="159"/>
      <c r="B84" s="133"/>
      <c r="C84" s="159"/>
      <c r="D84" s="168"/>
      <c r="E84" s="159"/>
      <c r="F84" s="169"/>
      <c r="G84" s="169"/>
      <c r="H84" s="146"/>
      <c r="I84" s="146"/>
      <c r="J84" s="146"/>
      <c r="K84" s="146"/>
      <c r="L84" s="170"/>
      <c r="M84" s="146"/>
    </row>
    <row r="85" spans="1:13" x14ac:dyDescent="0.25">
      <c r="A85" s="159"/>
      <c r="B85" s="133"/>
      <c r="C85" s="159"/>
      <c r="D85" s="168"/>
      <c r="E85" s="159"/>
      <c r="F85" s="169"/>
      <c r="G85" s="169"/>
      <c r="H85" s="146"/>
      <c r="I85" s="146"/>
      <c r="J85" s="146"/>
      <c r="K85" s="146"/>
      <c r="L85" s="170"/>
      <c r="M85" s="146"/>
    </row>
    <row r="86" spans="1:13" x14ac:dyDescent="0.25">
      <c r="A86" s="159"/>
      <c r="B86" s="133"/>
      <c r="C86" s="159"/>
      <c r="D86" s="168"/>
      <c r="E86" s="159"/>
      <c r="F86" s="169"/>
      <c r="G86" s="169"/>
      <c r="H86" s="146"/>
      <c r="I86" s="146"/>
      <c r="J86" s="146"/>
      <c r="K86" s="146"/>
      <c r="L86" s="170"/>
      <c r="M86" s="146"/>
    </row>
    <row r="87" spans="1:13" x14ac:dyDescent="0.25">
      <c r="A87" s="159"/>
      <c r="B87" s="133"/>
      <c r="C87" s="159"/>
      <c r="D87" s="168"/>
      <c r="E87" s="159"/>
      <c r="F87" s="169"/>
      <c r="G87" s="169"/>
      <c r="H87" s="146"/>
      <c r="I87" s="146"/>
      <c r="J87" s="146"/>
      <c r="K87" s="146"/>
      <c r="L87" s="170"/>
      <c r="M87" s="146"/>
    </row>
    <row r="88" spans="1:13" x14ac:dyDescent="0.25">
      <c r="A88" s="159"/>
      <c r="B88" s="133"/>
      <c r="C88" s="159"/>
      <c r="D88" s="168"/>
      <c r="E88" s="159"/>
      <c r="F88" s="169"/>
      <c r="G88" s="169"/>
      <c r="H88" s="146"/>
      <c r="I88" s="146"/>
      <c r="J88" s="146"/>
      <c r="K88" s="146"/>
      <c r="L88" s="170"/>
      <c r="M88" s="146"/>
    </row>
    <row r="89" spans="1:13" x14ac:dyDescent="0.25">
      <c r="A89" s="159"/>
      <c r="B89" s="133"/>
      <c r="C89" s="159"/>
      <c r="D89" s="168"/>
      <c r="E89" s="159"/>
      <c r="F89" s="169"/>
      <c r="G89" s="169"/>
      <c r="H89" s="146"/>
      <c r="I89" s="146"/>
      <c r="J89" s="146"/>
      <c r="K89" s="146"/>
      <c r="L89" s="170"/>
      <c r="M89" s="146"/>
    </row>
    <row r="90" spans="1:13" x14ac:dyDescent="0.25">
      <c r="A90" s="159"/>
      <c r="B90" s="133"/>
      <c r="C90" s="159"/>
      <c r="D90" s="168"/>
      <c r="E90" s="159"/>
      <c r="F90" s="169"/>
      <c r="G90" s="169"/>
      <c r="H90" s="146"/>
      <c r="I90" s="146"/>
      <c r="J90" s="146"/>
      <c r="K90" s="146"/>
      <c r="L90" s="170"/>
      <c r="M90" s="146"/>
    </row>
    <row r="91" spans="1:13" x14ac:dyDescent="0.25">
      <c r="A91" s="159"/>
      <c r="B91" s="133"/>
      <c r="C91" s="159"/>
      <c r="D91" s="168"/>
      <c r="E91" s="159"/>
      <c r="F91" s="169"/>
      <c r="G91" s="169"/>
      <c r="H91" s="146"/>
      <c r="I91" s="146"/>
      <c r="J91" s="146"/>
      <c r="K91" s="146"/>
      <c r="L91" s="170"/>
      <c r="M91" s="146"/>
    </row>
    <row r="92" spans="1:13" x14ac:dyDescent="0.25">
      <c r="A92" s="159"/>
      <c r="B92" s="133"/>
      <c r="C92" s="159"/>
      <c r="D92" s="168"/>
      <c r="E92" s="159"/>
      <c r="F92" s="169"/>
      <c r="G92" s="169"/>
      <c r="H92" s="146"/>
      <c r="I92" s="146"/>
      <c r="J92" s="146"/>
      <c r="K92" s="146"/>
      <c r="L92" s="170"/>
      <c r="M92" s="146"/>
    </row>
    <row r="93" spans="1:13" x14ac:dyDescent="0.25">
      <c r="A93" s="159"/>
      <c r="B93" s="133"/>
      <c r="C93" s="159"/>
      <c r="D93" s="168"/>
      <c r="E93" s="159"/>
      <c r="F93" s="169"/>
      <c r="G93" s="169"/>
      <c r="H93" s="146"/>
      <c r="I93" s="146"/>
      <c r="J93" s="146"/>
      <c r="K93" s="146"/>
      <c r="L93" s="170"/>
      <c r="M93" s="146"/>
    </row>
    <row r="94" spans="1:13" x14ac:dyDescent="0.25">
      <c r="A94" s="159"/>
      <c r="B94" s="133"/>
      <c r="C94" s="159"/>
      <c r="D94" s="168"/>
      <c r="E94" s="159"/>
      <c r="F94" s="169"/>
      <c r="G94" s="169"/>
      <c r="H94" s="146"/>
      <c r="I94" s="146"/>
      <c r="J94" s="146"/>
      <c r="K94" s="146"/>
      <c r="L94" s="170"/>
      <c r="M94" s="146"/>
    </row>
    <row r="95" spans="1:13" x14ac:dyDescent="0.25">
      <c r="A95" s="159"/>
      <c r="B95" s="133"/>
      <c r="C95" s="159"/>
      <c r="D95" s="168"/>
      <c r="E95" s="159"/>
      <c r="F95" s="169"/>
      <c r="G95" s="169"/>
      <c r="H95" s="146"/>
      <c r="I95" s="146"/>
      <c r="J95" s="146"/>
      <c r="K95" s="146"/>
      <c r="L95" s="170"/>
      <c r="M95" s="146"/>
    </row>
    <row r="96" spans="1:13" x14ac:dyDescent="0.25">
      <c r="A96" s="159"/>
      <c r="B96" s="133"/>
      <c r="C96" s="159"/>
      <c r="D96" s="168"/>
      <c r="E96" s="159"/>
      <c r="F96" s="169"/>
      <c r="G96" s="169"/>
      <c r="H96" s="146"/>
      <c r="I96" s="146"/>
      <c r="J96" s="146"/>
      <c r="K96" s="146"/>
      <c r="L96" s="170"/>
      <c r="M96" s="146"/>
    </row>
    <row r="97" spans="1:13" x14ac:dyDescent="0.25">
      <c r="A97" s="159"/>
      <c r="B97" s="133"/>
      <c r="C97" s="159"/>
      <c r="D97" s="168"/>
      <c r="E97" s="159"/>
      <c r="F97" s="169"/>
      <c r="G97" s="169"/>
      <c r="H97" s="146"/>
      <c r="I97" s="146"/>
      <c r="J97" s="146"/>
      <c r="K97" s="146"/>
      <c r="L97" s="170"/>
      <c r="M97" s="146"/>
    </row>
    <row r="98" spans="1:13" x14ac:dyDescent="0.25">
      <c r="A98" s="159"/>
      <c r="B98" s="133"/>
      <c r="C98" s="159"/>
      <c r="D98" s="168"/>
      <c r="E98" s="159"/>
      <c r="F98" s="169"/>
      <c r="G98" s="169"/>
      <c r="H98" s="146"/>
      <c r="I98" s="146"/>
      <c r="J98" s="146"/>
      <c r="K98" s="146"/>
      <c r="L98" s="170"/>
      <c r="M98" s="146"/>
    </row>
    <row r="99" spans="1:13" x14ac:dyDescent="0.25">
      <c r="A99" s="159"/>
      <c r="B99" s="133"/>
      <c r="C99" s="159"/>
      <c r="D99" s="168"/>
      <c r="E99" s="159"/>
      <c r="F99" s="169"/>
      <c r="G99" s="169"/>
      <c r="H99" s="146"/>
      <c r="I99" s="146"/>
      <c r="J99" s="146"/>
      <c r="K99" s="146"/>
      <c r="L99" s="170"/>
      <c r="M99" s="146"/>
    </row>
    <row r="100" spans="1:13" x14ac:dyDescent="0.25">
      <c r="A100" s="159"/>
      <c r="B100" s="133"/>
      <c r="C100" s="159"/>
      <c r="D100" s="168"/>
      <c r="E100" s="159"/>
      <c r="F100" s="169"/>
      <c r="G100" s="169"/>
      <c r="H100" s="146"/>
      <c r="I100" s="146"/>
      <c r="J100" s="146"/>
      <c r="K100" s="146"/>
      <c r="L100" s="170"/>
      <c r="M100" s="146"/>
    </row>
    <row r="101" spans="1:13" x14ac:dyDescent="0.25">
      <c r="A101" s="159"/>
      <c r="B101" s="133"/>
      <c r="C101" s="159"/>
      <c r="D101" s="168"/>
      <c r="E101" s="159"/>
      <c r="F101" s="169"/>
      <c r="G101" s="169"/>
      <c r="H101" s="146"/>
      <c r="I101" s="146"/>
      <c r="J101" s="146"/>
      <c r="K101" s="146"/>
      <c r="L101" s="170"/>
      <c r="M101" s="146"/>
    </row>
    <row r="102" spans="1:13" x14ac:dyDescent="0.25">
      <c r="A102" s="159"/>
      <c r="B102" s="133"/>
      <c r="C102" s="159"/>
      <c r="D102" s="168"/>
      <c r="E102" s="159"/>
      <c r="F102" s="169"/>
      <c r="G102" s="169"/>
      <c r="H102" s="146"/>
      <c r="I102" s="146"/>
      <c r="J102" s="146"/>
      <c r="K102" s="146"/>
      <c r="L102" s="170"/>
      <c r="M102" s="146"/>
    </row>
    <row r="103" spans="1:13" x14ac:dyDescent="0.25">
      <c r="A103" s="159"/>
      <c r="B103" s="133"/>
      <c r="C103" s="159"/>
      <c r="D103" s="168"/>
      <c r="E103" s="159"/>
      <c r="F103" s="169"/>
      <c r="G103" s="169"/>
      <c r="H103" s="146"/>
      <c r="I103" s="146"/>
      <c r="J103" s="146"/>
      <c r="K103" s="146"/>
      <c r="L103" s="170"/>
      <c r="M103" s="146"/>
    </row>
    <row r="104" spans="1:13" x14ac:dyDescent="0.25">
      <c r="A104" s="159"/>
      <c r="B104" s="133"/>
      <c r="C104" s="159"/>
      <c r="D104" s="168"/>
      <c r="E104" s="159"/>
      <c r="F104" s="169"/>
      <c r="G104" s="169"/>
      <c r="H104" s="146"/>
      <c r="I104" s="146"/>
      <c r="J104" s="146"/>
      <c r="K104" s="146"/>
      <c r="L104" s="170"/>
      <c r="M104" s="146"/>
    </row>
    <row r="105" spans="1:13" x14ac:dyDescent="0.25">
      <c r="A105" s="159"/>
      <c r="B105" s="133"/>
      <c r="C105" s="159"/>
      <c r="D105" s="168"/>
      <c r="E105" s="159"/>
      <c r="F105" s="169"/>
      <c r="G105" s="169"/>
      <c r="H105" s="146"/>
      <c r="I105" s="146"/>
      <c r="J105" s="146"/>
      <c r="K105" s="146"/>
      <c r="L105" s="170"/>
      <c r="M105" s="146"/>
    </row>
    <row r="106" spans="1:13" x14ac:dyDescent="0.25">
      <c r="A106" s="159"/>
      <c r="B106" s="133"/>
      <c r="C106" s="159"/>
      <c r="D106" s="168"/>
      <c r="E106" s="159"/>
      <c r="F106" s="169"/>
      <c r="G106" s="169"/>
      <c r="H106" s="146"/>
      <c r="I106" s="146"/>
      <c r="J106" s="146"/>
      <c r="K106" s="146"/>
      <c r="L106" s="170"/>
      <c r="M106" s="146"/>
    </row>
    <row r="107" spans="1:13" x14ac:dyDescent="0.25">
      <c r="A107" s="159"/>
      <c r="B107" s="133"/>
      <c r="C107" s="159"/>
      <c r="D107" s="168"/>
      <c r="E107" s="159"/>
      <c r="F107" s="169"/>
      <c r="G107" s="169"/>
      <c r="H107" s="146"/>
      <c r="I107" s="146"/>
      <c r="J107" s="146"/>
      <c r="K107" s="146"/>
      <c r="L107" s="170"/>
      <c r="M107" s="146"/>
    </row>
    <row r="108" spans="1:13" x14ac:dyDescent="0.25">
      <c r="A108" s="159"/>
      <c r="B108" s="133"/>
      <c r="C108" s="159"/>
      <c r="D108" s="168"/>
      <c r="E108" s="159"/>
      <c r="F108" s="169"/>
      <c r="G108" s="169"/>
      <c r="H108" s="146"/>
      <c r="I108" s="146"/>
      <c r="J108" s="146"/>
      <c r="K108" s="146"/>
      <c r="L108" s="170"/>
      <c r="M108" s="146"/>
    </row>
    <row r="109" spans="1:13" x14ac:dyDescent="0.25">
      <c r="A109" s="159"/>
      <c r="B109" s="133"/>
      <c r="C109" s="159"/>
      <c r="D109" s="168"/>
      <c r="E109" s="159"/>
      <c r="F109" s="169"/>
      <c r="G109" s="169"/>
      <c r="H109" s="146"/>
      <c r="I109" s="146"/>
      <c r="J109" s="146"/>
      <c r="K109" s="146"/>
      <c r="L109" s="170"/>
      <c r="M109" s="146"/>
    </row>
    <row r="110" spans="1:13" x14ac:dyDescent="0.25">
      <c r="A110" s="159"/>
      <c r="B110" s="133"/>
      <c r="C110" s="159"/>
      <c r="D110" s="168"/>
      <c r="E110" s="159"/>
      <c r="F110" s="169"/>
      <c r="G110" s="169"/>
      <c r="H110" s="146"/>
      <c r="I110" s="146"/>
      <c r="J110" s="146"/>
      <c r="K110" s="146"/>
      <c r="L110" s="170"/>
      <c r="M110" s="146"/>
    </row>
    <row r="111" spans="1:13" x14ac:dyDescent="0.25">
      <c r="A111" s="159"/>
      <c r="B111" s="133"/>
      <c r="C111" s="159"/>
      <c r="D111" s="168"/>
      <c r="E111" s="159"/>
      <c r="F111" s="169"/>
      <c r="G111" s="169"/>
      <c r="H111" s="146"/>
      <c r="I111" s="146"/>
      <c r="J111" s="146"/>
      <c r="K111" s="146"/>
      <c r="L111" s="170"/>
      <c r="M111" s="146"/>
    </row>
    <row r="112" spans="1:13" x14ac:dyDescent="0.25">
      <c r="A112" s="159"/>
      <c r="B112" s="133"/>
      <c r="C112" s="159"/>
      <c r="D112" s="168"/>
      <c r="E112" s="159"/>
      <c r="F112" s="169"/>
      <c r="G112" s="169"/>
      <c r="H112" s="146"/>
      <c r="I112" s="146"/>
      <c r="J112" s="146"/>
      <c r="K112" s="146"/>
      <c r="L112" s="170"/>
      <c r="M112" s="146"/>
    </row>
    <row r="113" spans="1:13" x14ac:dyDescent="0.25">
      <c r="A113" s="159"/>
      <c r="B113" s="133"/>
      <c r="C113" s="159"/>
      <c r="D113" s="168"/>
      <c r="E113" s="159"/>
      <c r="F113" s="169"/>
      <c r="G113" s="169"/>
      <c r="H113" s="146"/>
      <c r="I113" s="146"/>
      <c r="J113" s="146"/>
      <c r="K113" s="146"/>
      <c r="L113" s="170"/>
      <c r="M113" s="146"/>
    </row>
    <row r="114" spans="1:13" x14ac:dyDescent="0.25">
      <c r="A114" s="159"/>
      <c r="B114" s="133"/>
      <c r="C114" s="159"/>
      <c r="D114" s="168"/>
      <c r="E114" s="159"/>
      <c r="F114" s="169"/>
      <c r="G114" s="169"/>
      <c r="H114" s="146"/>
      <c r="I114" s="146"/>
      <c r="J114" s="146"/>
      <c r="K114" s="146"/>
      <c r="L114" s="170"/>
      <c r="M114" s="146"/>
    </row>
    <row r="115" spans="1:13" x14ac:dyDescent="0.25">
      <c r="A115" s="159"/>
      <c r="B115" s="133"/>
      <c r="C115" s="159"/>
      <c r="D115" s="168"/>
      <c r="E115" s="159"/>
      <c r="F115" s="169"/>
      <c r="G115" s="169"/>
      <c r="H115" s="146"/>
      <c r="I115" s="146"/>
      <c r="J115" s="146"/>
      <c r="K115" s="146"/>
      <c r="L115" s="170"/>
      <c r="M115" s="146"/>
    </row>
    <row r="116" spans="1:13" x14ac:dyDescent="0.25">
      <c r="A116" s="159"/>
      <c r="B116" s="133"/>
      <c r="C116" s="159"/>
      <c r="D116" s="168"/>
      <c r="E116" s="159"/>
      <c r="F116" s="169"/>
      <c r="G116" s="169"/>
      <c r="H116" s="146"/>
      <c r="I116" s="146"/>
      <c r="J116" s="146"/>
      <c r="K116" s="146"/>
      <c r="L116" s="170"/>
      <c r="M116" s="146"/>
    </row>
    <row r="117" spans="1:13" x14ac:dyDescent="0.25">
      <c r="A117" s="159"/>
      <c r="B117" s="133"/>
      <c r="C117" s="159"/>
      <c r="D117" s="168"/>
      <c r="E117" s="159"/>
      <c r="F117" s="169"/>
      <c r="G117" s="169"/>
      <c r="H117" s="146"/>
      <c r="I117" s="146"/>
      <c r="J117" s="146"/>
      <c r="K117" s="146"/>
      <c r="L117" s="170"/>
      <c r="M117" s="146"/>
    </row>
    <row r="118" spans="1:13" x14ac:dyDescent="0.25">
      <c r="A118" s="159"/>
      <c r="B118" s="133"/>
      <c r="C118" s="159"/>
      <c r="D118" s="168"/>
      <c r="E118" s="159"/>
      <c r="F118" s="169"/>
      <c r="G118" s="169"/>
      <c r="H118" s="146"/>
      <c r="I118" s="146"/>
      <c r="J118" s="146"/>
      <c r="K118" s="146"/>
      <c r="L118" s="170"/>
      <c r="M118" s="146"/>
    </row>
    <row r="119" spans="1:13" x14ac:dyDescent="0.25">
      <c r="A119" s="159"/>
      <c r="B119" s="133"/>
      <c r="C119" s="159"/>
      <c r="D119" s="168"/>
      <c r="E119" s="159"/>
      <c r="F119" s="169"/>
      <c r="G119" s="169"/>
      <c r="H119" s="146"/>
      <c r="I119" s="146"/>
      <c r="J119" s="146"/>
      <c r="K119" s="146"/>
      <c r="L119" s="170"/>
      <c r="M119" s="146"/>
    </row>
    <row r="120" spans="1:13" x14ac:dyDescent="0.25">
      <c r="A120" s="159"/>
      <c r="B120" s="133"/>
      <c r="C120" s="159"/>
      <c r="D120" s="168"/>
      <c r="E120" s="159"/>
      <c r="F120" s="169"/>
      <c r="G120" s="169"/>
      <c r="H120" s="146"/>
      <c r="I120" s="146"/>
      <c r="J120" s="146"/>
      <c r="K120" s="146"/>
      <c r="L120" s="170"/>
      <c r="M120" s="146"/>
    </row>
    <row r="121" spans="1:13" x14ac:dyDescent="0.25">
      <c r="A121" s="159"/>
      <c r="B121" s="133"/>
      <c r="C121" s="159"/>
      <c r="D121" s="168"/>
      <c r="E121" s="159"/>
      <c r="F121" s="169"/>
      <c r="G121" s="169"/>
      <c r="H121" s="146"/>
      <c r="I121" s="146"/>
      <c r="J121" s="146"/>
      <c r="K121" s="146"/>
      <c r="L121" s="170"/>
      <c r="M121" s="146"/>
    </row>
    <row r="122" spans="1:13" x14ac:dyDescent="0.25">
      <c r="A122" s="159"/>
      <c r="B122" s="133"/>
      <c r="C122" s="159"/>
      <c r="D122" s="168"/>
      <c r="E122" s="159"/>
      <c r="F122" s="169"/>
      <c r="G122" s="169"/>
      <c r="H122" s="146"/>
      <c r="I122" s="146"/>
      <c r="J122" s="146"/>
      <c r="K122" s="146"/>
      <c r="L122" s="170"/>
      <c r="M122" s="146"/>
    </row>
    <row r="123" spans="1:13" x14ac:dyDescent="0.25">
      <c r="A123" s="159"/>
      <c r="B123" s="133"/>
      <c r="C123" s="159"/>
      <c r="D123" s="168"/>
      <c r="E123" s="159"/>
      <c r="F123" s="169"/>
      <c r="G123" s="169"/>
      <c r="H123" s="146"/>
      <c r="I123" s="146"/>
      <c r="J123" s="146"/>
      <c r="K123" s="146"/>
      <c r="L123" s="170"/>
      <c r="M123" s="146"/>
    </row>
    <row r="124" spans="1:13" x14ac:dyDescent="0.25">
      <c r="A124" s="159"/>
      <c r="B124" s="133"/>
      <c r="C124" s="159"/>
      <c r="D124" s="168"/>
      <c r="E124" s="159"/>
      <c r="F124" s="169"/>
      <c r="G124" s="169"/>
      <c r="H124" s="146"/>
      <c r="I124" s="146"/>
      <c r="J124" s="146"/>
      <c r="K124" s="146"/>
      <c r="L124" s="170"/>
      <c r="M124" s="146"/>
    </row>
    <row r="125" spans="1:13" x14ac:dyDescent="0.25">
      <c r="A125" s="159"/>
      <c r="B125" s="133"/>
      <c r="C125" s="159"/>
      <c r="D125" s="168"/>
      <c r="E125" s="159"/>
      <c r="F125" s="169"/>
      <c r="G125" s="169"/>
      <c r="H125" s="146"/>
      <c r="I125" s="146"/>
      <c r="J125" s="146"/>
      <c r="K125" s="146"/>
      <c r="L125" s="170"/>
      <c r="M125" s="146"/>
    </row>
    <row r="126" spans="1:13" x14ac:dyDescent="0.25">
      <c r="A126" s="159"/>
      <c r="B126" s="133"/>
      <c r="C126" s="159"/>
      <c r="D126" s="168"/>
      <c r="E126" s="159"/>
      <c r="F126" s="169"/>
      <c r="G126" s="169"/>
      <c r="H126" s="146"/>
      <c r="I126" s="146"/>
      <c r="J126" s="146"/>
      <c r="K126" s="146"/>
      <c r="L126" s="170"/>
      <c r="M126" s="146"/>
    </row>
    <row r="127" spans="1:13" x14ac:dyDescent="0.25">
      <c r="A127" s="159"/>
      <c r="B127" s="133"/>
      <c r="C127" s="159"/>
      <c r="D127" s="168"/>
      <c r="E127" s="159"/>
      <c r="F127" s="169"/>
      <c r="G127" s="169"/>
      <c r="H127" s="146"/>
      <c r="I127" s="146"/>
      <c r="J127" s="146"/>
      <c r="K127" s="146"/>
      <c r="L127" s="170"/>
      <c r="M127" s="146"/>
    </row>
    <row r="128" spans="1:13" x14ac:dyDescent="0.25">
      <c r="A128" s="159"/>
      <c r="B128" s="133"/>
      <c r="C128" s="159"/>
      <c r="D128" s="168"/>
      <c r="E128" s="159"/>
      <c r="F128" s="169"/>
      <c r="G128" s="169"/>
      <c r="H128" s="146"/>
      <c r="I128" s="146"/>
      <c r="J128" s="146"/>
      <c r="K128" s="146"/>
      <c r="L128" s="170"/>
      <c r="M128" s="146"/>
    </row>
    <row r="129" spans="1:13" x14ac:dyDescent="0.25">
      <c r="A129" s="159"/>
      <c r="B129" s="133"/>
      <c r="C129" s="159"/>
      <c r="D129" s="168"/>
      <c r="E129" s="159"/>
      <c r="F129" s="169"/>
      <c r="G129" s="169"/>
      <c r="H129" s="146"/>
      <c r="I129" s="146"/>
      <c r="J129" s="146"/>
      <c r="K129" s="146"/>
      <c r="L129" s="170"/>
      <c r="M129" s="146"/>
    </row>
    <row r="130" spans="1:13" x14ac:dyDescent="0.25">
      <c r="A130" s="159"/>
      <c r="B130" s="133"/>
      <c r="C130" s="159"/>
      <c r="D130" s="168"/>
      <c r="E130" s="159"/>
      <c r="F130" s="169"/>
      <c r="G130" s="169"/>
      <c r="H130" s="146"/>
      <c r="I130" s="146"/>
      <c r="J130" s="146"/>
      <c r="K130" s="146"/>
      <c r="L130" s="170"/>
      <c r="M130" s="146"/>
    </row>
    <row r="131" spans="1:13" x14ac:dyDescent="0.25">
      <c r="A131" s="159"/>
      <c r="B131" s="133"/>
      <c r="C131" s="159"/>
      <c r="D131" s="168"/>
      <c r="E131" s="159"/>
      <c r="F131" s="169"/>
      <c r="G131" s="169"/>
      <c r="H131" s="146"/>
      <c r="I131" s="146"/>
      <c r="J131" s="146"/>
      <c r="K131" s="146"/>
      <c r="L131" s="170"/>
      <c r="M131" s="146"/>
    </row>
    <row r="132" spans="1:13" x14ac:dyDescent="0.25">
      <c r="A132" s="159"/>
      <c r="B132" s="133"/>
      <c r="C132" s="159"/>
      <c r="D132" s="168"/>
      <c r="E132" s="159"/>
      <c r="F132" s="169"/>
      <c r="G132" s="169"/>
      <c r="H132" s="146"/>
      <c r="I132" s="146"/>
      <c r="J132" s="146"/>
      <c r="K132" s="146"/>
      <c r="L132" s="170"/>
      <c r="M132" s="146"/>
    </row>
    <row r="133" spans="1:13" x14ac:dyDescent="0.25">
      <c r="A133" s="159"/>
      <c r="B133" s="133"/>
      <c r="C133" s="159"/>
      <c r="D133" s="168"/>
      <c r="E133" s="159"/>
      <c r="F133" s="169"/>
      <c r="G133" s="169"/>
      <c r="H133" s="146"/>
      <c r="I133" s="146"/>
      <c r="J133" s="146"/>
      <c r="K133" s="146"/>
      <c r="L133" s="170"/>
      <c r="M133" s="146"/>
    </row>
    <row r="134" spans="1:13" x14ac:dyDescent="0.25">
      <c r="A134" s="159"/>
      <c r="B134" s="133"/>
      <c r="C134" s="159"/>
      <c r="D134" s="168"/>
      <c r="E134" s="159"/>
      <c r="F134" s="169"/>
      <c r="G134" s="169"/>
      <c r="H134" s="146"/>
      <c r="I134" s="146"/>
      <c r="J134" s="146"/>
      <c r="K134" s="146"/>
      <c r="L134" s="170"/>
      <c r="M134" s="146"/>
    </row>
    <row r="135" spans="1:13" x14ac:dyDescent="0.25">
      <c r="A135" s="159"/>
      <c r="B135" s="133"/>
      <c r="C135" s="159"/>
      <c r="D135" s="168"/>
      <c r="E135" s="159"/>
      <c r="F135" s="169"/>
      <c r="G135" s="169"/>
      <c r="H135" s="146"/>
      <c r="I135" s="146"/>
      <c r="J135" s="146"/>
      <c r="K135" s="146"/>
      <c r="L135" s="170"/>
      <c r="M135" s="146"/>
    </row>
    <row r="136" spans="1:13" x14ac:dyDescent="0.25">
      <c r="A136" s="159"/>
      <c r="B136" s="133"/>
      <c r="C136" s="159"/>
      <c r="D136" s="168"/>
      <c r="E136" s="159"/>
      <c r="F136" s="169"/>
      <c r="G136" s="169"/>
      <c r="H136" s="146"/>
      <c r="I136" s="146"/>
      <c r="J136" s="146"/>
      <c r="K136" s="146"/>
      <c r="L136" s="170"/>
      <c r="M136" s="146"/>
    </row>
    <row r="137" spans="1:13" x14ac:dyDescent="0.25">
      <c r="A137" s="159"/>
      <c r="B137" s="133"/>
      <c r="C137" s="159"/>
      <c r="D137" s="168"/>
      <c r="E137" s="159"/>
      <c r="F137" s="169"/>
      <c r="G137" s="169"/>
      <c r="H137" s="146"/>
      <c r="I137" s="146"/>
      <c r="J137" s="146"/>
      <c r="K137" s="146"/>
      <c r="L137" s="170"/>
      <c r="M137" s="146"/>
    </row>
    <row r="138" spans="1:13" x14ac:dyDescent="0.25">
      <c r="A138" s="159"/>
      <c r="B138" s="133"/>
      <c r="C138" s="159"/>
      <c r="D138" s="168"/>
      <c r="E138" s="159"/>
      <c r="F138" s="169"/>
      <c r="G138" s="169"/>
      <c r="H138" s="146"/>
      <c r="I138" s="146"/>
      <c r="J138" s="146"/>
      <c r="K138" s="146"/>
      <c r="L138" s="170"/>
      <c r="M138" s="146"/>
    </row>
    <row r="139" spans="1:13" x14ac:dyDescent="0.25">
      <c r="A139" s="159"/>
      <c r="B139" s="133"/>
      <c r="C139" s="159"/>
      <c r="D139" s="168"/>
      <c r="E139" s="159"/>
      <c r="F139" s="169"/>
      <c r="G139" s="169"/>
      <c r="H139" s="146"/>
      <c r="I139" s="146"/>
      <c r="J139" s="146"/>
      <c r="K139" s="146"/>
      <c r="L139" s="170"/>
      <c r="M139" s="146"/>
    </row>
    <row r="140" spans="1:13" x14ac:dyDescent="0.25">
      <c r="A140" s="159"/>
      <c r="B140" s="133"/>
      <c r="C140" s="159"/>
      <c r="D140" s="168"/>
      <c r="E140" s="159"/>
      <c r="F140" s="169"/>
      <c r="G140" s="169"/>
      <c r="H140" s="146"/>
      <c r="I140" s="146"/>
      <c r="J140" s="146"/>
      <c r="K140" s="146"/>
      <c r="L140" s="170"/>
      <c r="M140" s="146"/>
    </row>
    <row r="141" spans="1:13" x14ac:dyDescent="0.25">
      <c r="A141" s="159"/>
      <c r="B141" s="133"/>
      <c r="C141" s="159"/>
      <c r="D141" s="168"/>
      <c r="E141" s="159"/>
      <c r="F141" s="169"/>
      <c r="G141" s="169"/>
      <c r="H141" s="146"/>
      <c r="I141" s="146"/>
      <c r="J141" s="146"/>
      <c r="K141" s="146"/>
      <c r="L141" s="170"/>
      <c r="M141" s="146"/>
    </row>
    <row r="142" spans="1:13" x14ac:dyDescent="0.25">
      <c r="A142" s="159"/>
      <c r="B142" s="133"/>
      <c r="C142" s="159"/>
      <c r="D142" s="168"/>
      <c r="E142" s="159"/>
      <c r="F142" s="169"/>
      <c r="G142" s="169"/>
      <c r="H142" s="146"/>
      <c r="I142" s="146"/>
      <c r="J142" s="146"/>
      <c r="K142" s="146"/>
      <c r="L142" s="170"/>
      <c r="M142" s="146"/>
    </row>
    <row r="143" spans="1:13" x14ac:dyDescent="0.25">
      <c r="A143" s="159"/>
      <c r="B143" s="133"/>
      <c r="C143" s="159"/>
      <c r="D143" s="168"/>
      <c r="E143" s="159"/>
      <c r="F143" s="169"/>
      <c r="G143" s="169"/>
      <c r="H143" s="146"/>
      <c r="I143" s="146"/>
      <c r="J143" s="146"/>
      <c r="K143" s="146"/>
      <c r="L143" s="170"/>
      <c r="M143" s="146"/>
    </row>
    <row r="144" spans="1:13" x14ac:dyDescent="0.25">
      <c r="A144" s="159"/>
      <c r="B144" s="133"/>
      <c r="C144" s="159"/>
      <c r="D144" s="168"/>
      <c r="E144" s="159"/>
      <c r="F144" s="169"/>
      <c r="G144" s="169"/>
      <c r="H144" s="146"/>
      <c r="I144" s="146"/>
      <c r="J144" s="146"/>
      <c r="K144" s="146"/>
      <c r="L144" s="170"/>
      <c r="M144" s="146"/>
    </row>
    <row r="145" spans="1:13" x14ac:dyDescent="0.25">
      <c r="A145" s="159"/>
      <c r="B145" s="133"/>
      <c r="C145" s="159"/>
      <c r="D145" s="168"/>
      <c r="E145" s="159"/>
      <c r="F145" s="169"/>
      <c r="G145" s="169"/>
      <c r="H145" s="146"/>
      <c r="I145" s="146"/>
      <c r="J145" s="146"/>
      <c r="K145" s="146"/>
      <c r="L145" s="170"/>
      <c r="M145" s="146"/>
    </row>
    <row r="146" spans="1:13" x14ac:dyDescent="0.25">
      <c r="A146" s="159"/>
      <c r="B146" s="133"/>
      <c r="C146" s="159"/>
      <c r="D146" s="168"/>
      <c r="E146" s="159"/>
      <c r="F146" s="169"/>
      <c r="G146" s="169"/>
      <c r="H146" s="146"/>
      <c r="I146" s="146"/>
      <c r="J146" s="146"/>
      <c r="K146" s="146"/>
      <c r="L146" s="170"/>
      <c r="M146" s="146"/>
    </row>
    <row r="147" spans="1:13" x14ac:dyDescent="0.25">
      <c r="A147" s="159"/>
      <c r="B147" s="133"/>
      <c r="C147" s="159"/>
      <c r="D147" s="168"/>
      <c r="E147" s="159"/>
      <c r="F147" s="169"/>
      <c r="G147" s="169"/>
      <c r="H147" s="146"/>
      <c r="I147" s="146"/>
      <c r="J147" s="146"/>
      <c r="K147" s="146"/>
      <c r="L147" s="170"/>
      <c r="M147" s="146"/>
    </row>
    <row r="148" spans="1:13" x14ac:dyDescent="0.25">
      <c r="A148" s="159"/>
      <c r="B148" s="133"/>
      <c r="C148" s="159"/>
      <c r="D148" s="168"/>
      <c r="E148" s="159"/>
      <c r="F148" s="169"/>
      <c r="G148" s="169"/>
      <c r="H148" s="146"/>
      <c r="I148" s="146"/>
      <c r="J148" s="146"/>
      <c r="K148" s="146"/>
      <c r="L148" s="170"/>
      <c r="M148" s="146"/>
    </row>
    <row r="149" spans="1:13" x14ac:dyDescent="0.25">
      <c r="A149" s="159"/>
      <c r="B149" s="133"/>
      <c r="C149" s="159"/>
      <c r="D149" s="168"/>
      <c r="E149" s="159"/>
      <c r="F149" s="169"/>
      <c r="G149" s="169"/>
      <c r="H149" s="146"/>
      <c r="I149" s="146"/>
      <c r="J149" s="146"/>
      <c r="K149" s="146"/>
      <c r="L149" s="170"/>
      <c r="M149" s="146"/>
    </row>
    <row r="150" spans="1:13" x14ac:dyDescent="0.25">
      <c r="A150" s="159"/>
      <c r="B150" s="133"/>
      <c r="C150" s="159"/>
      <c r="D150" s="168"/>
      <c r="E150" s="159"/>
      <c r="F150" s="169"/>
      <c r="G150" s="169"/>
      <c r="H150" s="146"/>
      <c r="I150" s="146"/>
      <c r="J150" s="146"/>
      <c r="K150" s="146"/>
      <c r="L150" s="170"/>
      <c r="M150" s="146"/>
    </row>
    <row r="151" spans="1:13" x14ac:dyDescent="0.25">
      <c r="A151" s="159"/>
      <c r="B151" s="133"/>
      <c r="C151" s="159"/>
      <c r="D151" s="168"/>
      <c r="E151" s="159"/>
      <c r="F151" s="169"/>
      <c r="G151" s="169"/>
      <c r="H151" s="146"/>
      <c r="I151" s="146"/>
      <c r="J151" s="146"/>
      <c r="K151" s="146"/>
      <c r="L151" s="170"/>
      <c r="M151" s="146"/>
    </row>
    <row r="152" spans="1:13" x14ac:dyDescent="0.25">
      <c r="A152" s="159"/>
      <c r="B152" s="133"/>
      <c r="C152" s="159"/>
      <c r="D152" s="168"/>
      <c r="E152" s="159"/>
      <c r="F152" s="169"/>
      <c r="G152" s="169"/>
      <c r="H152" s="146"/>
      <c r="I152" s="146"/>
      <c r="J152" s="146"/>
      <c r="K152" s="146"/>
      <c r="L152" s="170"/>
      <c r="M152" s="146"/>
    </row>
    <row r="153" spans="1:13" x14ac:dyDescent="0.25">
      <c r="A153" s="159"/>
      <c r="B153" s="133"/>
      <c r="C153" s="159"/>
      <c r="D153" s="168"/>
      <c r="E153" s="159"/>
      <c r="F153" s="169"/>
      <c r="G153" s="169"/>
      <c r="H153" s="146"/>
      <c r="I153" s="146"/>
      <c r="J153" s="146"/>
      <c r="K153" s="146"/>
      <c r="L153" s="170"/>
      <c r="M153" s="146"/>
    </row>
    <row r="154" spans="1:13" x14ac:dyDescent="0.25">
      <c r="A154" s="159"/>
      <c r="B154" s="133"/>
      <c r="C154" s="159"/>
      <c r="D154" s="168"/>
      <c r="E154" s="159"/>
      <c r="F154" s="169"/>
      <c r="G154" s="169"/>
      <c r="H154" s="146"/>
      <c r="I154" s="146"/>
      <c r="J154" s="146"/>
      <c r="K154" s="146"/>
      <c r="L154" s="170"/>
      <c r="M154" s="146"/>
    </row>
    <row r="155" spans="1:13" x14ac:dyDescent="0.25">
      <c r="A155" s="159"/>
      <c r="B155" s="133"/>
      <c r="C155" s="159"/>
      <c r="D155" s="168"/>
      <c r="E155" s="159"/>
      <c r="F155" s="169"/>
      <c r="G155" s="169"/>
      <c r="H155" s="146"/>
      <c r="I155" s="146"/>
      <c r="J155" s="146"/>
      <c r="K155" s="146"/>
      <c r="L155" s="170"/>
      <c r="M155" s="146"/>
    </row>
    <row r="156" spans="1:13" x14ac:dyDescent="0.25">
      <c r="A156" s="159"/>
      <c r="B156" s="133"/>
      <c r="C156" s="159"/>
      <c r="D156" s="168"/>
      <c r="E156" s="159"/>
      <c r="F156" s="169"/>
      <c r="G156" s="169"/>
      <c r="H156" s="146"/>
      <c r="I156" s="146"/>
      <c r="J156" s="146"/>
      <c r="K156" s="146"/>
      <c r="L156" s="170"/>
      <c r="M156" s="146"/>
    </row>
    <row r="157" spans="1:13" x14ac:dyDescent="0.25">
      <c r="A157" s="159"/>
      <c r="B157" s="133"/>
      <c r="C157" s="159"/>
      <c r="D157" s="168"/>
      <c r="E157" s="159"/>
      <c r="F157" s="169"/>
      <c r="G157" s="169"/>
      <c r="H157" s="146"/>
      <c r="I157" s="146"/>
      <c r="J157" s="146"/>
      <c r="K157" s="146"/>
      <c r="L157" s="170"/>
      <c r="M157" s="146"/>
    </row>
    <row r="158" spans="1:13" x14ac:dyDescent="0.25">
      <c r="A158" s="159"/>
      <c r="B158" s="133"/>
      <c r="C158" s="159"/>
      <c r="D158" s="168"/>
      <c r="E158" s="159"/>
      <c r="F158" s="169"/>
      <c r="G158" s="169"/>
      <c r="H158" s="146"/>
      <c r="I158" s="146"/>
      <c r="J158" s="146"/>
      <c r="K158" s="146"/>
      <c r="L158" s="170"/>
      <c r="M158" s="146"/>
    </row>
    <row r="159" spans="1:13" x14ac:dyDescent="0.25">
      <c r="A159" s="159"/>
      <c r="B159" s="133"/>
      <c r="C159" s="159"/>
      <c r="D159" s="168"/>
      <c r="E159" s="159"/>
      <c r="F159" s="169"/>
      <c r="G159" s="169"/>
      <c r="H159" s="146"/>
      <c r="I159" s="146"/>
      <c r="J159" s="146"/>
      <c r="K159" s="146"/>
      <c r="L159" s="170"/>
      <c r="M159" s="146"/>
    </row>
    <row r="160" spans="1:13" x14ac:dyDescent="0.25">
      <c r="A160" s="159"/>
      <c r="B160" s="133"/>
      <c r="C160" s="159"/>
      <c r="D160" s="168"/>
      <c r="E160" s="159"/>
      <c r="F160" s="169"/>
      <c r="G160" s="169"/>
      <c r="H160" s="146"/>
      <c r="I160" s="146"/>
      <c r="J160" s="146"/>
      <c r="K160" s="146"/>
      <c r="L160" s="170"/>
      <c r="M160" s="146"/>
    </row>
    <row r="161" spans="1:13" x14ac:dyDescent="0.25">
      <c r="A161" s="159"/>
      <c r="B161" s="133"/>
      <c r="C161" s="159"/>
      <c r="D161" s="168"/>
      <c r="E161" s="159"/>
      <c r="F161" s="169"/>
      <c r="G161" s="169"/>
      <c r="H161" s="146"/>
      <c r="I161" s="146"/>
      <c r="J161" s="146"/>
      <c r="K161" s="146"/>
      <c r="L161" s="170"/>
      <c r="M161" s="146"/>
    </row>
    <row r="162" spans="1:13" x14ac:dyDescent="0.25">
      <c r="A162" s="159"/>
      <c r="B162" s="133"/>
      <c r="C162" s="159"/>
      <c r="D162" s="168"/>
      <c r="E162" s="159"/>
      <c r="F162" s="169"/>
      <c r="G162" s="169"/>
      <c r="H162" s="146"/>
      <c r="I162" s="146"/>
      <c r="J162" s="146"/>
      <c r="K162" s="146"/>
      <c r="L162" s="170"/>
      <c r="M162" s="146"/>
    </row>
    <row r="163" spans="1:13" x14ac:dyDescent="0.25">
      <c r="A163" s="159"/>
      <c r="B163" s="133"/>
      <c r="C163" s="159"/>
      <c r="D163" s="168"/>
      <c r="E163" s="159"/>
      <c r="F163" s="169"/>
      <c r="G163" s="169"/>
      <c r="H163" s="146"/>
      <c r="I163" s="146"/>
      <c r="J163" s="146"/>
      <c r="K163" s="146"/>
      <c r="L163" s="170"/>
      <c r="M163" s="146"/>
    </row>
    <row r="164" spans="1:13" x14ac:dyDescent="0.25">
      <c r="A164" s="159"/>
      <c r="B164" s="133"/>
      <c r="C164" s="159"/>
      <c r="D164" s="168"/>
      <c r="E164" s="159"/>
      <c r="F164" s="169"/>
      <c r="G164" s="169"/>
      <c r="H164" s="146"/>
      <c r="I164" s="146"/>
      <c r="J164" s="146"/>
      <c r="K164" s="146"/>
      <c r="L164" s="170"/>
      <c r="M164" s="146"/>
    </row>
    <row r="165" spans="1:13" x14ac:dyDescent="0.25">
      <c r="A165" s="159"/>
      <c r="B165" s="133"/>
      <c r="C165" s="159"/>
      <c r="D165" s="168"/>
      <c r="E165" s="159"/>
      <c r="F165" s="169"/>
      <c r="G165" s="169"/>
      <c r="H165" s="146"/>
      <c r="I165" s="146"/>
      <c r="J165" s="146"/>
      <c r="K165" s="146"/>
      <c r="L165" s="170"/>
      <c r="M165" s="146"/>
    </row>
    <row r="166" spans="1:13" x14ac:dyDescent="0.25">
      <c r="A166" s="159"/>
      <c r="B166" s="133"/>
      <c r="C166" s="159"/>
      <c r="D166" s="168"/>
      <c r="E166" s="159"/>
      <c r="F166" s="169"/>
      <c r="G166" s="169"/>
      <c r="H166" s="146"/>
      <c r="I166" s="146"/>
      <c r="J166" s="146"/>
      <c r="K166" s="146"/>
      <c r="L166" s="170"/>
      <c r="M166" s="146"/>
    </row>
    <row r="167" spans="1:13" x14ac:dyDescent="0.25">
      <c r="A167" s="159"/>
      <c r="B167" s="133"/>
      <c r="C167" s="159"/>
      <c r="D167" s="168"/>
      <c r="E167" s="159"/>
      <c r="F167" s="169"/>
      <c r="G167" s="169"/>
      <c r="H167" s="146"/>
      <c r="I167" s="146"/>
      <c r="J167" s="146"/>
      <c r="K167" s="146"/>
      <c r="L167" s="170"/>
      <c r="M167" s="146"/>
    </row>
    <row r="168" spans="1:13" x14ac:dyDescent="0.25">
      <c r="A168" s="159"/>
      <c r="B168" s="133"/>
      <c r="C168" s="159"/>
      <c r="D168" s="168"/>
      <c r="E168" s="159"/>
      <c r="F168" s="169"/>
      <c r="G168" s="169"/>
      <c r="H168" s="146"/>
      <c r="I168" s="146"/>
      <c r="J168" s="146"/>
      <c r="K168" s="146"/>
      <c r="L168" s="170"/>
      <c r="M168" s="146"/>
    </row>
    <row r="169" spans="1:13" x14ac:dyDescent="0.25">
      <c r="A169" s="159"/>
      <c r="B169" s="133"/>
      <c r="C169" s="159"/>
      <c r="D169" s="168"/>
      <c r="E169" s="159"/>
      <c r="F169" s="169"/>
      <c r="G169" s="169"/>
      <c r="H169" s="146"/>
      <c r="I169" s="146"/>
      <c r="J169" s="146"/>
      <c r="K169" s="146"/>
      <c r="L169" s="170"/>
      <c r="M169" s="146"/>
    </row>
    <row r="170" spans="1:13" x14ac:dyDescent="0.25">
      <c r="A170" s="159"/>
      <c r="B170" s="133"/>
      <c r="C170" s="159"/>
      <c r="D170" s="168"/>
      <c r="E170" s="159"/>
      <c r="F170" s="169"/>
      <c r="G170" s="169"/>
      <c r="H170" s="146"/>
      <c r="I170" s="146"/>
      <c r="J170" s="146"/>
      <c r="K170" s="146"/>
      <c r="L170" s="170"/>
      <c r="M170" s="146"/>
    </row>
    <row r="171" spans="1:13" x14ac:dyDescent="0.25">
      <c r="A171" s="159"/>
      <c r="B171" s="133"/>
      <c r="C171" s="159"/>
      <c r="D171" s="168"/>
      <c r="E171" s="159"/>
      <c r="F171" s="169"/>
      <c r="G171" s="169"/>
      <c r="H171" s="146"/>
      <c r="I171" s="146"/>
      <c r="J171" s="146"/>
      <c r="K171" s="146"/>
      <c r="L171" s="170"/>
      <c r="M171" s="146"/>
    </row>
    <row r="172" spans="1:13" x14ac:dyDescent="0.25">
      <c r="A172" s="159"/>
      <c r="B172" s="133"/>
      <c r="C172" s="159"/>
      <c r="D172" s="168"/>
      <c r="E172" s="159"/>
      <c r="F172" s="169"/>
      <c r="G172" s="169"/>
      <c r="H172" s="146"/>
      <c r="I172" s="146"/>
      <c r="J172" s="146"/>
      <c r="K172" s="146"/>
      <c r="L172" s="170"/>
      <c r="M172" s="146"/>
    </row>
    <row r="173" spans="1:13" x14ac:dyDescent="0.25">
      <c r="A173" s="159"/>
      <c r="B173" s="133"/>
      <c r="C173" s="159"/>
      <c r="D173" s="168"/>
      <c r="E173" s="159"/>
      <c r="F173" s="169"/>
      <c r="G173" s="169"/>
      <c r="H173" s="146"/>
      <c r="I173" s="146"/>
      <c r="J173" s="146"/>
      <c r="K173" s="146"/>
      <c r="L173" s="170"/>
      <c r="M173" s="146"/>
    </row>
    <row r="174" spans="1:13" x14ac:dyDescent="0.25">
      <c r="A174" s="159"/>
      <c r="B174" s="133"/>
      <c r="C174" s="159"/>
      <c r="D174" s="168"/>
      <c r="E174" s="159"/>
      <c r="F174" s="169"/>
      <c r="G174" s="169"/>
      <c r="H174" s="146"/>
      <c r="I174" s="146"/>
      <c r="J174" s="146"/>
      <c r="K174" s="146"/>
      <c r="L174" s="170"/>
      <c r="M174" s="146"/>
    </row>
    <row r="175" spans="1:13" x14ac:dyDescent="0.25">
      <c r="A175" s="159"/>
      <c r="B175" s="133"/>
      <c r="C175" s="159"/>
      <c r="D175" s="168"/>
      <c r="E175" s="159"/>
      <c r="F175" s="169"/>
      <c r="G175" s="169"/>
      <c r="H175" s="146"/>
      <c r="I175" s="146"/>
      <c r="J175" s="146"/>
      <c r="K175" s="146"/>
      <c r="L175" s="170"/>
      <c r="M175" s="146"/>
    </row>
    <row r="176" spans="1:13" x14ac:dyDescent="0.25">
      <c r="A176" s="159"/>
      <c r="B176" s="133"/>
      <c r="C176" s="159"/>
      <c r="D176" s="168"/>
      <c r="E176" s="159"/>
      <c r="F176" s="169"/>
      <c r="G176" s="169"/>
      <c r="H176" s="146"/>
      <c r="I176" s="146"/>
      <c r="J176" s="146"/>
      <c r="K176" s="146"/>
      <c r="L176" s="170"/>
      <c r="M176" s="146"/>
    </row>
    <row r="177" spans="1:13" x14ac:dyDescent="0.25">
      <c r="A177" s="159"/>
      <c r="B177" s="133"/>
      <c r="C177" s="159"/>
      <c r="D177" s="168"/>
      <c r="E177" s="159"/>
      <c r="F177" s="169"/>
      <c r="G177" s="169"/>
      <c r="H177" s="146"/>
      <c r="I177" s="146"/>
      <c r="J177" s="146"/>
      <c r="K177" s="146"/>
      <c r="L177" s="170"/>
      <c r="M177" s="146"/>
    </row>
    <row r="178" spans="1:13" x14ac:dyDescent="0.25">
      <c r="A178" s="159"/>
      <c r="B178" s="133"/>
      <c r="C178" s="159"/>
      <c r="D178" s="168"/>
      <c r="E178" s="159"/>
      <c r="F178" s="169"/>
      <c r="G178" s="169"/>
      <c r="H178" s="146"/>
      <c r="I178" s="146"/>
      <c r="J178" s="146"/>
      <c r="K178" s="146"/>
      <c r="L178" s="170"/>
      <c r="M178" s="146"/>
    </row>
    <row r="179" spans="1:13" x14ac:dyDescent="0.25">
      <c r="A179" s="159"/>
      <c r="B179" s="133"/>
      <c r="C179" s="159"/>
      <c r="D179" s="168"/>
      <c r="E179" s="159"/>
      <c r="F179" s="169"/>
      <c r="G179" s="169"/>
      <c r="H179" s="146"/>
      <c r="I179" s="146"/>
      <c r="J179" s="146"/>
      <c r="K179" s="146"/>
      <c r="L179" s="170"/>
      <c r="M179" s="146"/>
    </row>
    <row r="180" spans="1:13" x14ac:dyDescent="0.25">
      <c r="A180" s="159"/>
      <c r="B180" s="133"/>
      <c r="C180" s="159"/>
      <c r="D180" s="168"/>
      <c r="E180" s="159"/>
      <c r="F180" s="169"/>
      <c r="G180" s="169"/>
      <c r="H180" s="146"/>
      <c r="I180" s="146"/>
      <c r="J180" s="146"/>
      <c r="K180" s="146"/>
      <c r="L180" s="170"/>
      <c r="M180" s="146"/>
    </row>
    <row r="181" spans="1:13" x14ac:dyDescent="0.25">
      <c r="A181" s="159"/>
      <c r="B181" s="133"/>
      <c r="C181" s="159"/>
      <c r="D181" s="168"/>
      <c r="E181" s="159"/>
      <c r="F181" s="169"/>
      <c r="G181" s="169"/>
      <c r="H181" s="146"/>
      <c r="I181" s="146"/>
      <c r="J181" s="146"/>
      <c r="K181" s="146"/>
      <c r="L181" s="170"/>
      <c r="M181" s="146"/>
    </row>
    <row r="182" spans="1:13" x14ac:dyDescent="0.25">
      <c r="A182" s="159"/>
      <c r="B182" s="133"/>
      <c r="C182" s="159"/>
      <c r="D182" s="168"/>
      <c r="E182" s="159"/>
      <c r="F182" s="169"/>
      <c r="G182" s="169"/>
      <c r="H182" s="146"/>
      <c r="I182" s="146"/>
      <c r="J182" s="146"/>
      <c r="K182" s="146"/>
      <c r="L182" s="170"/>
      <c r="M182" s="146"/>
    </row>
    <row r="183" spans="1:13" x14ac:dyDescent="0.25">
      <c r="A183" s="159"/>
      <c r="B183" s="133"/>
      <c r="C183" s="159"/>
      <c r="D183" s="168"/>
      <c r="E183" s="159"/>
      <c r="F183" s="169"/>
      <c r="G183" s="169"/>
      <c r="H183" s="146"/>
      <c r="I183" s="146"/>
      <c r="J183" s="146"/>
      <c r="K183" s="146"/>
      <c r="L183" s="170"/>
      <c r="M183" s="146"/>
    </row>
    <row r="184" spans="1:13" x14ac:dyDescent="0.25">
      <c r="A184" s="159"/>
      <c r="B184" s="133"/>
      <c r="C184" s="159"/>
      <c r="D184" s="168"/>
      <c r="E184" s="159"/>
      <c r="F184" s="169"/>
      <c r="G184" s="169"/>
      <c r="H184" s="146"/>
      <c r="I184" s="146"/>
      <c r="J184" s="146"/>
      <c r="K184" s="146"/>
      <c r="L184" s="170"/>
      <c r="M184" s="146"/>
    </row>
    <row r="185" spans="1:13" x14ac:dyDescent="0.25">
      <c r="A185" s="159"/>
      <c r="B185" s="133"/>
      <c r="C185" s="159"/>
      <c r="D185" s="168"/>
      <c r="E185" s="159"/>
      <c r="F185" s="169"/>
      <c r="G185" s="169"/>
      <c r="H185" s="146"/>
      <c r="I185" s="146"/>
      <c r="J185" s="146"/>
      <c r="K185" s="146"/>
      <c r="L185" s="170"/>
      <c r="M185" s="146"/>
    </row>
    <row r="186" spans="1:13" x14ac:dyDescent="0.25">
      <c r="A186" s="159"/>
      <c r="B186" s="133"/>
      <c r="C186" s="159"/>
      <c r="D186" s="168"/>
      <c r="E186" s="159"/>
      <c r="F186" s="169"/>
      <c r="G186" s="169"/>
      <c r="H186" s="146"/>
      <c r="I186" s="146"/>
      <c r="J186" s="146"/>
      <c r="K186" s="146"/>
      <c r="L186" s="170"/>
      <c r="M186" s="146"/>
    </row>
    <row r="187" spans="1:13" x14ac:dyDescent="0.25">
      <c r="A187" s="159"/>
      <c r="B187" s="133"/>
      <c r="C187" s="159"/>
      <c r="D187" s="168"/>
      <c r="E187" s="159"/>
      <c r="F187" s="169"/>
      <c r="G187" s="169"/>
      <c r="H187" s="146"/>
      <c r="I187" s="146"/>
      <c r="J187" s="146"/>
      <c r="K187" s="146"/>
      <c r="L187" s="170"/>
      <c r="M187" s="146"/>
    </row>
    <row r="188" spans="1:13" x14ac:dyDescent="0.25">
      <c r="A188" s="159"/>
      <c r="B188" s="133"/>
      <c r="C188" s="159"/>
      <c r="D188" s="168"/>
      <c r="E188" s="159"/>
      <c r="F188" s="169"/>
      <c r="G188" s="169"/>
      <c r="H188" s="146"/>
      <c r="I188" s="146"/>
      <c r="J188" s="146"/>
      <c r="K188" s="146"/>
      <c r="L188" s="170"/>
      <c r="M188" s="146"/>
    </row>
    <row r="189" spans="1:13" x14ac:dyDescent="0.25">
      <c r="A189" s="159"/>
      <c r="B189" s="133"/>
      <c r="C189" s="159"/>
      <c r="D189" s="168"/>
      <c r="E189" s="159"/>
      <c r="F189" s="169"/>
      <c r="G189" s="169"/>
      <c r="H189" s="146"/>
      <c r="I189" s="146"/>
      <c r="J189" s="146"/>
      <c r="K189" s="146"/>
      <c r="L189" s="170"/>
      <c r="M189" s="146"/>
    </row>
    <row r="190" spans="1:13" x14ac:dyDescent="0.25">
      <c r="A190" s="159"/>
      <c r="B190" s="133"/>
      <c r="C190" s="159"/>
      <c r="D190" s="168"/>
      <c r="E190" s="159"/>
      <c r="F190" s="169"/>
      <c r="G190" s="169"/>
      <c r="H190" s="146"/>
      <c r="I190" s="146"/>
      <c r="J190" s="146"/>
      <c r="K190" s="146"/>
      <c r="L190" s="170"/>
      <c r="M190" s="146"/>
    </row>
    <row r="191" spans="1:13" x14ac:dyDescent="0.25">
      <c r="A191" s="159"/>
      <c r="B191" s="133"/>
      <c r="C191" s="159"/>
      <c r="D191" s="168"/>
      <c r="E191" s="159"/>
      <c r="F191" s="169"/>
      <c r="G191" s="169"/>
      <c r="H191" s="146"/>
      <c r="I191" s="146"/>
      <c r="J191" s="146"/>
      <c r="K191" s="146"/>
      <c r="L191" s="170"/>
      <c r="M191" s="146"/>
    </row>
    <row r="192" spans="1:13" x14ac:dyDescent="0.25">
      <c r="A192" s="159"/>
      <c r="B192" s="133"/>
      <c r="C192" s="159"/>
      <c r="D192" s="168"/>
      <c r="E192" s="159"/>
      <c r="F192" s="169"/>
      <c r="G192" s="169"/>
      <c r="H192" s="146"/>
      <c r="I192" s="146"/>
      <c r="J192" s="146"/>
      <c r="K192" s="146"/>
      <c r="L192" s="170"/>
      <c r="M192" s="146"/>
    </row>
    <row r="193" spans="1:13" x14ac:dyDescent="0.25">
      <c r="A193" s="159"/>
      <c r="B193" s="133"/>
      <c r="C193" s="159"/>
      <c r="D193" s="168"/>
      <c r="E193" s="159"/>
      <c r="F193" s="169"/>
      <c r="G193" s="169"/>
      <c r="H193" s="146"/>
      <c r="I193" s="146"/>
      <c r="J193" s="146"/>
      <c r="K193" s="146"/>
      <c r="L193" s="170"/>
      <c r="M193" s="146"/>
    </row>
    <row r="194" spans="1:13" x14ac:dyDescent="0.25">
      <c r="A194" s="159"/>
      <c r="B194" s="133"/>
      <c r="C194" s="159"/>
      <c r="D194" s="168"/>
      <c r="E194" s="159"/>
      <c r="F194" s="169"/>
      <c r="G194" s="169"/>
      <c r="H194" s="146"/>
      <c r="I194" s="146"/>
      <c r="J194" s="146"/>
      <c r="K194" s="146"/>
      <c r="L194" s="170"/>
      <c r="M194" s="146"/>
    </row>
    <row r="195" spans="1:13" x14ac:dyDescent="0.25">
      <c r="A195" s="159"/>
      <c r="B195" s="133"/>
      <c r="C195" s="159"/>
      <c r="D195" s="168"/>
      <c r="E195" s="159"/>
      <c r="F195" s="169"/>
      <c r="G195" s="169"/>
      <c r="H195" s="146"/>
      <c r="I195" s="146"/>
      <c r="J195" s="146"/>
      <c r="K195" s="146"/>
      <c r="L195" s="170"/>
      <c r="M195" s="146"/>
    </row>
    <row r="196" spans="1:13" x14ac:dyDescent="0.25">
      <c r="A196" s="159"/>
      <c r="B196" s="133"/>
      <c r="C196" s="159"/>
      <c r="D196" s="168"/>
      <c r="E196" s="159"/>
      <c r="F196" s="169"/>
      <c r="G196" s="169"/>
      <c r="H196" s="146"/>
      <c r="I196" s="146"/>
      <c r="J196" s="146"/>
      <c r="K196" s="146"/>
      <c r="L196" s="170"/>
      <c r="M196" s="146"/>
    </row>
    <row r="197" spans="1:13" x14ac:dyDescent="0.25">
      <c r="A197" s="159"/>
      <c r="B197" s="133"/>
      <c r="C197" s="159"/>
      <c r="D197" s="168"/>
      <c r="E197" s="159"/>
      <c r="F197" s="169"/>
      <c r="G197" s="169"/>
      <c r="H197" s="146"/>
      <c r="I197" s="146"/>
      <c r="J197" s="146"/>
      <c r="K197" s="146"/>
      <c r="L197" s="170"/>
      <c r="M197" s="146"/>
    </row>
    <row r="198" spans="1:13" x14ac:dyDescent="0.25">
      <c r="A198" s="159"/>
      <c r="B198" s="133"/>
      <c r="C198" s="159"/>
      <c r="D198" s="168"/>
      <c r="E198" s="159"/>
      <c r="F198" s="169"/>
      <c r="G198" s="169"/>
      <c r="H198" s="146"/>
      <c r="I198" s="146"/>
      <c r="J198" s="146"/>
      <c r="K198" s="146"/>
      <c r="L198" s="170"/>
      <c r="M198" s="146"/>
    </row>
    <row r="199" spans="1:13" x14ac:dyDescent="0.25">
      <c r="A199" s="159"/>
      <c r="B199" s="133"/>
      <c r="C199" s="159"/>
      <c r="D199" s="168"/>
      <c r="E199" s="159"/>
      <c r="F199" s="169"/>
      <c r="G199" s="169"/>
      <c r="H199" s="146"/>
      <c r="I199" s="146"/>
      <c r="J199" s="146"/>
      <c r="K199" s="146"/>
      <c r="L199" s="170"/>
      <c r="M199" s="146"/>
    </row>
    <row r="200" spans="1:13" x14ac:dyDescent="0.25">
      <c r="A200" s="159"/>
      <c r="B200" s="133"/>
      <c r="C200" s="159"/>
      <c r="D200" s="168"/>
      <c r="E200" s="159"/>
      <c r="F200" s="169"/>
      <c r="G200" s="169"/>
      <c r="H200" s="146"/>
      <c r="I200" s="146"/>
      <c r="J200" s="146"/>
      <c r="K200" s="146"/>
      <c r="L200" s="170"/>
      <c r="M200" s="146"/>
    </row>
    <row r="201" spans="1:13" x14ac:dyDescent="0.25">
      <c r="A201" s="159"/>
      <c r="B201" s="133"/>
      <c r="C201" s="159"/>
      <c r="D201" s="168"/>
      <c r="E201" s="159"/>
      <c r="F201" s="169"/>
      <c r="G201" s="169"/>
      <c r="H201" s="146"/>
      <c r="I201" s="146"/>
      <c r="J201" s="146"/>
      <c r="K201" s="146"/>
      <c r="L201" s="170"/>
      <c r="M201" s="146"/>
    </row>
    <row r="202" spans="1:13" x14ac:dyDescent="0.25">
      <c r="A202" s="159"/>
      <c r="B202" s="133"/>
      <c r="C202" s="159"/>
      <c r="D202" s="168"/>
      <c r="E202" s="159"/>
      <c r="F202" s="169"/>
      <c r="G202" s="169"/>
      <c r="H202" s="146"/>
      <c r="I202" s="146"/>
      <c r="J202" s="146"/>
      <c r="K202" s="146"/>
      <c r="L202" s="170"/>
      <c r="M202" s="146"/>
    </row>
    <row r="203" spans="1:13" x14ac:dyDescent="0.25">
      <c r="A203" s="159"/>
      <c r="B203" s="133"/>
      <c r="C203" s="159"/>
      <c r="D203" s="168"/>
      <c r="E203" s="159"/>
      <c r="F203" s="169"/>
      <c r="G203" s="169"/>
      <c r="H203" s="146"/>
      <c r="I203" s="146"/>
      <c r="J203" s="146"/>
      <c r="K203" s="146"/>
      <c r="L203" s="170"/>
      <c r="M203" s="146"/>
    </row>
    <row r="204" spans="1:13" x14ac:dyDescent="0.25">
      <c r="A204" s="159"/>
      <c r="B204" s="133"/>
      <c r="C204" s="159"/>
      <c r="D204" s="168"/>
      <c r="E204" s="159"/>
      <c r="F204" s="169"/>
      <c r="G204" s="169"/>
      <c r="H204" s="146"/>
      <c r="I204" s="146"/>
      <c r="J204" s="146"/>
      <c r="K204" s="146"/>
      <c r="L204" s="170"/>
      <c r="M204" s="146"/>
    </row>
    <row r="205" spans="1:13" x14ac:dyDescent="0.25">
      <c r="A205" s="159"/>
      <c r="B205" s="133"/>
      <c r="C205" s="159"/>
      <c r="D205" s="168"/>
      <c r="E205" s="159"/>
      <c r="F205" s="169"/>
      <c r="G205" s="169"/>
      <c r="H205" s="146"/>
      <c r="I205" s="146"/>
      <c r="J205" s="146"/>
      <c r="K205" s="146"/>
      <c r="L205" s="170"/>
      <c r="M205" s="146"/>
    </row>
    <row r="206" spans="1:13" x14ac:dyDescent="0.25">
      <c r="A206" s="159"/>
      <c r="B206" s="133"/>
      <c r="C206" s="159"/>
      <c r="D206" s="168"/>
      <c r="E206" s="159"/>
      <c r="F206" s="169"/>
      <c r="G206" s="169"/>
      <c r="H206" s="146"/>
      <c r="I206" s="146"/>
      <c r="J206" s="146"/>
      <c r="K206" s="146"/>
      <c r="L206" s="170"/>
      <c r="M206" s="146"/>
    </row>
    <row r="207" spans="1:13" x14ac:dyDescent="0.25">
      <c r="A207" s="159"/>
      <c r="B207" s="133"/>
      <c r="C207" s="159"/>
      <c r="D207" s="168"/>
      <c r="E207" s="159"/>
      <c r="F207" s="169"/>
      <c r="G207" s="169"/>
      <c r="H207" s="146"/>
      <c r="I207" s="146"/>
      <c r="J207" s="146"/>
      <c r="K207" s="146"/>
      <c r="L207" s="170"/>
      <c r="M207" s="146"/>
    </row>
    <row r="208" spans="1:13" x14ac:dyDescent="0.25">
      <c r="A208" s="159"/>
      <c r="B208" s="133"/>
      <c r="C208" s="159"/>
      <c r="D208" s="168"/>
      <c r="E208" s="159"/>
      <c r="F208" s="169"/>
      <c r="G208" s="169"/>
      <c r="H208" s="146"/>
      <c r="I208" s="146"/>
      <c r="J208" s="146"/>
      <c r="K208" s="146"/>
      <c r="L208" s="170"/>
      <c r="M208" s="146"/>
    </row>
    <row r="209" spans="1:13" x14ac:dyDescent="0.25">
      <c r="A209" s="159"/>
      <c r="B209" s="133"/>
      <c r="C209" s="159"/>
      <c r="D209" s="168"/>
      <c r="E209" s="159"/>
      <c r="F209" s="169"/>
      <c r="G209" s="169"/>
      <c r="H209" s="146"/>
      <c r="I209" s="146"/>
      <c r="J209" s="146"/>
      <c r="K209" s="146"/>
      <c r="L209" s="170"/>
      <c r="M209" s="146"/>
    </row>
    <row r="210" spans="1:13" x14ac:dyDescent="0.25">
      <c r="A210" s="159"/>
      <c r="B210" s="133"/>
      <c r="C210" s="159"/>
      <c r="D210" s="168"/>
      <c r="E210" s="159"/>
      <c r="F210" s="169"/>
      <c r="G210" s="169"/>
      <c r="H210" s="146"/>
      <c r="I210" s="146"/>
      <c r="J210" s="146"/>
      <c r="K210" s="146"/>
      <c r="L210" s="170"/>
      <c r="M210" s="146"/>
    </row>
    <row r="211" spans="1:13" x14ac:dyDescent="0.25">
      <c r="A211" s="159"/>
      <c r="B211" s="133"/>
      <c r="C211" s="159"/>
      <c r="D211" s="168"/>
      <c r="E211" s="159"/>
      <c r="F211" s="169"/>
      <c r="G211" s="169"/>
      <c r="H211" s="146"/>
      <c r="I211" s="146"/>
      <c r="J211" s="146"/>
      <c r="K211" s="146"/>
      <c r="L211" s="170"/>
      <c r="M211" s="146"/>
    </row>
    <row r="212" spans="1:13" x14ac:dyDescent="0.25">
      <c r="A212" s="159"/>
      <c r="B212" s="133"/>
      <c r="C212" s="159"/>
      <c r="D212" s="168"/>
      <c r="E212" s="159"/>
      <c r="F212" s="169"/>
      <c r="G212" s="169"/>
      <c r="H212" s="146"/>
      <c r="I212" s="146"/>
      <c r="J212" s="146"/>
      <c r="K212" s="146"/>
      <c r="L212" s="170"/>
      <c r="M212" s="146"/>
    </row>
    <row r="213" spans="1:13" x14ac:dyDescent="0.25">
      <c r="A213" s="159"/>
      <c r="B213" s="133"/>
      <c r="C213" s="159"/>
      <c r="D213" s="168"/>
      <c r="E213" s="159"/>
      <c r="F213" s="169"/>
      <c r="G213" s="169"/>
      <c r="H213" s="146"/>
      <c r="I213" s="146"/>
      <c r="J213" s="146"/>
      <c r="K213" s="146"/>
      <c r="L213" s="170"/>
      <c r="M213" s="146"/>
    </row>
    <row r="214" spans="1:13" x14ac:dyDescent="0.25">
      <c r="A214" s="159"/>
      <c r="B214" s="133"/>
      <c r="C214" s="159"/>
      <c r="D214" s="168"/>
      <c r="E214" s="159"/>
      <c r="F214" s="169"/>
      <c r="G214" s="169"/>
      <c r="H214" s="146"/>
      <c r="I214" s="146"/>
      <c r="J214" s="146"/>
      <c r="K214" s="146"/>
      <c r="L214" s="170"/>
      <c r="M214" s="146"/>
    </row>
    <row r="215" spans="1:13" x14ac:dyDescent="0.25">
      <c r="A215" s="159"/>
      <c r="B215" s="133"/>
      <c r="C215" s="159"/>
      <c r="D215" s="168"/>
      <c r="E215" s="159"/>
      <c r="F215" s="169"/>
      <c r="G215" s="169"/>
      <c r="H215" s="146"/>
      <c r="I215" s="146"/>
      <c r="J215" s="146"/>
      <c r="K215" s="146"/>
      <c r="L215" s="170"/>
      <c r="M215" s="146"/>
    </row>
    <row r="216" spans="1:13" x14ac:dyDescent="0.25">
      <c r="A216" s="159"/>
      <c r="B216" s="133"/>
      <c r="C216" s="159"/>
      <c r="D216" s="168"/>
      <c r="E216" s="159"/>
      <c r="F216" s="169"/>
      <c r="G216" s="169"/>
      <c r="H216" s="146"/>
      <c r="I216" s="146"/>
      <c r="J216" s="146"/>
      <c r="K216" s="146"/>
      <c r="L216" s="170"/>
      <c r="M216" s="146"/>
    </row>
    <row r="217" spans="1:13" x14ac:dyDescent="0.25">
      <c r="A217" s="159"/>
      <c r="B217" s="133"/>
      <c r="C217" s="159"/>
      <c r="D217" s="168"/>
      <c r="E217" s="159"/>
      <c r="F217" s="169"/>
      <c r="G217" s="169"/>
      <c r="H217" s="146"/>
      <c r="I217" s="146"/>
      <c r="J217" s="146"/>
      <c r="K217" s="146"/>
      <c r="L217" s="170"/>
      <c r="M217" s="146"/>
    </row>
    <row r="218" spans="1:13" x14ac:dyDescent="0.25">
      <c r="A218" s="159"/>
      <c r="B218" s="133"/>
      <c r="C218" s="159"/>
      <c r="D218" s="168"/>
      <c r="E218" s="159"/>
      <c r="F218" s="169"/>
      <c r="G218" s="169"/>
      <c r="H218" s="146"/>
      <c r="I218" s="146"/>
      <c r="J218" s="146"/>
      <c r="K218" s="146"/>
      <c r="L218" s="170"/>
      <c r="M218" s="146"/>
    </row>
    <row r="219" spans="1:13" x14ac:dyDescent="0.25">
      <c r="A219" s="159"/>
      <c r="B219" s="133"/>
      <c r="C219" s="159"/>
      <c r="D219" s="168"/>
      <c r="E219" s="159"/>
      <c r="F219" s="169"/>
      <c r="G219" s="169"/>
      <c r="H219" s="146"/>
      <c r="I219" s="146"/>
      <c r="J219" s="146"/>
      <c r="K219" s="146"/>
      <c r="L219" s="170"/>
      <c r="M219" s="146"/>
    </row>
    <row r="220" spans="1:13" x14ac:dyDescent="0.25">
      <c r="A220" s="159"/>
      <c r="B220" s="133"/>
      <c r="C220" s="159"/>
      <c r="D220" s="168"/>
      <c r="E220" s="159"/>
      <c r="F220" s="169"/>
      <c r="G220" s="169"/>
      <c r="H220" s="146"/>
      <c r="I220" s="146"/>
      <c r="J220" s="146"/>
      <c r="K220" s="146"/>
      <c r="L220" s="170"/>
      <c r="M220" s="146"/>
    </row>
    <row r="221" spans="1:13" x14ac:dyDescent="0.25">
      <c r="A221" s="159"/>
      <c r="B221" s="133"/>
      <c r="C221" s="159"/>
      <c r="D221" s="168"/>
      <c r="E221" s="159"/>
      <c r="F221" s="169"/>
      <c r="G221" s="169"/>
      <c r="H221" s="146"/>
      <c r="I221" s="146"/>
      <c r="J221" s="146"/>
      <c r="K221" s="146"/>
      <c r="L221" s="170"/>
      <c r="M221" s="146"/>
    </row>
    <row r="222" spans="1:13" x14ac:dyDescent="0.25">
      <c r="A222" s="159"/>
      <c r="B222" s="133"/>
      <c r="C222" s="159"/>
      <c r="D222" s="168"/>
      <c r="E222" s="159"/>
      <c r="F222" s="169"/>
      <c r="G222" s="169"/>
      <c r="H222" s="146"/>
      <c r="I222" s="146"/>
      <c r="J222" s="146"/>
      <c r="K222" s="146"/>
      <c r="L222" s="170"/>
      <c r="M222" s="146"/>
    </row>
    <row r="223" spans="1:13" x14ac:dyDescent="0.25">
      <c r="A223" s="159"/>
      <c r="B223" s="133"/>
      <c r="C223" s="159"/>
      <c r="D223" s="168"/>
      <c r="E223" s="159"/>
      <c r="F223" s="169"/>
      <c r="G223" s="169"/>
      <c r="H223" s="146"/>
      <c r="I223" s="146"/>
      <c r="J223" s="146"/>
      <c r="K223" s="146"/>
      <c r="L223" s="170"/>
      <c r="M223" s="146"/>
    </row>
    <row r="224" spans="1:13" x14ac:dyDescent="0.25">
      <c r="A224" s="159"/>
      <c r="B224" s="133"/>
      <c r="C224" s="159"/>
      <c r="D224" s="168"/>
      <c r="E224" s="159"/>
      <c r="F224" s="169"/>
      <c r="G224" s="169"/>
      <c r="H224" s="146"/>
      <c r="I224" s="146"/>
      <c r="J224" s="146"/>
      <c r="K224" s="146"/>
      <c r="L224" s="170"/>
      <c r="M224" s="146"/>
    </row>
    <row r="225" spans="1:13" x14ac:dyDescent="0.25">
      <c r="A225" s="159"/>
      <c r="B225" s="133"/>
      <c r="C225" s="159"/>
      <c r="D225" s="168"/>
      <c r="E225" s="159"/>
      <c r="F225" s="169"/>
      <c r="G225" s="169"/>
      <c r="H225" s="146"/>
      <c r="I225" s="146"/>
      <c r="J225" s="146"/>
      <c r="K225" s="146"/>
      <c r="L225" s="170"/>
      <c r="M225" s="146"/>
    </row>
    <row r="226" spans="1:13" x14ac:dyDescent="0.25">
      <c r="A226" s="159"/>
      <c r="B226" s="133"/>
      <c r="C226" s="159"/>
      <c r="D226" s="168"/>
      <c r="E226" s="159"/>
      <c r="F226" s="169"/>
      <c r="G226" s="169"/>
      <c r="H226" s="146"/>
      <c r="I226" s="146"/>
      <c r="J226" s="146"/>
      <c r="K226" s="146"/>
      <c r="L226" s="170"/>
      <c r="M226" s="146"/>
    </row>
    <row r="227" spans="1:13" x14ac:dyDescent="0.25">
      <c r="A227" s="159"/>
      <c r="B227" s="133"/>
      <c r="C227" s="159"/>
      <c r="D227" s="168"/>
      <c r="E227" s="159"/>
      <c r="F227" s="169"/>
      <c r="G227" s="169"/>
      <c r="H227" s="146"/>
      <c r="I227" s="146"/>
      <c r="J227" s="146"/>
      <c r="K227" s="146"/>
      <c r="L227" s="170"/>
      <c r="M227" s="146"/>
    </row>
    <row r="228" spans="1:13" x14ac:dyDescent="0.25">
      <c r="A228" s="159"/>
      <c r="B228" s="133"/>
      <c r="C228" s="159"/>
      <c r="D228" s="168"/>
      <c r="E228" s="159"/>
      <c r="F228" s="169"/>
      <c r="G228" s="169"/>
      <c r="H228" s="146"/>
      <c r="I228" s="146"/>
      <c r="J228" s="146"/>
      <c r="K228" s="146"/>
      <c r="L228" s="170"/>
      <c r="M228" s="146"/>
    </row>
    <row r="229" spans="1:13" x14ac:dyDescent="0.25">
      <c r="A229" s="159"/>
      <c r="B229" s="133"/>
      <c r="C229" s="159"/>
      <c r="D229" s="168"/>
      <c r="E229" s="159"/>
      <c r="F229" s="169"/>
      <c r="G229" s="169"/>
      <c r="H229" s="146"/>
      <c r="I229" s="146"/>
      <c r="J229" s="146"/>
      <c r="K229" s="146"/>
      <c r="L229" s="170"/>
      <c r="M229" s="146"/>
    </row>
    <row r="230" spans="1:13" x14ac:dyDescent="0.25">
      <c r="A230" s="159"/>
      <c r="B230" s="133"/>
      <c r="C230" s="159"/>
      <c r="D230" s="168"/>
      <c r="E230" s="159"/>
      <c r="F230" s="169"/>
      <c r="G230" s="169"/>
      <c r="H230" s="146"/>
      <c r="I230" s="146"/>
      <c r="J230" s="146"/>
      <c r="K230" s="146"/>
      <c r="L230" s="170"/>
      <c r="M230" s="146"/>
    </row>
    <row r="231" spans="1:13" x14ac:dyDescent="0.25">
      <c r="A231" s="159"/>
      <c r="B231" s="133"/>
      <c r="C231" s="159"/>
      <c r="D231" s="168"/>
      <c r="E231" s="159"/>
      <c r="F231" s="169"/>
      <c r="G231" s="169"/>
      <c r="H231" s="146"/>
      <c r="I231" s="146"/>
      <c r="J231" s="146"/>
      <c r="K231" s="146"/>
      <c r="L231" s="170"/>
      <c r="M231" s="146"/>
    </row>
    <row r="232" spans="1:13" x14ac:dyDescent="0.25">
      <c r="A232" s="159"/>
      <c r="B232" s="133"/>
      <c r="C232" s="159"/>
      <c r="D232" s="168"/>
      <c r="E232" s="159"/>
      <c r="F232" s="169"/>
      <c r="G232" s="169"/>
      <c r="H232" s="146"/>
      <c r="I232" s="146"/>
      <c r="J232" s="146"/>
      <c r="K232" s="146"/>
      <c r="L232" s="170"/>
      <c r="M232" s="146"/>
    </row>
    <row r="233" spans="1:13" x14ac:dyDescent="0.25">
      <c r="A233" s="159"/>
      <c r="B233" s="133"/>
      <c r="C233" s="159"/>
      <c r="D233" s="168"/>
      <c r="E233" s="159"/>
      <c r="F233" s="169"/>
      <c r="G233" s="169"/>
      <c r="H233" s="146"/>
      <c r="I233" s="146"/>
      <c r="J233" s="146"/>
      <c r="K233" s="146"/>
      <c r="L233" s="170"/>
      <c r="M233" s="146"/>
    </row>
    <row r="234" spans="1:13" x14ac:dyDescent="0.25">
      <c r="A234" s="159"/>
      <c r="B234" s="133"/>
      <c r="C234" s="159"/>
      <c r="D234" s="168"/>
      <c r="E234" s="159"/>
      <c r="F234" s="169"/>
      <c r="G234" s="169"/>
      <c r="H234" s="146"/>
      <c r="I234" s="146"/>
      <c r="J234" s="146"/>
      <c r="K234" s="146"/>
      <c r="L234" s="170"/>
      <c r="M234" s="146"/>
    </row>
    <row r="235" spans="1:13" x14ac:dyDescent="0.25">
      <c r="A235" s="159"/>
      <c r="B235" s="133"/>
      <c r="C235" s="159"/>
      <c r="D235" s="168"/>
      <c r="E235" s="159"/>
      <c r="F235" s="169"/>
      <c r="G235" s="169"/>
      <c r="H235" s="146"/>
      <c r="I235" s="146"/>
      <c r="J235" s="146"/>
      <c r="K235" s="146"/>
      <c r="L235" s="170"/>
      <c r="M235" s="146"/>
    </row>
    <row r="236" spans="1:13" x14ac:dyDescent="0.25">
      <c r="A236" s="159"/>
      <c r="B236" s="133"/>
      <c r="C236" s="159"/>
      <c r="D236" s="168"/>
      <c r="E236" s="159"/>
      <c r="F236" s="169"/>
      <c r="G236" s="169"/>
      <c r="H236" s="146"/>
      <c r="I236" s="146"/>
      <c r="J236" s="146"/>
      <c r="K236" s="146"/>
      <c r="L236" s="170"/>
      <c r="M236" s="146"/>
    </row>
    <row r="237" spans="1:13" x14ac:dyDescent="0.25">
      <c r="A237" s="159"/>
      <c r="B237" s="133"/>
      <c r="C237" s="159"/>
      <c r="D237" s="168"/>
      <c r="E237" s="159"/>
      <c r="F237" s="169"/>
      <c r="G237" s="169"/>
      <c r="H237" s="146"/>
      <c r="I237" s="146"/>
      <c r="J237" s="146"/>
      <c r="K237" s="146"/>
      <c r="L237" s="170"/>
      <c r="M237" s="146"/>
    </row>
    <row r="238" spans="1:13" x14ac:dyDescent="0.25">
      <c r="A238" s="159"/>
      <c r="B238" s="133"/>
      <c r="C238" s="159"/>
      <c r="D238" s="168"/>
      <c r="E238" s="159"/>
      <c r="F238" s="169"/>
      <c r="G238" s="169"/>
      <c r="H238" s="146"/>
      <c r="I238" s="146"/>
      <c r="J238" s="146"/>
      <c r="K238" s="146"/>
      <c r="L238" s="170"/>
      <c r="M238" s="146"/>
    </row>
    <row r="239" spans="1:13" x14ac:dyDescent="0.25">
      <c r="A239" s="159"/>
      <c r="B239" s="133"/>
      <c r="C239" s="159"/>
      <c r="D239" s="168"/>
      <c r="E239" s="159"/>
      <c r="F239" s="169"/>
      <c r="G239" s="169"/>
      <c r="H239" s="146"/>
      <c r="I239" s="146"/>
      <c r="J239" s="146"/>
      <c r="K239" s="146"/>
      <c r="L239" s="170"/>
      <c r="M239" s="146"/>
    </row>
    <row r="240" spans="1:13" x14ac:dyDescent="0.25">
      <c r="A240" s="159"/>
      <c r="B240" s="133"/>
      <c r="C240" s="159"/>
      <c r="D240" s="168"/>
      <c r="E240" s="159"/>
      <c r="F240" s="169"/>
      <c r="G240" s="169"/>
      <c r="H240" s="146"/>
      <c r="I240" s="146"/>
      <c r="J240" s="146"/>
      <c r="K240" s="146"/>
      <c r="L240" s="170"/>
      <c r="M240" s="146"/>
    </row>
    <row r="241" spans="1:13" x14ac:dyDescent="0.25">
      <c r="A241" s="159"/>
      <c r="B241" s="133"/>
      <c r="C241" s="159"/>
      <c r="D241" s="168"/>
      <c r="E241" s="159"/>
      <c r="F241" s="169"/>
      <c r="G241" s="169"/>
      <c r="H241" s="146"/>
      <c r="I241" s="146"/>
      <c r="J241" s="146"/>
      <c r="K241" s="146"/>
      <c r="L241" s="170"/>
      <c r="M241" s="146"/>
    </row>
    <row r="242" spans="1:13" x14ac:dyDescent="0.25">
      <c r="A242" s="159"/>
      <c r="B242" s="133"/>
      <c r="C242" s="159"/>
      <c r="D242" s="168"/>
      <c r="E242" s="159"/>
      <c r="F242" s="169"/>
      <c r="G242" s="169"/>
      <c r="H242" s="146"/>
      <c r="I242" s="146"/>
      <c r="J242" s="146"/>
      <c r="K242" s="146"/>
      <c r="L242" s="170"/>
      <c r="M242" s="146"/>
    </row>
    <row r="243" spans="1:13" x14ac:dyDescent="0.25">
      <c r="A243" s="159"/>
      <c r="B243" s="133"/>
      <c r="C243" s="159"/>
      <c r="D243" s="168"/>
      <c r="E243" s="159"/>
      <c r="F243" s="169"/>
      <c r="G243" s="169"/>
      <c r="H243" s="146"/>
      <c r="I243" s="146"/>
      <c r="J243" s="146"/>
      <c r="K243" s="146"/>
      <c r="L243" s="170"/>
      <c r="M243" s="146"/>
    </row>
    <row r="244" spans="1:13" x14ac:dyDescent="0.25">
      <c r="A244" s="159"/>
      <c r="B244" s="133"/>
      <c r="C244" s="159"/>
      <c r="D244" s="168"/>
      <c r="E244" s="159"/>
      <c r="F244" s="169"/>
      <c r="G244" s="169"/>
      <c r="H244" s="146"/>
      <c r="I244" s="146"/>
      <c r="J244" s="146"/>
      <c r="K244" s="146"/>
      <c r="L244" s="170"/>
      <c r="M244" s="146"/>
    </row>
    <row r="245" spans="1:13" x14ac:dyDescent="0.25">
      <c r="A245" s="159"/>
      <c r="B245" s="133"/>
      <c r="C245" s="159"/>
      <c r="D245" s="168"/>
      <c r="E245" s="159"/>
      <c r="F245" s="169"/>
      <c r="G245" s="169"/>
      <c r="H245" s="146"/>
      <c r="I245" s="146"/>
      <c r="J245" s="146"/>
      <c r="K245" s="146"/>
      <c r="L245" s="170"/>
      <c r="M245" s="146"/>
    </row>
    <row r="246" spans="1:13" x14ac:dyDescent="0.25">
      <c r="A246" s="159"/>
      <c r="B246" s="133"/>
      <c r="C246" s="159"/>
      <c r="D246" s="168"/>
      <c r="E246" s="159"/>
      <c r="F246" s="169"/>
      <c r="G246" s="169"/>
      <c r="H246" s="146"/>
      <c r="I246" s="146"/>
      <c r="J246" s="146"/>
      <c r="K246" s="146"/>
      <c r="L246" s="170"/>
      <c r="M246" s="146"/>
    </row>
    <row r="247" spans="1:13" x14ac:dyDescent="0.25">
      <c r="A247" s="159"/>
      <c r="B247" s="133"/>
      <c r="C247" s="159"/>
      <c r="D247" s="168"/>
      <c r="E247" s="159"/>
      <c r="F247" s="169"/>
      <c r="G247" s="169"/>
      <c r="H247" s="146"/>
      <c r="I247" s="146"/>
      <c r="J247" s="146"/>
      <c r="K247" s="146"/>
      <c r="L247" s="170"/>
      <c r="M247" s="146"/>
    </row>
    <row r="248" spans="1:13" x14ac:dyDescent="0.25">
      <c r="A248" s="159"/>
      <c r="B248" s="133"/>
      <c r="C248" s="159"/>
      <c r="D248" s="168"/>
      <c r="E248" s="159"/>
      <c r="F248" s="169"/>
      <c r="G248" s="169"/>
      <c r="H248" s="146"/>
      <c r="I248" s="146"/>
      <c r="J248" s="146"/>
      <c r="K248" s="146"/>
      <c r="L248" s="170"/>
      <c r="M248" s="146"/>
    </row>
    <row r="249" spans="1:13" x14ac:dyDescent="0.25">
      <c r="A249" s="159"/>
      <c r="B249" s="133"/>
      <c r="C249" s="159"/>
      <c r="D249" s="168"/>
      <c r="E249" s="159"/>
      <c r="F249" s="169"/>
      <c r="G249" s="169"/>
      <c r="H249" s="146"/>
      <c r="I249" s="146"/>
      <c r="J249" s="146"/>
      <c r="K249" s="146"/>
      <c r="L249" s="170"/>
      <c r="M249" s="146"/>
    </row>
    <row r="250" spans="1:13" x14ac:dyDescent="0.25">
      <c r="A250" s="159"/>
      <c r="B250" s="133"/>
      <c r="C250" s="159"/>
      <c r="D250" s="168"/>
      <c r="E250" s="159"/>
      <c r="F250" s="169"/>
      <c r="G250" s="169"/>
      <c r="H250" s="146"/>
      <c r="I250" s="146"/>
      <c r="J250" s="146"/>
      <c r="K250" s="146"/>
      <c r="L250" s="170"/>
      <c r="M250" s="146"/>
    </row>
    <row r="251" spans="1:13" x14ac:dyDescent="0.25">
      <c r="A251" s="159"/>
      <c r="B251" s="133"/>
      <c r="C251" s="159"/>
      <c r="D251" s="168"/>
      <c r="E251" s="159"/>
      <c r="F251" s="169"/>
      <c r="G251" s="169"/>
      <c r="H251" s="146"/>
      <c r="I251" s="146"/>
      <c r="J251" s="146"/>
      <c r="K251" s="146"/>
      <c r="L251" s="170"/>
      <c r="M251" s="146"/>
    </row>
    <row r="252" spans="1:13" x14ac:dyDescent="0.25">
      <c r="A252" s="159"/>
      <c r="B252" s="133"/>
      <c r="C252" s="159"/>
      <c r="D252" s="168"/>
      <c r="E252" s="159"/>
      <c r="F252" s="169"/>
      <c r="G252" s="169"/>
      <c r="H252" s="146"/>
      <c r="I252" s="146"/>
      <c r="J252" s="146"/>
      <c r="K252" s="146"/>
      <c r="L252" s="170"/>
      <c r="M252" s="146"/>
    </row>
    <row r="253" spans="1:13" x14ac:dyDescent="0.25">
      <c r="A253" s="159"/>
      <c r="B253" s="133"/>
      <c r="C253" s="159"/>
      <c r="D253" s="168"/>
      <c r="E253" s="159"/>
      <c r="F253" s="169"/>
      <c r="G253" s="169"/>
      <c r="H253" s="146"/>
      <c r="I253" s="146"/>
      <c r="J253" s="146"/>
      <c r="K253" s="146"/>
      <c r="L253" s="170"/>
      <c r="M253" s="146"/>
    </row>
    <row r="254" spans="1:13" x14ac:dyDescent="0.25">
      <c r="A254" s="159"/>
      <c r="B254" s="133"/>
      <c r="C254" s="159"/>
      <c r="D254" s="168"/>
      <c r="E254" s="159"/>
      <c r="F254" s="169"/>
      <c r="G254" s="169"/>
      <c r="H254" s="146"/>
      <c r="I254" s="146"/>
      <c r="J254" s="146"/>
      <c r="K254" s="146"/>
      <c r="L254" s="170"/>
      <c r="M254" s="146"/>
    </row>
    <row r="255" spans="1:13" x14ac:dyDescent="0.25">
      <c r="A255" s="159"/>
      <c r="B255" s="133"/>
      <c r="C255" s="159"/>
      <c r="D255" s="168"/>
      <c r="E255" s="159"/>
      <c r="F255" s="169"/>
      <c r="G255" s="169"/>
      <c r="H255" s="146"/>
      <c r="I255" s="146"/>
      <c r="J255" s="146"/>
      <c r="K255" s="146"/>
      <c r="L255" s="170"/>
      <c r="M255" s="146"/>
    </row>
    <row r="256" spans="1:13" x14ac:dyDescent="0.25">
      <c r="A256" s="159"/>
      <c r="B256" s="133"/>
      <c r="C256" s="159"/>
      <c r="D256" s="168"/>
      <c r="E256" s="159"/>
      <c r="F256" s="169"/>
      <c r="G256" s="169"/>
      <c r="H256" s="146"/>
      <c r="I256" s="146"/>
      <c r="J256" s="146"/>
      <c r="K256" s="146"/>
      <c r="L256" s="170"/>
      <c r="M256" s="146"/>
    </row>
    <row r="257" spans="1:13" x14ac:dyDescent="0.25">
      <c r="A257" s="159"/>
      <c r="B257" s="133"/>
      <c r="C257" s="159"/>
      <c r="D257" s="168"/>
      <c r="E257" s="159"/>
      <c r="F257" s="169"/>
      <c r="G257" s="169"/>
      <c r="H257" s="146"/>
      <c r="I257" s="146"/>
      <c r="J257" s="146"/>
      <c r="K257" s="146"/>
      <c r="L257" s="170"/>
      <c r="M257" s="146"/>
    </row>
    <row r="258" spans="1:13" x14ac:dyDescent="0.25">
      <c r="A258" s="159"/>
      <c r="B258" s="133"/>
      <c r="C258" s="159"/>
      <c r="D258" s="168"/>
      <c r="E258" s="159"/>
      <c r="F258" s="169"/>
      <c r="G258" s="169"/>
      <c r="H258" s="146"/>
      <c r="I258" s="146"/>
      <c r="J258" s="146"/>
      <c r="K258" s="146"/>
      <c r="L258" s="170"/>
      <c r="M258" s="146"/>
    </row>
    <row r="259" spans="1:13" x14ac:dyDescent="0.25">
      <c r="A259" s="159"/>
      <c r="B259" s="133"/>
      <c r="C259" s="159"/>
      <c r="D259" s="168"/>
      <c r="E259" s="159"/>
      <c r="F259" s="169"/>
      <c r="G259" s="169"/>
      <c r="H259" s="146"/>
      <c r="I259" s="146"/>
      <c r="J259" s="146"/>
      <c r="K259" s="146"/>
      <c r="L259" s="170"/>
      <c r="M259" s="146"/>
    </row>
    <row r="260" spans="1:13" x14ac:dyDescent="0.25">
      <c r="A260" s="159"/>
      <c r="B260" s="133"/>
      <c r="C260" s="159"/>
      <c r="D260" s="168"/>
      <c r="E260" s="159"/>
      <c r="F260" s="169"/>
      <c r="G260" s="169"/>
      <c r="H260" s="146"/>
      <c r="I260" s="146"/>
      <c r="J260" s="146"/>
      <c r="K260" s="146"/>
      <c r="L260" s="170"/>
      <c r="M260" s="146"/>
    </row>
    <row r="261" spans="1:13" x14ac:dyDescent="0.25">
      <c r="A261" s="159"/>
      <c r="B261" s="133"/>
      <c r="C261" s="159"/>
      <c r="D261" s="168"/>
      <c r="E261" s="159"/>
      <c r="F261" s="169"/>
      <c r="G261" s="169"/>
      <c r="H261" s="146"/>
      <c r="I261" s="146"/>
      <c r="J261" s="146"/>
      <c r="K261" s="146"/>
      <c r="L261" s="170"/>
      <c r="M261" s="146"/>
    </row>
    <row r="262" spans="1:13" x14ac:dyDescent="0.25">
      <c r="A262" s="159"/>
      <c r="B262" s="133"/>
      <c r="C262" s="159"/>
      <c r="D262" s="168"/>
      <c r="E262" s="159"/>
      <c r="F262" s="169"/>
      <c r="G262" s="169"/>
      <c r="H262" s="146"/>
      <c r="I262" s="146"/>
      <c r="J262" s="146"/>
      <c r="K262" s="146"/>
      <c r="L262" s="170"/>
      <c r="M262" s="146"/>
    </row>
    <row r="263" spans="1:13" x14ac:dyDescent="0.25">
      <c r="A263" s="159"/>
      <c r="B263" s="133"/>
      <c r="C263" s="159"/>
      <c r="D263" s="168"/>
      <c r="E263" s="159"/>
      <c r="F263" s="169"/>
      <c r="G263" s="169"/>
      <c r="H263" s="146"/>
      <c r="I263" s="146"/>
      <c r="J263" s="146"/>
      <c r="K263" s="146"/>
      <c r="L263" s="170"/>
      <c r="M263" s="146"/>
    </row>
    <row r="264" spans="1:13" x14ac:dyDescent="0.25">
      <c r="A264" s="159"/>
      <c r="B264" s="133"/>
      <c r="C264" s="159"/>
      <c r="D264" s="168"/>
      <c r="E264" s="159"/>
      <c r="F264" s="169"/>
      <c r="G264" s="169"/>
      <c r="H264" s="146"/>
      <c r="I264" s="146"/>
      <c r="J264" s="146"/>
      <c r="K264" s="146"/>
      <c r="L264" s="170"/>
      <c r="M264" s="146"/>
    </row>
    <row r="265" spans="1:13" x14ac:dyDescent="0.25">
      <c r="A265" s="159"/>
      <c r="B265" s="133"/>
      <c r="C265" s="159"/>
      <c r="D265" s="168"/>
      <c r="E265" s="159"/>
      <c r="F265" s="169"/>
      <c r="G265" s="169"/>
      <c r="H265" s="146"/>
      <c r="I265" s="146"/>
      <c r="J265" s="146"/>
      <c r="K265" s="146"/>
      <c r="L265" s="170"/>
      <c r="M265" s="146"/>
    </row>
    <row r="266" spans="1:13" x14ac:dyDescent="0.25">
      <c r="A266" s="159"/>
      <c r="B266" s="133"/>
      <c r="C266" s="159"/>
      <c r="D266" s="168"/>
      <c r="E266" s="159"/>
      <c r="F266" s="169"/>
      <c r="G266" s="169"/>
      <c r="H266" s="146"/>
      <c r="I266" s="146"/>
      <c r="J266" s="146"/>
      <c r="K266" s="146"/>
      <c r="L266" s="170"/>
      <c r="M266" s="146"/>
    </row>
    <row r="267" spans="1:13" x14ac:dyDescent="0.25">
      <c r="A267" s="159"/>
      <c r="B267" s="133"/>
      <c r="C267" s="159"/>
      <c r="D267" s="168"/>
      <c r="E267" s="159"/>
      <c r="F267" s="169"/>
      <c r="G267" s="169"/>
      <c r="H267" s="146"/>
      <c r="I267" s="146"/>
      <c r="J267" s="146"/>
      <c r="K267" s="146"/>
      <c r="L267" s="170"/>
      <c r="M267" s="146"/>
    </row>
    <row r="268" spans="1:13" x14ac:dyDescent="0.25">
      <c r="A268" s="159"/>
      <c r="B268" s="133"/>
      <c r="C268" s="159"/>
      <c r="D268" s="168"/>
      <c r="E268" s="159"/>
      <c r="F268" s="169"/>
      <c r="G268" s="169"/>
      <c r="H268" s="146"/>
      <c r="I268" s="146"/>
      <c r="J268" s="146"/>
      <c r="K268" s="146"/>
      <c r="L268" s="170"/>
      <c r="M268" s="146"/>
    </row>
    <row r="269" spans="1:13" x14ac:dyDescent="0.25">
      <c r="A269" s="159"/>
      <c r="B269" s="133"/>
      <c r="C269" s="159"/>
      <c r="D269" s="168"/>
      <c r="E269" s="159"/>
      <c r="F269" s="169"/>
      <c r="G269" s="169"/>
      <c r="H269" s="146"/>
      <c r="I269" s="146"/>
      <c r="J269" s="146"/>
      <c r="K269" s="146"/>
      <c r="L269" s="170"/>
      <c r="M269" s="146"/>
    </row>
    <row r="270" spans="1:13" x14ac:dyDescent="0.25">
      <c r="A270" s="159"/>
      <c r="B270" s="133"/>
      <c r="C270" s="159"/>
      <c r="D270" s="168"/>
      <c r="E270" s="159"/>
      <c r="F270" s="169"/>
      <c r="G270" s="169"/>
      <c r="H270" s="146"/>
      <c r="I270" s="146"/>
      <c r="J270" s="146"/>
      <c r="K270" s="146"/>
      <c r="L270" s="170"/>
      <c r="M270" s="146"/>
    </row>
    <row r="271" spans="1:13" x14ac:dyDescent="0.25">
      <c r="A271" s="159"/>
      <c r="B271" s="133"/>
      <c r="C271" s="159"/>
      <c r="D271" s="168"/>
      <c r="E271" s="159"/>
      <c r="F271" s="169"/>
      <c r="G271" s="169"/>
      <c r="H271" s="146"/>
      <c r="I271" s="146"/>
      <c r="J271" s="146"/>
      <c r="K271" s="146"/>
      <c r="L271" s="170"/>
      <c r="M271" s="146"/>
    </row>
    <row r="272" spans="1:13" x14ac:dyDescent="0.25">
      <c r="A272" s="159"/>
      <c r="B272" s="133"/>
      <c r="C272" s="159"/>
      <c r="D272" s="168"/>
      <c r="E272" s="159"/>
      <c r="F272" s="169"/>
      <c r="G272" s="169"/>
      <c r="H272" s="146"/>
      <c r="I272" s="146"/>
      <c r="J272" s="146"/>
      <c r="K272" s="146"/>
      <c r="L272" s="170"/>
      <c r="M272" s="146"/>
    </row>
    <row r="273" spans="1:13" x14ac:dyDescent="0.25">
      <c r="A273" s="159"/>
      <c r="B273" s="133"/>
      <c r="C273" s="159"/>
      <c r="D273" s="168"/>
      <c r="E273" s="159"/>
      <c r="F273" s="169"/>
      <c r="G273" s="169"/>
      <c r="H273" s="146"/>
      <c r="I273" s="146"/>
      <c r="J273" s="146"/>
      <c r="K273" s="146"/>
      <c r="L273" s="170"/>
      <c r="M273" s="146"/>
    </row>
    <row r="274" spans="1:13" x14ac:dyDescent="0.25">
      <c r="A274" s="159"/>
      <c r="B274" s="133"/>
      <c r="C274" s="159"/>
      <c r="D274" s="168"/>
      <c r="E274" s="159"/>
      <c r="F274" s="169"/>
      <c r="G274" s="169"/>
      <c r="H274" s="146"/>
      <c r="I274" s="146"/>
      <c r="J274" s="146"/>
      <c r="K274" s="146"/>
      <c r="L274" s="170"/>
      <c r="M274" s="146"/>
    </row>
    <row r="275" spans="1:13" x14ac:dyDescent="0.25">
      <c r="A275" s="159"/>
      <c r="B275" s="133"/>
      <c r="C275" s="159"/>
      <c r="D275" s="168"/>
      <c r="E275" s="159"/>
      <c r="F275" s="169"/>
      <c r="G275" s="169"/>
      <c r="H275" s="146"/>
      <c r="I275" s="146"/>
      <c r="J275" s="146"/>
      <c r="K275" s="146"/>
      <c r="L275" s="170"/>
      <c r="M275" s="146"/>
    </row>
    <row r="276" spans="1:13" x14ac:dyDescent="0.25">
      <c r="A276" s="159"/>
      <c r="B276" s="133"/>
      <c r="C276" s="159"/>
      <c r="D276" s="168"/>
      <c r="E276" s="159"/>
      <c r="F276" s="169"/>
      <c r="G276" s="169"/>
      <c r="H276" s="146"/>
      <c r="I276" s="146"/>
      <c r="J276" s="146"/>
      <c r="K276" s="146"/>
      <c r="L276" s="170"/>
      <c r="M276" s="146"/>
    </row>
    <row r="277" spans="1:13" x14ac:dyDescent="0.25">
      <c r="A277" s="159"/>
      <c r="B277" s="133"/>
      <c r="C277" s="159"/>
      <c r="D277" s="168"/>
      <c r="E277" s="159"/>
      <c r="F277" s="169"/>
      <c r="G277" s="169"/>
      <c r="H277" s="146"/>
      <c r="I277" s="146"/>
      <c r="J277" s="146"/>
      <c r="K277" s="146"/>
      <c r="L277" s="170"/>
      <c r="M277" s="146"/>
    </row>
    <row r="278" spans="1:13" x14ac:dyDescent="0.25">
      <c r="A278" s="159"/>
      <c r="B278" s="133"/>
      <c r="C278" s="159"/>
      <c r="D278" s="168"/>
      <c r="E278" s="159"/>
      <c r="F278" s="169"/>
      <c r="G278" s="169"/>
      <c r="H278" s="146"/>
      <c r="I278" s="146"/>
      <c r="J278" s="146"/>
      <c r="K278" s="146"/>
      <c r="L278" s="170"/>
      <c r="M278" s="146"/>
    </row>
    <row r="279" spans="1:13" x14ac:dyDescent="0.25">
      <c r="A279" s="159"/>
      <c r="B279" s="133"/>
      <c r="C279" s="159"/>
      <c r="D279" s="168"/>
      <c r="E279" s="159"/>
      <c r="F279" s="169"/>
      <c r="G279" s="169"/>
      <c r="H279" s="146"/>
      <c r="I279" s="146"/>
      <c r="J279" s="146"/>
      <c r="K279" s="146"/>
      <c r="L279" s="170"/>
      <c r="M279" s="146"/>
    </row>
    <row r="280" spans="1:13" x14ac:dyDescent="0.25">
      <c r="A280" s="159"/>
      <c r="B280" s="133"/>
      <c r="C280" s="159"/>
      <c r="D280" s="168"/>
      <c r="E280" s="159"/>
      <c r="F280" s="169"/>
      <c r="G280" s="169"/>
      <c r="H280" s="146"/>
      <c r="I280" s="146"/>
      <c r="J280" s="146"/>
      <c r="K280" s="146"/>
      <c r="L280" s="170"/>
      <c r="M280" s="146"/>
    </row>
    <row r="281" spans="1:13" x14ac:dyDescent="0.25">
      <c r="A281" s="159"/>
      <c r="B281" s="133"/>
      <c r="C281" s="159"/>
      <c r="D281" s="168"/>
      <c r="E281" s="159"/>
      <c r="F281" s="169"/>
      <c r="G281" s="169"/>
      <c r="H281" s="146"/>
      <c r="I281" s="146"/>
      <c r="J281" s="146"/>
      <c r="K281" s="146"/>
      <c r="L281" s="170"/>
      <c r="M281" s="146"/>
    </row>
    <row r="282" spans="1:13" x14ac:dyDescent="0.25">
      <c r="A282" s="159"/>
      <c r="B282" s="133"/>
      <c r="C282" s="159"/>
      <c r="D282" s="168"/>
      <c r="E282" s="159"/>
      <c r="F282" s="169"/>
      <c r="G282" s="169"/>
      <c r="H282" s="146"/>
      <c r="I282" s="146"/>
      <c r="J282" s="146"/>
      <c r="K282" s="146"/>
      <c r="L282" s="170"/>
      <c r="M282" s="146"/>
    </row>
    <row r="283" spans="1:13" x14ac:dyDescent="0.25">
      <c r="A283" s="159"/>
      <c r="B283" s="133"/>
      <c r="C283" s="159"/>
      <c r="D283" s="168"/>
      <c r="E283" s="159"/>
      <c r="F283" s="169"/>
      <c r="G283" s="169"/>
      <c r="H283" s="146"/>
      <c r="I283" s="146"/>
      <c r="J283" s="146"/>
      <c r="K283" s="146"/>
      <c r="L283" s="170"/>
      <c r="M283" s="146"/>
    </row>
    <row r="284" spans="1:13" x14ac:dyDescent="0.25">
      <c r="A284" s="159"/>
      <c r="B284" s="133"/>
      <c r="C284" s="159"/>
      <c r="D284" s="168"/>
      <c r="E284" s="159"/>
      <c r="F284" s="169"/>
      <c r="G284" s="169"/>
      <c r="H284" s="146"/>
      <c r="I284" s="146"/>
      <c r="J284" s="146"/>
      <c r="K284" s="146"/>
      <c r="L284" s="170"/>
      <c r="M284" s="146"/>
    </row>
    <row r="285" spans="1:13" x14ac:dyDescent="0.25">
      <c r="A285" s="159"/>
      <c r="B285" s="133"/>
      <c r="C285" s="159"/>
      <c r="D285" s="168"/>
      <c r="E285" s="159"/>
      <c r="F285" s="169"/>
      <c r="G285" s="169"/>
      <c r="H285" s="146"/>
      <c r="I285" s="146"/>
      <c r="J285" s="146"/>
      <c r="K285" s="146"/>
      <c r="L285" s="170"/>
      <c r="M285" s="146"/>
    </row>
    <row r="286" spans="1:13" x14ac:dyDescent="0.25">
      <c r="A286" s="159"/>
      <c r="B286" s="133"/>
      <c r="C286" s="159"/>
      <c r="D286" s="168"/>
      <c r="E286" s="159"/>
      <c r="F286" s="169"/>
      <c r="G286" s="169"/>
      <c r="H286" s="146"/>
      <c r="I286" s="146"/>
      <c r="J286" s="146"/>
      <c r="K286" s="146"/>
      <c r="L286" s="170"/>
      <c r="M286" s="146"/>
    </row>
    <row r="287" spans="1:13" x14ac:dyDescent="0.25">
      <c r="A287" s="159"/>
      <c r="B287" s="133"/>
      <c r="C287" s="159"/>
      <c r="D287" s="168"/>
      <c r="E287" s="159"/>
      <c r="F287" s="169"/>
      <c r="G287" s="169"/>
      <c r="H287" s="146"/>
      <c r="I287" s="146"/>
      <c r="J287" s="146"/>
      <c r="K287" s="146"/>
      <c r="L287" s="170"/>
      <c r="M287" s="146"/>
    </row>
    <row r="288" spans="1:13" x14ac:dyDescent="0.25">
      <c r="A288" s="159"/>
      <c r="B288" s="133"/>
      <c r="C288" s="159"/>
      <c r="D288" s="168"/>
      <c r="E288" s="159"/>
      <c r="F288" s="169"/>
      <c r="G288" s="169"/>
      <c r="H288" s="146"/>
      <c r="I288" s="146"/>
      <c r="J288" s="146"/>
      <c r="K288" s="146"/>
      <c r="L288" s="170"/>
      <c r="M288" s="146"/>
    </row>
    <row r="289" spans="1:13" x14ac:dyDescent="0.25">
      <c r="A289" s="159"/>
      <c r="B289" s="133"/>
      <c r="C289" s="159"/>
      <c r="D289" s="168"/>
      <c r="E289" s="159"/>
      <c r="F289" s="169"/>
      <c r="G289" s="169"/>
      <c r="H289" s="146"/>
      <c r="I289" s="146"/>
      <c r="J289" s="146"/>
      <c r="K289" s="146"/>
      <c r="L289" s="170"/>
      <c r="M289" s="146"/>
    </row>
    <row r="290" spans="1:13" x14ac:dyDescent="0.25">
      <c r="A290" s="159"/>
      <c r="B290" s="133"/>
      <c r="C290" s="159"/>
      <c r="D290" s="168"/>
      <c r="E290" s="159"/>
      <c r="F290" s="169"/>
      <c r="G290" s="169"/>
      <c r="H290" s="146"/>
      <c r="I290" s="146"/>
      <c r="J290" s="146"/>
      <c r="K290" s="146"/>
      <c r="L290" s="170"/>
      <c r="M290" s="146"/>
    </row>
    <row r="291" spans="1:13" x14ac:dyDescent="0.25">
      <c r="A291" s="159"/>
      <c r="B291" s="133"/>
      <c r="C291" s="159"/>
      <c r="D291" s="168"/>
      <c r="E291" s="159"/>
      <c r="F291" s="169"/>
      <c r="G291" s="169"/>
      <c r="H291" s="146"/>
      <c r="I291" s="146"/>
      <c r="J291" s="146"/>
      <c r="K291" s="146"/>
      <c r="L291" s="170"/>
      <c r="M291" s="146"/>
    </row>
    <row r="292" spans="1:13" x14ac:dyDescent="0.25">
      <c r="A292" s="159"/>
      <c r="B292" s="133"/>
      <c r="C292" s="159"/>
      <c r="D292" s="168"/>
      <c r="E292" s="159"/>
      <c r="F292" s="169"/>
      <c r="G292" s="169"/>
      <c r="H292" s="146"/>
      <c r="I292" s="146"/>
      <c r="J292" s="146"/>
      <c r="K292" s="146"/>
      <c r="L292" s="170"/>
      <c r="M292" s="146"/>
    </row>
    <row r="293" spans="1:13" x14ac:dyDescent="0.25">
      <c r="A293" s="159"/>
      <c r="B293" s="133"/>
      <c r="C293" s="159"/>
      <c r="D293" s="168"/>
      <c r="E293" s="159"/>
      <c r="F293" s="169"/>
      <c r="G293" s="169"/>
      <c r="H293" s="146"/>
      <c r="I293" s="146"/>
      <c r="J293" s="146"/>
      <c r="K293" s="146"/>
      <c r="L293" s="170"/>
      <c r="M293" s="146"/>
    </row>
    <row r="294" spans="1:13" x14ac:dyDescent="0.25">
      <c r="A294" s="159"/>
      <c r="B294" s="133"/>
      <c r="C294" s="159"/>
      <c r="D294" s="168"/>
      <c r="E294" s="159"/>
      <c r="F294" s="169"/>
      <c r="G294" s="169"/>
      <c r="H294" s="146"/>
      <c r="I294" s="146"/>
      <c r="J294" s="146"/>
      <c r="K294" s="146"/>
      <c r="L294" s="170"/>
      <c r="M294" s="146"/>
    </row>
    <row r="295" spans="1:13" x14ac:dyDescent="0.25">
      <c r="A295" s="159"/>
      <c r="B295" s="133"/>
      <c r="C295" s="159"/>
      <c r="D295" s="168"/>
      <c r="E295" s="159"/>
      <c r="F295" s="169"/>
      <c r="G295" s="169"/>
      <c r="H295" s="146"/>
      <c r="I295" s="146"/>
      <c r="J295" s="146"/>
      <c r="K295" s="146"/>
      <c r="L295" s="170"/>
      <c r="M295" s="146"/>
    </row>
    <row r="296" spans="1:13" x14ac:dyDescent="0.25">
      <c r="A296" s="159"/>
      <c r="B296" s="133"/>
      <c r="C296" s="159"/>
      <c r="D296" s="168"/>
      <c r="E296" s="159"/>
      <c r="F296" s="169"/>
      <c r="G296" s="169"/>
      <c r="H296" s="146"/>
      <c r="I296" s="146"/>
      <c r="J296" s="146"/>
      <c r="K296" s="146"/>
      <c r="L296" s="170"/>
      <c r="M296" s="146"/>
    </row>
    <row r="297" spans="1:13" x14ac:dyDescent="0.25">
      <c r="A297" s="159"/>
      <c r="B297" s="133"/>
      <c r="C297" s="159"/>
      <c r="D297" s="168"/>
      <c r="E297" s="159"/>
      <c r="F297" s="169"/>
      <c r="G297" s="169"/>
      <c r="H297" s="146"/>
      <c r="I297" s="146"/>
      <c r="J297" s="146"/>
      <c r="K297" s="146"/>
      <c r="L297" s="170"/>
      <c r="M297" s="146"/>
    </row>
    <row r="298" spans="1:13" x14ac:dyDescent="0.25">
      <c r="A298" s="159"/>
      <c r="B298" s="133"/>
      <c r="C298" s="159"/>
      <c r="D298" s="168"/>
      <c r="E298" s="159"/>
      <c r="F298" s="169"/>
      <c r="G298" s="169"/>
      <c r="H298" s="146"/>
      <c r="I298" s="146"/>
      <c r="J298" s="146"/>
      <c r="K298" s="146"/>
      <c r="L298" s="170"/>
      <c r="M298" s="146"/>
    </row>
    <row r="299" spans="1:13" x14ac:dyDescent="0.25">
      <c r="A299" s="159"/>
      <c r="B299" s="133"/>
      <c r="C299" s="159"/>
      <c r="D299" s="168"/>
      <c r="E299" s="159"/>
      <c r="F299" s="169"/>
      <c r="G299" s="169"/>
      <c r="H299" s="146"/>
      <c r="I299" s="146"/>
      <c r="J299" s="146"/>
      <c r="K299" s="146"/>
      <c r="L299" s="170"/>
      <c r="M299" s="146"/>
    </row>
    <row r="300" spans="1:13" x14ac:dyDescent="0.25">
      <c r="A300" s="159"/>
      <c r="B300" s="133"/>
      <c r="C300" s="159"/>
      <c r="D300" s="168"/>
      <c r="E300" s="159"/>
      <c r="F300" s="169"/>
      <c r="G300" s="169"/>
      <c r="H300" s="146"/>
      <c r="I300" s="146"/>
      <c r="J300" s="146"/>
      <c r="K300" s="146"/>
      <c r="L300" s="170"/>
      <c r="M300" s="146"/>
    </row>
    <row r="301" spans="1:13" x14ac:dyDescent="0.25">
      <c r="A301" s="159"/>
      <c r="B301" s="133"/>
      <c r="C301" s="159"/>
      <c r="D301" s="168"/>
      <c r="E301" s="159"/>
      <c r="F301" s="169"/>
      <c r="G301" s="169"/>
      <c r="H301" s="146"/>
      <c r="I301" s="146"/>
      <c r="J301" s="146"/>
      <c r="K301" s="146"/>
      <c r="L301" s="170"/>
      <c r="M301" s="146"/>
    </row>
    <row r="302" spans="1:13" x14ac:dyDescent="0.25">
      <c r="A302" s="159"/>
      <c r="B302" s="133"/>
      <c r="C302" s="159"/>
      <c r="D302" s="168"/>
      <c r="E302" s="159"/>
      <c r="F302" s="169"/>
      <c r="G302" s="169"/>
      <c r="H302" s="146"/>
      <c r="I302" s="146"/>
      <c r="J302" s="146"/>
      <c r="K302" s="146"/>
      <c r="L302" s="170"/>
      <c r="M302" s="146"/>
    </row>
    <row r="303" spans="1:13" x14ac:dyDescent="0.25">
      <c r="A303" s="159"/>
      <c r="B303" s="133"/>
      <c r="C303" s="159"/>
      <c r="D303" s="168"/>
      <c r="E303" s="159"/>
      <c r="F303" s="169"/>
      <c r="G303" s="169"/>
      <c r="H303" s="146"/>
      <c r="I303" s="146"/>
      <c r="J303" s="146"/>
      <c r="K303" s="146"/>
      <c r="L303" s="170"/>
      <c r="M303" s="146"/>
    </row>
    <row r="304" spans="1:13" x14ac:dyDescent="0.25">
      <c r="A304" s="159"/>
      <c r="B304" s="133"/>
      <c r="C304" s="159"/>
      <c r="D304" s="168"/>
      <c r="E304" s="159"/>
      <c r="F304" s="169"/>
      <c r="G304" s="169"/>
      <c r="H304" s="146"/>
      <c r="I304" s="146"/>
      <c r="J304" s="146"/>
      <c r="K304" s="146"/>
      <c r="L304" s="170"/>
      <c r="M304" s="146"/>
    </row>
    <row r="305" spans="1:13" x14ac:dyDescent="0.25">
      <c r="A305" s="159"/>
      <c r="B305" s="133"/>
      <c r="C305" s="159"/>
      <c r="D305" s="168"/>
      <c r="E305" s="159"/>
      <c r="F305" s="169"/>
      <c r="G305" s="169"/>
      <c r="H305" s="146"/>
      <c r="I305" s="146"/>
      <c r="J305" s="146"/>
      <c r="K305" s="146"/>
      <c r="L305" s="170"/>
      <c r="M305" s="146"/>
    </row>
    <row r="306" spans="1:13" x14ac:dyDescent="0.25">
      <c r="A306" s="159"/>
      <c r="B306" s="133"/>
      <c r="C306" s="159"/>
      <c r="D306" s="168"/>
      <c r="E306" s="159"/>
      <c r="F306" s="169"/>
      <c r="G306" s="169"/>
      <c r="H306" s="146"/>
      <c r="I306" s="146"/>
      <c r="J306" s="146"/>
      <c r="K306" s="146"/>
      <c r="L306" s="170"/>
      <c r="M306" s="146"/>
    </row>
    <row r="307" spans="1:13" x14ac:dyDescent="0.25">
      <c r="A307" s="159"/>
      <c r="B307" s="133"/>
      <c r="C307" s="159"/>
      <c r="D307" s="168"/>
      <c r="E307" s="159"/>
      <c r="F307" s="169"/>
      <c r="G307" s="169"/>
      <c r="H307" s="146"/>
      <c r="I307" s="146"/>
      <c r="J307" s="146"/>
      <c r="K307" s="146"/>
      <c r="L307" s="170"/>
      <c r="M307" s="146"/>
    </row>
    <row r="308" spans="1:13" x14ac:dyDescent="0.25">
      <c r="A308" s="159"/>
      <c r="B308" s="133"/>
      <c r="C308" s="159"/>
      <c r="D308" s="168"/>
      <c r="E308" s="159"/>
      <c r="F308" s="169"/>
      <c r="G308" s="169"/>
      <c r="H308" s="146"/>
      <c r="I308" s="146"/>
      <c r="J308" s="146"/>
      <c r="K308" s="146"/>
      <c r="L308" s="170"/>
      <c r="M308" s="146"/>
    </row>
    <row r="309" spans="1:13" x14ac:dyDescent="0.25">
      <c r="A309" s="159"/>
      <c r="B309" s="133"/>
      <c r="C309" s="159"/>
      <c r="D309" s="168"/>
      <c r="E309" s="159"/>
      <c r="F309" s="169"/>
      <c r="G309" s="169"/>
      <c r="H309" s="146"/>
      <c r="I309" s="146"/>
      <c r="J309" s="146"/>
      <c r="K309" s="146"/>
      <c r="L309" s="170"/>
      <c r="M309" s="146"/>
    </row>
    <row r="310" spans="1:13" x14ac:dyDescent="0.25">
      <c r="A310" s="159"/>
      <c r="B310" s="133"/>
      <c r="C310" s="159"/>
      <c r="D310" s="168"/>
      <c r="E310" s="159"/>
      <c r="F310" s="169"/>
      <c r="G310" s="169"/>
      <c r="H310" s="146"/>
      <c r="I310" s="146"/>
      <c r="J310" s="146"/>
      <c r="K310" s="146"/>
      <c r="L310" s="170"/>
      <c r="M310" s="146"/>
    </row>
    <row r="311" spans="1:13" x14ac:dyDescent="0.25">
      <c r="A311" s="159"/>
      <c r="B311" s="133"/>
      <c r="C311" s="159"/>
      <c r="D311" s="168"/>
      <c r="E311" s="159"/>
      <c r="F311" s="169"/>
      <c r="G311" s="169"/>
      <c r="H311" s="146"/>
      <c r="I311" s="146"/>
      <c r="J311" s="146"/>
      <c r="K311" s="146"/>
      <c r="L311" s="170"/>
      <c r="M311" s="146"/>
    </row>
    <row r="312" spans="1:13" x14ac:dyDescent="0.25">
      <c r="A312" s="159"/>
      <c r="B312" s="133"/>
      <c r="C312" s="159"/>
      <c r="D312" s="168"/>
      <c r="E312" s="159"/>
      <c r="F312" s="169"/>
      <c r="G312" s="169"/>
      <c r="H312" s="146"/>
      <c r="I312" s="146"/>
      <c r="J312" s="146"/>
      <c r="K312" s="146"/>
      <c r="L312" s="170"/>
      <c r="M312" s="146"/>
    </row>
    <row r="313" spans="1:13" x14ac:dyDescent="0.25">
      <c r="A313" s="159"/>
      <c r="B313" s="133"/>
      <c r="C313" s="159"/>
      <c r="D313" s="168"/>
      <c r="E313" s="159"/>
      <c r="F313" s="169"/>
      <c r="G313" s="169"/>
      <c r="H313" s="146"/>
      <c r="I313" s="146"/>
      <c r="J313" s="146"/>
      <c r="K313" s="146"/>
      <c r="L313" s="170"/>
      <c r="M313" s="146"/>
    </row>
    <row r="314" spans="1:13" x14ac:dyDescent="0.25">
      <c r="A314" s="159"/>
      <c r="B314" s="133"/>
      <c r="C314" s="159"/>
      <c r="D314" s="168"/>
      <c r="E314" s="159"/>
      <c r="F314" s="169"/>
      <c r="G314" s="169"/>
      <c r="H314" s="146"/>
      <c r="I314" s="146"/>
      <c r="J314" s="146"/>
      <c r="K314" s="146"/>
      <c r="L314" s="170"/>
      <c r="M314" s="146"/>
    </row>
    <row r="315" spans="1:13" x14ac:dyDescent="0.25">
      <c r="A315" s="159"/>
      <c r="B315" s="133"/>
      <c r="C315" s="159"/>
      <c r="D315" s="168"/>
      <c r="E315" s="159"/>
      <c r="F315" s="169"/>
      <c r="G315" s="169"/>
      <c r="H315" s="146"/>
      <c r="I315" s="146"/>
      <c r="J315" s="146"/>
      <c r="K315" s="146"/>
      <c r="L315" s="170"/>
      <c r="M315" s="146"/>
    </row>
    <row r="316" spans="1:13" x14ac:dyDescent="0.25">
      <c r="A316" s="159"/>
      <c r="B316" s="133"/>
      <c r="C316" s="159"/>
      <c r="D316" s="168"/>
      <c r="E316" s="159"/>
      <c r="F316" s="169"/>
      <c r="G316" s="169"/>
      <c r="H316" s="146"/>
      <c r="I316" s="146"/>
      <c r="J316" s="146"/>
      <c r="K316" s="146"/>
      <c r="L316" s="170"/>
      <c r="M316" s="146"/>
    </row>
    <row r="317" spans="1:13" x14ac:dyDescent="0.25">
      <c r="A317" s="159"/>
      <c r="B317" s="133"/>
      <c r="C317" s="159"/>
      <c r="D317" s="168"/>
      <c r="E317" s="159"/>
      <c r="F317" s="169"/>
      <c r="G317" s="169"/>
      <c r="H317" s="146"/>
      <c r="I317" s="146"/>
      <c r="J317" s="146"/>
      <c r="K317" s="146"/>
      <c r="L317" s="170"/>
      <c r="M317" s="146"/>
    </row>
    <row r="318" spans="1:13" x14ac:dyDescent="0.25">
      <c r="A318" s="159"/>
      <c r="B318" s="133"/>
      <c r="C318" s="159"/>
      <c r="D318" s="168"/>
      <c r="E318" s="159"/>
      <c r="F318" s="169"/>
      <c r="G318" s="169"/>
      <c r="H318" s="146"/>
      <c r="I318" s="146"/>
      <c r="J318" s="146"/>
      <c r="K318" s="146"/>
      <c r="L318" s="170"/>
      <c r="M318" s="146"/>
    </row>
    <row r="319" spans="1:13" x14ac:dyDescent="0.25">
      <c r="A319" s="159"/>
      <c r="B319" s="133"/>
      <c r="C319" s="159"/>
      <c r="D319" s="168"/>
      <c r="E319" s="159"/>
      <c r="F319" s="169"/>
      <c r="G319" s="169"/>
      <c r="H319" s="146"/>
      <c r="I319" s="146"/>
      <c r="J319" s="146"/>
      <c r="K319" s="146"/>
      <c r="L319" s="170"/>
      <c r="M319" s="146"/>
    </row>
    <row r="320" spans="1:13" x14ac:dyDescent="0.25">
      <c r="A320" s="159"/>
      <c r="B320" s="133"/>
      <c r="C320" s="159"/>
      <c r="D320" s="168"/>
      <c r="E320" s="159"/>
      <c r="F320" s="169"/>
      <c r="G320" s="169"/>
      <c r="H320" s="146"/>
      <c r="I320" s="146"/>
      <c r="J320" s="146"/>
      <c r="K320" s="146"/>
      <c r="L320" s="170"/>
      <c r="M320" s="146"/>
    </row>
    <row r="321" spans="1:13" x14ac:dyDescent="0.25">
      <c r="A321" s="159"/>
      <c r="B321" s="133"/>
      <c r="C321" s="159"/>
      <c r="D321" s="168"/>
      <c r="E321" s="159"/>
      <c r="F321" s="169"/>
      <c r="G321" s="169"/>
      <c r="H321" s="146"/>
      <c r="I321" s="146"/>
      <c r="J321" s="146"/>
      <c r="K321" s="146"/>
      <c r="L321" s="170"/>
      <c r="M321" s="146"/>
    </row>
    <row r="322" spans="1:13" x14ac:dyDescent="0.25">
      <c r="A322" s="159"/>
      <c r="B322" s="133"/>
      <c r="C322" s="159"/>
      <c r="D322" s="168"/>
      <c r="E322" s="159"/>
      <c r="F322" s="169"/>
      <c r="G322" s="169"/>
      <c r="H322" s="146"/>
      <c r="I322" s="146"/>
      <c r="J322" s="146"/>
      <c r="K322" s="146"/>
      <c r="L322" s="170"/>
      <c r="M322" s="146"/>
    </row>
    <row r="323" spans="1:13" x14ac:dyDescent="0.25">
      <c r="A323" s="159"/>
      <c r="B323" s="133"/>
      <c r="C323" s="159"/>
      <c r="D323" s="168"/>
      <c r="E323" s="159"/>
      <c r="F323" s="169"/>
      <c r="G323" s="169"/>
      <c r="H323" s="146"/>
      <c r="I323" s="146"/>
      <c r="J323" s="146"/>
      <c r="K323" s="146"/>
      <c r="L323" s="170"/>
      <c r="M323" s="146"/>
    </row>
    <row r="324" spans="1:13" x14ac:dyDescent="0.25">
      <c r="A324" s="159"/>
      <c r="B324" s="133"/>
      <c r="C324" s="159"/>
      <c r="D324" s="168"/>
      <c r="E324" s="159"/>
      <c r="F324" s="169"/>
      <c r="G324" s="169"/>
      <c r="H324" s="146"/>
      <c r="I324" s="146"/>
      <c r="J324" s="146"/>
      <c r="K324" s="146"/>
      <c r="L324" s="170"/>
      <c r="M324" s="146"/>
    </row>
    <row r="325" spans="1:13" x14ac:dyDescent="0.25">
      <c r="A325" s="159"/>
      <c r="B325" s="133"/>
      <c r="C325" s="159"/>
      <c r="D325" s="168"/>
      <c r="E325" s="159"/>
      <c r="F325" s="169"/>
      <c r="G325" s="169"/>
      <c r="H325" s="146"/>
      <c r="I325" s="146"/>
      <c r="J325" s="146"/>
      <c r="K325" s="146"/>
      <c r="L325" s="170"/>
      <c r="M325" s="146"/>
    </row>
    <row r="326" spans="1:13" x14ac:dyDescent="0.25">
      <c r="A326" s="159"/>
      <c r="B326" s="133"/>
      <c r="C326" s="159"/>
      <c r="D326" s="168"/>
      <c r="E326" s="159"/>
      <c r="F326" s="169"/>
      <c r="G326" s="169"/>
      <c r="H326" s="146"/>
      <c r="I326" s="146"/>
      <c r="J326" s="146"/>
      <c r="K326" s="146"/>
      <c r="L326" s="170"/>
      <c r="M326" s="146"/>
    </row>
    <row r="327" spans="1:13" x14ac:dyDescent="0.25">
      <c r="A327" s="159"/>
      <c r="B327" s="133"/>
      <c r="C327" s="159"/>
      <c r="D327" s="168"/>
      <c r="E327" s="159"/>
      <c r="F327" s="169"/>
      <c r="G327" s="169"/>
      <c r="H327" s="146"/>
      <c r="I327" s="146"/>
      <c r="J327" s="146"/>
      <c r="K327" s="146"/>
      <c r="L327" s="170"/>
      <c r="M327" s="146"/>
    </row>
    <row r="328" spans="1:13" x14ac:dyDescent="0.25">
      <c r="A328" s="159"/>
      <c r="B328" s="133"/>
      <c r="C328" s="159"/>
      <c r="D328" s="168"/>
      <c r="E328" s="159"/>
      <c r="F328" s="169"/>
      <c r="G328" s="169"/>
      <c r="H328" s="146"/>
      <c r="I328" s="146"/>
      <c r="J328" s="146"/>
      <c r="K328" s="146"/>
      <c r="L328" s="170"/>
      <c r="M328" s="146"/>
    </row>
    <row r="329" spans="1:13" x14ac:dyDescent="0.25">
      <c r="A329" s="159"/>
      <c r="B329" s="133"/>
      <c r="C329" s="159"/>
      <c r="D329" s="168"/>
      <c r="E329" s="159"/>
      <c r="F329" s="169"/>
      <c r="G329" s="169"/>
      <c r="H329" s="146"/>
      <c r="I329" s="146"/>
      <c r="J329" s="146"/>
      <c r="K329" s="146"/>
      <c r="L329" s="170"/>
      <c r="M329" s="146"/>
    </row>
    <row r="330" spans="1:13" x14ac:dyDescent="0.25">
      <c r="A330" s="159"/>
      <c r="B330" s="133"/>
      <c r="C330" s="159"/>
      <c r="D330" s="168"/>
      <c r="E330" s="159"/>
      <c r="F330" s="169"/>
      <c r="G330" s="169"/>
      <c r="H330" s="146"/>
      <c r="I330" s="146"/>
      <c r="J330" s="146"/>
      <c r="K330" s="146"/>
      <c r="L330" s="170"/>
      <c r="M330" s="146"/>
    </row>
    <row r="331" spans="1:13" x14ac:dyDescent="0.25">
      <c r="A331" s="159"/>
      <c r="B331" s="133"/>
      <c r="C331" s="159"/>
      <c r="D331" s="168"/>
      <c r="E331" s="159"/>
      <c r="F331" s="169"/>
      <c r="G331" s="169"/>
      <c r="H331" s="146"/>
      <c r="I331" s="146"/>
      <c r="J331" s="146"/>
      <c r="K331" s="146"/>
      <c r="L331" s="170"/>
      <c r="M331" s="146"/>
    </row>
    <row r="332" spans="1:13" x14ac:dyDescent="0.25">
      <c r="A332" s="159"/>
      <c r="B332" s="133"/>
      <c r="C332" s="159"/>
      <c r="D332" s="168"/>
      <c r="E332" s="159"/>
      <c r="F332" s="169"/>
      <c r="G332" s="169"/>
      <c r="H332" s="146"/>
      <c r="I332" s="146"/>
      <c r="J332" s="146"/>
      <c r="K332" s="146"/>
      <c r="L332" s="170"/>
      <c r="M332" s="146"/>
    </row>
    <row r="333" spans="1:13" x14ac:dyDescent="0.25">
      <c r="A333" s="159"/>
      <c r="B333" s="133"/>
      <c r="C333" s="159"/>
      <c r="D333" s="168"/>
      <c r="E333" s="159"/>
      <c r="F333" s="169"/>
      <c r="G333" s="169"/>
      <c r="H333" s="146"/>
      <c r="I333" s="146"/>
      <c r="J333" s="146"/>
      <c r="K333" s="146"/>
      <c r="L333" s="170"/>
      <c r="M333" s="146"/>
    </row>
    <row r="334" spans="1:13" x14ac:dyDescent="0.25">
      <c r="A334" s="159"/>
      <c r="B334" s="133"/>
      <c r="C334" s="159"/>
      <c r="D334" s="168"/>
      <c r="E334" s="159"/>
      <c r="F334" s="169"/>
      <c r="G334" s="169"/>
      <c r="H334" s="146"/>
      <c r="I334" s="146"/>
      <c r="J334" s="146"/>
      <c r="K334" s="146"/>
      <c r="L334" s="170"/>
      <c r="M334" s="146"/>
    </row>
    <row r="335" spans="1:13" x14ac:dyDescent="0.25">
      <c r="A335" s="159"/>
      <c r="B335" s="133"/>
      <c r="C335" s="159"/>
      <c r="D335" s="168"/>
      <c r="E335" s="159"/>
      <c r="F335" s="169"/>
      <c r="G335" s="169"/>
      <c r="H335" s="146"/>
      <c r="I335" s="146"/>
      <c r="J335" s="146"/>
      <c r="K335" s="146"/>
      <c r="L335" s="170"/>
      <c r="M335" s="146"/>
    </row>
    <row r="336" spans="1:13" x14ac:dyDescent="0.25">
      <c r="A336" s="159"/>
      <c r="B336" s="133"/>
      <c r="C336" s="159"/>
      <c r="D336" s="168"/>
      <c r="E336" s="159"/>
      <c r="F336" s="169"/>
      <c r="G336" s="169"/>
      <c r="H336" s="146"/>
      <c r="I336" s="146"/>
      <c r="J336" s="146"/>
      <c r="K336" s="146"/>
      <c r="L336" s="170"/>
      <c r="M336" s="146"/>
    </row>
    <row r="337" spans="1:13" x14ac:dyDescent="0.25">
      <c r="A337" s="159"/>
      <c r="B337" s="133"/>
      <c r="C337" s="159"/>
      <c r="D337" s="168"/>
      <c r="E337" s="159"/>
      <c r="F337" s="169"/>
      <c r="G337" s="169"/>
      <c r="H337" s="146"/>
      <c r="I337" s="146"/>
      <c r="J337" s="146"/>
      <c r="K337" s="146"/>
      <c r="L337" s="170"/>
      <c r="M337" s="146"/>
    </row>
    <row r="338" spans="1:13" x14ac:dyDescent="0.25">
      <c r="A338" s="159"/>
      <c r="B338" s="133"/>
      <c r="C338" s="159"/>
      <c r="D338" s="168"/>
      <c r="E338" s="159"/>
      <c r="F338" s="169"/>
      <c r="G338" s="169"/>
      <c r="H338" s="146"/>
      <c r="I338" s="146"/>
      <c r="J338" s="146"/>
      <c r="K338" s="146"/>
      <c r="L338" s="170"/>
      <c r="M338" s="146"/>
    </row>
    <row r="339" spans="1:13" x14ac:dyDescent="0.25">
      <c r="A339" s="159"/>
      <c r="B339" s="133"/>
      <c r="C339" s="159"/>
      <c r="D339" s="168"/>
      <c r="E339" s="159"/>
      <c r="F339" s="169"/>
      <c r="G339" s="169"/>
      <c r="H339" s="146"/>
      <c r="I339" s="146"/>
      <c r="J339" s="146"/>
      <c r="K339" s="146"/>
      <c r="L339" s="170"/>
      <c r="M339" s="146"/>
    </row>
    <row r="340" spans="1:13" x14ac:dyDescent="0.25">
      <c r="A340" s="159"/>
      <c r="B340" s="133"/>
      <c r="C340" s="159"/>
      <c r="D340" s="168"/>
      <c r="E340" s="159"/>
      <c r="F340" s="169"/>
      <c r="G340" s="169"/>
      <c r="H340" s="146"/>
      <c r="I340" s="146"/>
      <c r="J340" s="146"/>
      <c r="K340" s="146"/>
      <c r="L340" s="170"/>
      <c r="M340" s="146"/>
    </row>
    <row r="341" spans="1:13" x14ac:dyDescent="0.25">
      <c r="A341" s="159"/>
      <c r="B341" s="133"/>
      <c r="C341" s="159"/>
      <c r="D341" s="168"/>
      <c r="E341" s="159"/>
      <c r="F341" s="169"/>
      <c r="G341" s="169"/>
      <c r="H341" s="146"/>
      <c r="I341" s="146"/>
      <c r="J341" s="146"/>
      <c r="K341" s="146"/>
      <c r="L341" s="170"/>
      <c r="M341" s="146"/>
    </row>
    <row r="342" spans="1:13" x14ac:dyDescent="0.25">
      <c r="A342" s="159"/>
      <c r="B342" s="133"/>
      <c r="C342" s="159"/>
      <c r="D342" s="168"/>
      <c r="E342" s="159"/>
      <c r="F342" s="169"/>
      <c r="G342" s="169"/>
      <c r="H342" s="146"/>
      <c r="I342" s="146"/>
      <c r="J342" s="146"/>
      <c r="K342" s="146"/>
      <c r="L342" s="170"/>
      <c r="M342" s="146"/>
    </row>
    <row r="343" spans="1:13" x14ac:dyDescent="0.25">
      <c r="A343" s="159"/>
      <c r="B343" s="133"/>
      <c r="C343" s="159"/>
      <c r="D343" s="168"/>
      <c r="E343" s="159"/>
      <c r="F343" s="169"/>
      <c r="G343" s="169"/>
      <c r="H343" s="146"/>
      <c r="I343" s="146"/>
      <c r="J343" s="146"/>
      <c r="K343" s="146"/>
      <c r="L343" s="170"/>
      <c r="M343" s="146"/>
    </row>
    <row r="344" spans="1:13" x14ac:dyDescent="0.25">
      <c r="A344" s="159"/>
      <c r="B344" s="133"/>
      <c r="C344" s="159"/>
      <c r="D344" s="168"/>
      <c r="E344" s="159"/>
      <c r="F344" s="169"/>
      <c r="G344" s="169"/>
      <c r="H344" s="146"/>
      <c r="I344" s="146"/>
      <c r="J344" s="146"/>
      <c r="K344" s="146"/>
      <c r="L344" s="170"/>
      <c r="M344" s="146"/>
    </row>
    <row r="345" spans="1:13" x14ac:dyDescent="0.25">
      <c r="A345" s="159"/>
      <c r="B345" s="133"/>
      <c r="C345" s="159"/>
      <c r="D345" s="168"/>
      <c r="E345" s="159"/>
      <c r="F345" s="169"/>
      <c r="G345" s="169"/>
      <c r="H345" s="146"/>
      <c r="I345" s="146"/>
      <c r="J345" s="146"/>
      <c r="K345" s="146"/>
      <c r="L345" s="170"/>
      <c r="M345" s="146"/>
    </row>
    <row r="346" spans="1:13" x14ac:dyDescent="0.25">
      <c r="A346" s="159"/>
      <c r="B346" s="133"/>
      <c r="C346" s="159"/>
      <c r="D346" s="168"/>
      <c r="E346" s="159"/>
      <c r="F346" s="169"/>
      <c r="G346" s="169"/>
      <c r="H346" s="146"/>
      <c r="I346" s="146"/>
      <c r="J346" s="146"/>
      <c r="K346" s="146"/>
      <c r="L346" s="170"/>
      <c r="M346" s="146"/>
    </row>
    <row r="347" spans="1:13" x14ac:dyDescent="0.25">
      <c r="A347" s="159"/>
      <c r="B347" s="133"/>
      <c r="C347" s="159"/>
      <c r="D347" s="168"/>
      <c r="E347" s="159"/>
      <c r="F347" s="169"/>
      <c r="G347" s="169"/>
      <c r="H347" s="146"/>
      <c r="I347" s="146"/>
      <c r="J347" s="146"/>
      <c r="K347" s="146"/>
      <c r="L347" s="170"/>
      <c r="M347" s="146"/>
    </row>
    <row r="348" spans="1:13" x14ac:dyDescent="0.25">
      <c r="A348" s="159"/>
      <c r="B348" s="133"/>
      <c r="C348" s="159"/>
      <c r="D348" s="168"/>
      <c r="E348" s="159"/>
      <c r="F348" s="169"/>
      <c r="G348" s="169"/>
      <c r="H348" s="146"/>
      <c r="I348" s="146"/>
      <c r="J348" s="146"/>
      <c r="K348" s="146"/>
      <c r="L348" s="170"/>
      <c r="M348" s="146"/>
    </row>
    <row r="349" spans="1:13" x14ac:dyDescent="0.25">
      <c r="A349" s="159"/>
      <c r="B349" s="133"/>
      <c r="C349" s="159"/>
      <c r="D349" s="168"/>
      <c r="E349" s="159"/>
      <c r="F349" s="169"/>
      <c r="G349" s="169"/>
      <c r="H349" s="146"/>
      <c r="I349" s="146"/>
      <c r="J349" s="146"/>
      <c r="K349" s="146"/>
      <c r="L349" s="170"/>
      <c r="M349" s="146"/>
    </row>
    <row r="350" spans="1:13" x14ac:dyDescent="0.25">
      <c r="A350" s="159"/>
      <c r="B350" s="133"/>
      <c r="C350" s="159"/>
      <c r="D350" s="168"/>
      <c r="E350" s="159"/>
      <c r="F350" s="169"/>
      <c r="G350" s="169"/>
      <c r="H350" s="146"/>
      <c r="I350" s="146"/>
      <c r="J350" s="146"/>
      <c r="K350" s="146"/>
      <c r="L350" s="170"/>
      <c r="M350" s="146"/>
    </row>
    <row r="351" spans="1:13" x14ac:dyDescent="0.25">
      <c r="A351" s="159"/>
      <c r="B351" s="133"/>
      <c r="C351" s="159"/>
      <c r="D351" s="168"/>
      <c r="E351" s="159"/>
      <c r="F351" s="169"/>
      <c r="G351" s="169"/>
      <c r="H351" s="146"/>
      <c r="I351" s="146"/>
      <c r="J351" s="146"/>
      <c r="K351" s="146"/>
      <c r="L351" s="170"/>
      <c r="M351" s="146"/>
    </row>
    <row r="352" spans="1:13" x14ac:dyDescent="0.25">
      <c r="A352" s="159"/>
      <c r="B352" s="133"/>
      <c r="C352" s="159"/>
      <c r="D352" s="168"/>
      <c r="E352" s="159"/>
      <c r="F352" s="169"/>
      <c r="G352" s="169"/>
      <c r="H352" s="146"/>
      <c r="I352" s="146"/>
      <c r="J352" s="146"/>
      <c r="K352" s="146"/>
      <c r="L352" s="170"/>
      <c r="M352" s="146"/>
    </row>
    <row r="353" spans="1:13" x14ac:dyDescent="0.25">
      <c r="A353" s="159"/>
      <c r="B353" s="133"/>
      <c r="C353" s="159"/>
      <c r="D353" s="168"/>
      <c r="E353" s="159"/>
      <c r="F353" s="169"/>
      <c r="G353" s="169"/>
      <c r="H353" s="146"/>
      <c r="I353" s="146"/>
      <c r="J353" s="146"/>
      <c r="K353" s="146"/>
      <c r="L353" s="170"/>
      <c r="M353" s="146"/>
    </row>
    <row r="354" spans="1:13" x14ac:dyDescent="0.25">
      <c r="A354" s="159"/>
      <c r="B354" s="133"/>
      <c r="C354" s="159"/>
      <c r="D354" s="168"/>
      <c r="E354" s="159"/>
      <c r="F354" s="169"/>
      <c r="G354" s="169"/>
      <c r="H354" s="146"/>
      <c r="I354" s="146"/>
      <c r="J354" s="146"/>
      <c r="K354" s="146"/>
      <c r="L354" s="170"/>
      <c r="M354" s="146"/>
    </row>
    <row r="355" spans="1:13" x14ac:dyDescent="0.25">
      <c r="A355" s="159"/>
      <c r="B355" s="133"/>
      <c r="C355" s="159"/>
      <c r="D355" s="168"/>
      <c r="E355" s="159"/>
      <c r="F355" s="169"/>
      <c r="G355" s="169"/>
      <c r="H355" s="146"/>
      <c r="I355" s="146"/>
      <c r="J355" s="146"/>
      <c r="K355" s="146"/>
      <c r="L355" s="170"/>
      <c r="M355" s="146"/>
    </row>
    <row r="356" spans="1:13" x14ac:dyDescent="0.25">
      <c r="A356" s="159"/>
      <c r="B356" s="133"/>
      <c r="C356" s="159"/>
      <c r="D356" s="168"/>
      <c r="E356" s="159"/>
      <c r="F356" s="169"/>
      <c r="G356" s="169"/>
      <c r="H356" s="146"/>
      <c r="I356" s="146"/>
      <c r="J356" s="146"/>
      <c r="K356" s="146"/>
      <c r="L356" s="170"/>
      <c r="M356" s="146"/>
    </row>
    <row r="357" spans="1:13" x14ac:dyDescent="0.25">
      <c r="A357" s="159"/>
      <c r="B357" s="133"/>
      <c r="C357" s="159"/>
      <c r="D357" s="168"/>
      <c r="E357" s="159"/>
      <c r="F357" s="169"/>
      <c r="G357" s="169"/>
      <c r="H357" s="146"/>
      <c r="I357" s="146"/>
      <c r="J357" s="146"/>
      <c r="K357" s="146"/>
      <c r="L357" s="170"/>
      <c r="M357" s="146"/>
    </row>
    <row r="358" spans="1:13" x14ac:dyDescent="0.25">
      <c r="A358" s="159"/>
      <c r="B358" s="133"/>
      <c r="C358" s="159"/>
      <c r="D358" s="168"/>
      <c r="E358" s="159"/>
      <c r="F358" s="169"/>
      <c r="G358" s="169"/>
      <c r="H358" s="146"/>
      <c r="I358" s="146"/>
      <c r="J358" s="146"/>
      <c r="K358" s="146"/>
      <c r="L358" s="170"/>
      <c r="M358" s="146"/>
    </row>
    <row r="359" spans="1:13" x14ac:dyDescent="0.25">
      <c r="A359" s="159"/>
      <c r="B359" s="133"/>
      <c r="C359" s="159"/>
      <c r="D359" s="168"/>
      <c r="E359" s="159"/>
      <c r="F359" s="169"/>
      <c r="G359" s="169"/>
      <c r="H359" s="146"/>
      <c r="I359" s="146"/>
      <c r="J359" s="146"/>
      <c r="K359" s="146"/>
      <c r="L359" s="170"/>
      <c r="M359" s="146"/>
    </row>
    <row r="360" spans="1:13" x14ac:dyDescent="0.25">
      <c r="A360" s="159"/>
      <c r="B360" s="133"/>
      <c r="C360" s="159"/>
      <c r="D360" s="168"/>
      <c r="E360" s="159"/>
      <c r="F360" s="169"/>
      <c r="G360" s="169"/>
      <c r="H360" s="146"/>
      <c r="I360" s="146"/>
      <c r="J360" s="146"/>
      <c r="K360" s="146"/>
      <c r="L360" s="170"/>
      <c r="M360" s="146"/>
    </row>
    <row r="361" spans="1:13" x14ac:dyDescent="0.25">
      <c r="A361" s="159"/>
      <c r="B361" s="133"/>
      <c r="C361" s="159"/>
      <c r="D361" s="168"/>
      <c r="E361" s="159"/>
      <c r="F361" s="169"/>
      <c r="G361" s="169"/>
      <c r="H361" s="146"/>
      <c r="I361" s="146"/>
      <c r="J361" s="146"/>
      <c r="K361" s="146"/>
      <c r="L361" s="170"/>
      <c r="M361" s="146"/>
    </row>
    <row r="362" spans="1:13" x14ac:dyDescent="0.25">
      <c r="A362" s="159"/>
      <c r="B362" s="133"/>
      <c r="C362" s="159"/>
      <c r="D362" s="168"/>
      <c r="E362" s="159"/>
      <c r="F362" s="169"/>
      <c r="G362" s="169"/>
      <c r="H362" s="146"/>
      <c r="I362" s="146"/>
      <c r="J362" s="146"/>
      <c r="K362" s="146"/>
      <c r="L362" s="170"/>
      <c r="M362" s="146"/>
    </row>
    <row r="363" spans="1:13" x14ac:dyDescent="0.25">
      <c r="A363" s="159"/>
      <c r="B363" s="133"/>
      <c r="C363" s="159"/>
      <c r="D363" s="168"/>
      <c r="E363" s="159"/>
      <c r="F363" s="169"/>
      <c r="G363" s="169"/>
      <c r="H363" s="146"/>
      <c r="I363" s="146"/>
      <c r="J363" s="146"/>
      <c r="K363" s="146"/>
      <c r="L363" s="170"/>
      <c r="M363" s="146"/>
    </row>
    <row r="364" spans="1:13" x14ac:dyDescent="0.25">
      <c r="A364" s="159"/>
      <c r="B364" s="133"/>
      <c r="C364" s="159"/>
      <c r="D364" s="168"/>
      <c r="E364" s="159"/>
      <c r="F364" s="169"/>
      <c r="G364" s="169"/>
      <c r="H364" s="146"/>
      <c r="I364" s="146"/>
      <c r="J364" s="146"/>
      <c r="K364" s="146"/>
      <c r="L364" s="170"/>
      <c r="M364" s="146"/>
    </row>
    <row r="365" spans="1:13" x14ac:dyDescent="0.25">
      <c r="A365" s="159"/>
      <c r="B365" s="133"/>
      <c r="C365" s="159"/>
      <c r="D365" s="168"/>
      <c r="E365" s="159"/>
      <c r="F365" s="169"/>
      <c r="G365" s="169"/>
      <c r="H365" s="146"/>
      <c r="I365" s="146"/>
      <c r="J365" s="146"/>
      <c r="K365" s="146"/>
      <c r="L365" s="170"/>
      <c r="M365" s="146"/>
    </row>
    <row r="366" spans="1:13" x14ac:dyDescent="0.25">
      <c r="A366" s="159"/>
      <c r="B366" s="133"/>
      <c r="C366" s="159"/>
      <c r="D366" s="168"/>
      <c r="E366" s="159"/>
      <c r="F366" s="169"/>
      <c r="G366" s="169"/>
      <c r="H366" s="146"/>
      <c r="I366" s="146"/>
      <c r="J366" s="146"/>
      <c r="K366" s="146"/>
      <c r="L366" s="170"/>
      <c r="M366" s="146"/>
    </row>
    <row r="367" spans="1:13" x14ac:dyDescent="0.25">
      <c r="A367" s="159"/>
      <c r="B367" s="133"/>
      <c r="C367" s="159"/>
      <c r="D367" s="168"/>
      <c r="E367" s="159"/>
      <c r="F367" s="169"/>
      <c r="G367" s="169"/>
      <c r="H367" s="146"/>
      <c r="I367" s="146"/>
      <c r="J367" s="146"/>
      <c r="K367" s="146"/>
      <c r="L367" s="170"/>
      <c r="M367" s="146"/>
    </row>
    <row r="368" spans="1:13" x14ac:dyDescent="0.25">
      <c r="A368" s="159"/>
      <c r="B368" s="133"/>
      <c r="C368" s="159"/>
      <c r="D368" s="168"/>
      <c r="E368" s="159"/>
      <c r="F368" s="169"/>
      <c r="G368" s="169"/>
      <c r="H368" s="146"/>
      <c r="I368" s="146"/>
      <c r="J368" s="146"/>
      <c r="K368" s="146"/>
      <c r="L368" s="170"/>
      <c r="M368" s="146"/>
    </row>
    <row r="369" spans="1:13" x14ac:dyDescent="0.25">
      <c r="A369" s="159"/>
      <c r="B369" s="133"/>
      <c r="C369" s="159"/>
      <c r="D369" s="168"/>
      <c r="E369" s="159"/>
      <c r="F369" s="169"/>
      <c r="G369" s="169"/>
      <c r="H369" s="146"/>
      <c r="I369" s="146"/>
      <c r="J369" s="146"/>
      <c r="K369" s="146"/>
      <c r="L369" s="170"/>
      <c r="M369" s="146"/>
    </row>
    <row r="370" spans="1:13" x14ac:dyDescent="0.25">
      <c r="A370" s="159"/>
      <c r="B370" s="133"/>
      <c r="C370" s="159"/>
      <c r="D370" s="168"/>
      <c r="E370" s="159"/>
      <c r="F370" s="169"/>
      <c r="G370" s="169"/>
      <c r="H370" s="146"/>
      <c r="I370" s="146"/>
      <c r="J370" s="146"/>
      <c r="K370" s="146"/>
      <c r="L370" s="170"/>
      <c r="M370" s="146"/>
    </row>
    <row r="371" spans="1:13" x14ac:dyDescent="0.25">
      <c r="A371" s="159"/>
      <c r="B371" s="133"/>
      <c r="C371" s="159"/>
      <c r="D371" s="168"/>
      <c r="E371" s="159"/>
      <c r="F371" s="169"/>
      <c r="G371" s="169"/>
      <c r="H371" s="146"/>
      <c r="I371" s="146"/>
      <c r="J371" s="146"/>
      <c r="K371" s="146"/>
      <c r="L371" s="170"/>
      <c r="M371" s="146"/>
    </row>
    <row r="372" spans="1:13" x14ac:dyDescent="0.25">
      <c r="A372" s="159"/>
      <c r="B372" s="133"/>
      <c r="C372" s="159"/>
      <c r="D372" s="168"/>
      <c r="E372" s="159"/>
      <c r="F372" s="169"/>
      <c r="G372" s="169"/>
      <c r="H372" s="146"/>
      <c r="I372" s="146"/>
      <c r="J372" s="146"/>
      <c r="K372" s="146"/>
      <c r="L372" s="170"/>
      <c r="M372" s="146"/>
    </row>
    <row r="373" spans="1:13" x14ac:dyDescent="0.25">
      <c r="A373" s="159"/>
      <c r="B373" s="133"/>
      <c r="C373" s="159"/>
      <c r="D373" s="168"/>
      <c r="E373" s="159"/>
      <c r="F373" s="169"/>
      <c r="G373" s="169"/>
      <c r="H373" s="146"/>
      <c r="I373" s="146"/>
      <c r="J373" s="146"/>
      <c r="K373" s="146"/>
      <c r="L373" s="170"/>
      <c r="M373" s="146"/>
    </row>
    <row r="374" spans="1:13" x14ac:dyDescent="0.25">
      <c r="A374" s="159"/>
      <c r="B374" s="133"/>
      <c r="C374" s="159"/>
      <c r="D374" s="168"/>
      <c r="E374" s="159"/>
      <c r="F374" s="169"/>
      <c r="G374" s="169"/>
      <c r="H374" s="146"/>
      <c r="I374" s="146"/>
      <c r="J374" s="146"/>
      <c r="K374" s="146"/>
      <c r="L374" s="170"/>
      <c r="M374" s="146"/>
    </row>
    <row r="375" spans="1:13" x14ac:dyDescent="0.25">
      <c r="A375" s="159"/>
      <c r="B375" s="133"/>
      <c r="C375" s="159"/>
      <c r="D375" s="168"/>
      <c r="E375" s="159"/>
      <c r="F375" s="169"/>
      <c r="G375" s="169"/>
      <c r="H375" s="146"/>
      <c r="I375" s="146"/>
      <c r="J375" s="146"/>
      <c r="K375" s="146"/>
      <c r="L375" s="170"/>
      <c r="M375" s="146"/>
    </row>
    <row r="376" spans="1:13" x14ac:dyDescent="0.25">
      <c r="A376" s="159"/>
      <c r="B376" s="133"/>
      <c r="C376" s="159"/>
      <c r="D376" s="168"/>
      <c r="E376" s="159"/>
      <c r="F376" s="169"/>
      <c r="G376" s="169"/>
      <c r="H376" s="146"/>
      <c r="I376" s="146"/>
      <c r="J376" s="146"/>
      <c r="K376" s="146"/>
      <c r="L376" s="170"/>
      <c r="M376" s="146"/>
    </row>
    <row r="377" spans="1:13" x14ac:dyDescent="0.25">
      <c r="A377" s="159"/>
      <c r="B377" s="133"/>
      <c r="C377" s="159"/>
      <c r="D377" s="168"/>
      <c r="E377" s="159"/>
      <c r="F377" s="169"/>
      <c r="G377" s="169"/>
      <c r="H377" s="146"/>
      <c r="I377" s="146"/>
      <c r="J377" s="146"/>
      <c r="K377" s="146"/>
      <c r="L377" s="170"/>
      <c r="M377" s="146"/>
    </row>
    <row r="378" spans="1:13" x14ac:dyDescent="0.25">
      <c r="A378" s="159"/>
      <c r="B378" s="133"/>
      <c r="C378" s="159"/>
      <c r="D378" s="168"/>
      <c r="E378" s="159"/>
      <c r="F378" s="169"/>
      <c r="G378" s="169"/>
      <c r="H378" s="146"/>
      <c r="I378" s="146"/>
      <c r="J378" s="146"/>
      <c r="K378" s="146"/>
      <c r="L378" s="170"/>
      <c r="M378" s="146"/>
    </row>
    <row r="379" spans="1:13" x14ac:dyDescent="0.25">
      <c r="A379" s="159"/>
      <c r="B379" s="133"/>
      <c r="C379" s="159"/>
      <c r="D379" s="168"/>
      <c r="E379" s="159"/>
      <c r="F379" s="169"/>
      <c r="G379" s="169"/>
      <c r="H379" s="146"/>
      <c r="I379" s="146"/>
      <c r="J379" s="146"/>
      <c r="K379" s="146"/>
      <c r="L379" s="170"/>
      <c r="M379" s="146"/>
    </row>
    <row r="380" spans="1:13" x14ac:dyDescent="0.25">
      <c r="A380" s="159"/>
      <c r="B380" s="133"/>
      <c r="C380" s="159"/>
      <c r="D380" s="168"/>
      <c r="E380" s="159"/>
      <c r="F380" s="169"/>
      <c r="G380" s="169"/>
      <c r="H380" s="146"/>
      <c r="I380" s="146"/>
      <c r="J380" s="146"/>
      <c r="K380" s="146"/>
      <c r="L380" s="170"/>
      <c r="M380" s="146"/>
    </row>
    <row r="381" spans="1:13" x14ac:dyDescent="0.25">
      <c r="A381" s="159"/>
      <c r="B381" s="133"/>
      <c r="C381" s="159"/>
      <c r="D381" s="168"/>
      <c r="E381" s="159"/>
      <c r="F381" s="169"/>
      <c r="G381" s="169"/>
      <c r="H381" s="146"/>
      <c r="I381" s="146"/>
      <c r="J381" s="146"/>
      <c r="K381" s="146"/>
      <c r="L381" s="170"/>
      <c r="M381" s="146"/>
    </row>
    <row r="382" spans="1:13" x14ac:dyDescent="0.25">
      <c r="A382" s="159"/>
      <c r="B382" s="133"/>
      <c r="C382" s="159"/>
      <c r="D382" s="168"/>
      <c r="E382" s="159"/>
      <c r="F382" s="169"/>
      <c r="G382" s="169"/>
      <c r="H382" s="146"/>
      <c r="I382" s="146"/>
      <c r="J382" s="146"/>
      <c r="K382" s="146"/>
      <c r="L382" s="170"/>
      <c r="M382" s="146"/>
    </row>
    <row r="383" spans="1:13" x14ac:dyDescent="0.25">
      <c r="A383" s="159"/>
      <c r="B383" s="133"/>
      <c r="C383" s="159"/>
      <c r="D383" s="168"/>
      <c r="E383" s="159"/>
      <c r="F383" s="169"/>
      <c r="G383" s="169"/>
      <c r="H383" s="146"/>
      <c r="I383" s="146"/>
      <c r="J383" s="146"/>
      <c r="K383" s="146"/>
      <c r="L383" s="170"/>
      <c r="M383" s="146"/>
    </row>
    <row r="384" spans="1:13" x14ac:dyDescent="0.25">
      <c r="A384" s="159"/>
      <c r="B384" s="133"/>
      <c r="C384" s="159"/>
      <c r="D384" s="168"/>
      <c r="E384" s="159"/>
      <c r="F384" s="169"/>
      <c r="G384" s="169"/>
      <c r="H384" s="146"/>
      <c r="I384" s="146"/>
      <c r="J384" s="146"/>
      <c r="K384" s="146"/>
      <c r="L384" s="170"/>
      <c r="M384" s="146"/>
    </row>
    <row r="385" spans="1:13" x14ac:dyDescent="0.25">
      <c r="A385" s="159"/>
      <c r="B385" s="133"/>
      <c r="C385" s="159"/>
      <c r="D385" s="168"/>
      <c r="E385" s="159"/>
      <c r="F385" s="169"/>
      <c r="G385" s="169"/>
      <c r="H385" s="146"/>
      <c r="I385" s="146"/>
      <c r="J385" s="146"/>
      <c r="K385" s="146"/>
      <c r="L385" s="170"/>
      <c r="M385" s="146"/>
    </row>
    <row r="386" spans="1:13" x14ac:dyDescent="0.25">
      <c r="A386" s="159"/>
      <c r="B386" s="133"/>
      <c r="C386" s="159"/>
      <c r="D386" s="168"/>
      <c r="E386" s="159"/>
      <c r="F386" s="169"/>
      <c r="G386" s="169"/>
      <c r="H386" s="146"/>
      <c r="I386" s="146"/>
      <c r="J386" s="146"/>
      <c r="K386" s="146"/>
      <c r="L386" s="170"/>
      <c r="M386" s="146"/>
    </row>
    <row r="387" spans="1:13" x14ac:dyDescent="0.25">
      <c r="A387" s="159"/>
      <c r="B387" s="133"/>
      <c r="C387" s="159"/>
      <c r="D387" s="168"/>
      <c r="E387" s="159"/>
      <c r="F387" s="169"/>
      <c r="G387" s="169"/>
      <c r="H387" s="146"/>
      <c r="I387" s="146"/>
      <c r="J387" s="146"/>
      <c r="K387" s="146"/>
      <c r="L387" s="170"/>
      <c r="M387" s="146"/>
    </row>
    <row r="388" spans="1:13" x14ac:dyDescent="0.25">
      <c r="A388" s="159"/>
      <c r="B388" s="133"/>
      <c r="C388" s="159"/>
      <c r="D388" s="168"/>
      <c r="E388" s="159"/>
      <c r="F388" s="169"/>
      <c r="G388" s="169"/>
      <c r="H388" s="146"/>
      <c r="I388" s="146"/>
      <c r="J388" s="146"/>
      <c r="K388" s="146"/>
      <c r="L388" s="170"/>
      <c r="M388" s="146"/>
    </row>
    <row r="389" spans="1:13" x14ac:dyDescent="0.25">
      <c r="A389" s="159"/>
      <c r="B389" s="133"/>
      <c r="C389" s="159"/>
      <c r="D389" s="168"/>
      <c r="E389" s="159"/>
      <c r="F389" s="169"/>
      <c r="G389" s="169"/>
      <c r="H389" s="146"/>
      <c r="I389" s="146"/>
      <c r="J389" s="146"/>
      <c r="K389" s="146"/>
      <c r="L389" s="170"/>
      <c r="M389" s="146"/>
    </row>
    <row r="390" spans="1:13" x14ac:dyDescent="0.25">
      <c r="A390" s="159"/>
      <c r="B390" s="133"/>
      <c r="C390" s="159"/>
      <c r="D390" s="168"/>
      <c r="E390" s="159"/>
      <c r="F390" s="169"/>
      <c r="G390" s="169"/>
      <c r="H390" s="146"/>
      <c r="I390" s="146"/>
      <c r="J390" s="146"/>
      <c r="K390" s="146"/>
      <c r="L390" s="170"/>
      <c r="M390" s="146"/>
    </row>
    <row r="391" spans="1:13" x14ac:dyDescent="0.25">
      <c r="A391" s="159"/>
      <c r="B391" s="133"/>
      <c r="C391" s="159"/>
      <c r="D391" s="168"/>
      <c r="E391" s="159"/>
      <c r="F391" s="169"/>
      <c r="G391" s="169"/>
      <c r="H391" s="146"/>
      <c r="I391" s="146"/>
      <c r="J391" s="146"/>
      <c r="K391" s="146"/>
      <c r="L391" s="170"/>
      <c r="M391" s="146"/>
    </row>
    <row r="392" spans="1:13" x14ac:dyDescent="0.25">
      <c r="A392" s="159"/>
      <c r="B392" s="133"/>
      <c r="C392" s="159"/>
      <c r="D392" s="168"/>
      <c r="E392" s="159"/>
      <c r="F392" s="169"/>
      <c r="G392" s="169"/>
      <c r="H392" s="146"/>
      <c r="I392" s="146"/>
      <c r="J392" s="146"/>
      <c r="K392" s="146"/>
      <c r="L392" s="170"/>
      <c r="M392" s="146"/>
    </row>
    <row r="393" spans="1:13" x14ac:dyDescent="0.25">
      <c r="A393" s="159"/>
      <c r="B393" s="133"/>
      <c r="C393" s="159"/>
      <c r="D393" s="168"/>
      <c r="E393" s="159"/>
      <c r="F393" s="169"/>
      <c r="G393" s="169"/>
      <c r="H393" s="146"/>
      <c r="I393" s="146"/>
      <c r="J393" s="146"/>
      <c r="K393" s="146"/>
      <c r="L393" s="170"/>
      <c r="M393" s="146"/>
    </row>
    <row r="394" spans="1:13" x14ac:dyDescent="0.25">
      <c r="A394" s="159"/>
      <c r="B394" s="133"/>
      <c r="C394" s="159"/>
      <c r="D394" s="168"/>
      <c r="E394" s="159"/>
      <c r="F394" s="169"/>
      <c r="G394" s="169"/>
      <c r="H394" s="146"/>
      <c r="I394" s="146"/>
      <c r="J394" s="146"/>
      <c r="K394" s="146"/>
      <c r="L394" s="170"/>
      <c r="M394" s="146"/>
    </row>
    <row r="395" spans="1:13" x14ac:dyDescent="0.25">
      <c r="A395" s="159"/>
      <c r="B395" s="133"/>
      <c r="C395" s="159"/>
      <c r="D395" s="168"/>
      <c r="E395" s="159"/>
      <c r="F395" s="169"/>
      <c r="G395" s="169"/>
      <c r="H395" s="146"/>
      <c r="I395" s="146"/>
      <c r="J395" s="146"/>
      <c r="K395" s="146"/>
      <c r="L395" s="170"/>
      <c r="M395" s="146"/>
    </row>
    <row r="396" spans="1:13" x14ac:dyDescent="0.25">
      <c r="A396" s="159"/>
      <c r="B396" s="133"/>
      <c r="C396" s="159"/>
      <c r="D396" s="168"/>
      <c r="E396" s="159"/>
      <c r="F396" s="169"/>
      <c r="G396" s="169"/>
      <c r="H396" s="146"/>
      <c r="I396" s="146"/>
      <c r="J396" s="146"/>
      <c r="K396" s="146"/>
      <c r="L396" s="170"/>
      <c r="M396" s="146"/>
    </row>
    <row r="397" spans="1:13" x14ac:dyDescent="0.25">
      <c r="A397" s="159"/>
      <c r="B397" s="133"/>
      <c r="C397" s="159"/>
      <c r="D397" s="168"/>
      <c r="E397" s="159"/>
      <c r="F397" s="169"/>
      <c r="G397" s="169"/>
      <c r="H397" s="146"/>
      <c r="I397" s="146"/>
      <c r="J397" s="146"/>
      <c r="K397" s="146"/>
      <c r="L397" s="170"/>
      <c r="M397" s="146"/>
    </row>
    <row r="398" spans="1:13" x14ac:dyDescent="0.25">
      <c r="A398" s="159"/>
      <c r="B398" s="133"/>
      <c r="C398" s="159"/>
      <c r="D398" s="168"/>
      <c r="E398" s="159"/>
      <c r="F398" s="169"/>
      <c r="G398" s="169"/>
      <c r="H398" s="146"/>
      <c r="I398" s="146"/>
      <c r="J398" s="146"/>
      <c r="K398" s="146"/>
      <c r="L398" s="170"/>
      <c r="M398" s="146"/>
    </row>
    <row r="399" spans="1:13" x14ac:dyDescent="0.25">
      <c r="A399" s="159"/>
      <c r="B399" s="133"/>
      <c r="C399" s="159"/>
      <c r="D399" s="168"/>
      <c r="E399" s="159"/>
      <c r="F399" s="169"/>
      <c r="G399" s="169"/>
      <c r="H399" s="146"/>
      <c r="I399" s="146"/>
      <c r="J399" s="146"/>
      <c r="K399" s="146"/>
      <c r="L399" s="170"/>
      <c r="M399" s="146"/>
    </row>
    <row r="400" spans="1:13" x14ac:dyDescent="0.25">
      <c r="A400" s="159"/>
      <c r="B400" s="133"/>
      <c r="C400" s="159"/>
      <c r="D400" s="168"/>
      <c r="E400" s="159"/>
      <c r="F400" s="169"/>
      <c r="G400" s="169"/>
      <c r="H400" s="146"/>
      <c r="I400" s="146"/>
      <c r="J400" s="146"/>
      <c r="K400" s="146"/>
      <c r="L400" s="170"/>
      <c r="M400" s="146"/>
    </row>
    <row r="401" spans="1:13" x14ac:dyDescent="0.25">
      <c r="A401" s="159"/>
      <c r="B401" s="133"/>
      <c r="C401" s="159"/>
      <c r="D401" s="168"/>
      <c r="E401" s="159"/>
      <c r="F401" s="169"/>
      <c r="G401" s="169"/>
      <c r="H401" s="146"/>
      <c r="I401" s="146"/>
      <c r="J401" s="146"/>
      <c r="K401" s="146"/>
      <c r="L401" s="170"/>
      <c r="M401" s="146"/>
    </row>
    <row r="402" spans="1:13" x14ac:dyDescent="0.25">
      <c r="A402" s="159"/>
      <c r="B402" s="133"/>
      <c r="C402" s="159"/>
      <c r="D402" s="168"/>
      <c r="E402" s="159"/>
      <c r="F402" s="169"/>
      <c r="G402" s="169"/>
      <c r="H402" s="146"/>
      <c r="I402" s="146"/>
      <c r="J402" s="146"/>
      <c r="K402" s="146"/>
      <c r="L402" s="170"/>
      <c r="M402" s="146"/>
    </row>
    <row r="403" spans="1:13" x14ac:dyDescent="0.25">
      <c r="A403" s="159"/>
      <c r="B403" s="133"/>
      <c r="C403" s="159"/>
      <c r="D403" s="168"/>
      <c r="E403" s="159"/>
      <c r="F403" s="169"/>
      <c r="G403" s="169"/>
      <c r="H403" s="146"/>
      <c r="I403" s="146"/>
      <c r="J403" s="146"/>
      <c r="K403" s="146"/>
      <c r="L403" s="170"/>
      <c r="M403" s="146"/>
    </row>
    <row r="404" spans="1:13" x14ac:dyDescent="0.25">
      <c r="A404" s="159"/>
      <c r="B404" s="133"/>
      <c r="C404" s="159"/>
      <c r="D404" s="168"/>
      <c r="E404" s="159"/>
      <c r="F404" s="169"/>
      <c r="G404" s="169"/>
      <c r="H404" s="146"/>
      <c r="I404" s="146"/>
      <c r="J404" s="146"/>
      <c r="K404" s="146"/>
      <c r="L404" s="170"/>
      <c r="M404" s="146"/>
    </row>
    <row r="405" spans="1:13" x14ac:dyDescent="0.25">
      <c r="A405" s="159"/>
      <c r="B405" s="133"/>
      <c r="C405" s="159"/>
      <c r="D405" s="168"/>
      <c r="E405" s="159"/>
      <c r="F405" s="169"/>
      <c r="G405" s="169"/>
      <c r="H405" s="146"/>
      <c r="I405" s="146"/>
      <c r="J405" s="146"/>
      <c r="K405" s="146"/>
      <c r="L405" s="170"/>
      <c r="M405" s="146"/>
    </row>
    <row r="406" spans="1:13" x14ac:dyDescent="0.25">
      <c r="A406" s="159"/>
      <c r="B406" s="133"/>
      <c r="C406" s="159"/>
      <c r="D406" s="168"/>
      <c r="E406" s="159"/>
      <c r="F406" s="169"/>
      <c r="G406" s="169"/>
      <c r="H406" s="146"/>
      <c r="I406" s="146"/>
      <c r="J406" s="146"/>
      <c r="K406" s="146"/>
      <c r="L406" s="170"/>
      <c r="M406" s="146"/>
    </row>
    <row r="407" spans="1:13" x14ac:dyDescent="0.25">
      <c r="A407" s="159"/>
      <c r="B407" s="133"/>
      <c r="C407" s="159"/>
      <c r="D407" s="168"/>
      <c r="E407" s="159"/>
      <c r="F407" s="169"/>
      <c r="G407" s="169"/>
      <c r="H407" s="146"/>
      <c r="I407" s="146"/>
      <c r="J407" s="146"/>
      <c r="K407" s="146"/>
      <c r="L407" s="170"/>
      <c r="M407" s="146"/>
    </row>
    <row r="408" spans="1:13" x14ac:dyDescent="0.25">
      <c r="A408" s="159"/>
      <c r="B408" s="133"/>
      <c r="C408" s="159"/>
      <c r="D408" s="168"/>
      <c r="E408" s="159"/>
      <c r="F408" s="169"/>
      <c r="G408" s="169"/>
      <c r="H408" s="146"/>
      <c r="I408" s="146"/>
      <c r="J408" s="146"/>
      <c r="K408" s="146"/>
      <c r="L408" s="170"/>
      <c r="M408" s="146"/>
    </row>
    <row r="409" spans="1:13" x14ac:dyDescent="0.25">
      <c r="A409" s="159"/>
      <c r="B409" s="133"/>
      <c r="C409" s="159"/>
      <c r="D409" s="168"/>
      <c r="E409" s="159"/>
      <c r="F409" s="169"/>
      <c r="G409" s="169"/>
      <c r="H409" s="146"/>
      <c r="I409" s="146"/>
      <c r="J409" s="146"/>
      <c r="K409" s="146"/>
      <c r="L409" s="170"/>
      <c r="M409" s="146"/>
    </row>
    <row r="410" spans="1:13" x14ac:dyDescent="0.25">
      <c r="A410" s="159"/>
      <c r="B410" s="133"/>
      <c r="C410" s="159"/>
      <c r="D410" s="168"/>
      <c r="E410" s="159"/>
      <c r="F410" s="169"/>
      <c r="G410" s="169"/>
      <c r="H410" s="146"/>
      <c r="I410" s="146"/>
      <c r="J410" s="146"/>
      <c r="K410" s="146"/>
      <c r="L410" s="170"/>
      <c r="M410" s="146"/>
    </row>
    <row r="411" spans="1:13" x14ac:dyDescent="0.25">
      <c r="A411" s="159"/>
      <c r="B411" s="133"/>
      <c r="C411" s="159"/>
      <c r="D411" s="168"/>
      <c r="E411" s="159"/>
      <c r="F411" s="169"/>
      <c r="G411" s="169"/>
      <c r="H411" s="146"/>
      <c r="I411" s="146"/>
      <c r="J411" s="146"/>
      <c r="K411" s="146"/>
      <c r="L411" s="170"/>
      <c r="M411" s="146"/>
    </row>
    <row r="412" spans="1:13" x14ac:dyDescent="0.25">
      <c r="A412" s="159"/>
      <c r="B412" s="133"/>
      <c r="C412" s="159"/>
      <c r="D412" s="168"/>
      <c r="E412" s="159"/>
      <c r="F412" s="169"/>
      <c r="G412" s="169"/>
      <c r="H412" s="146"/>
      <c r="I412" s="146"/>
      <c r="J412" s="146"/>
      <c r="K412" s="146"/>
      <c r="L412" s="170"/>
      <c r="M412" s="146"/>
    </row>
    <row r="413" spans="1:13" x14ac:dyDescent="0.25">
      <c r="A413" s="159"/>
      <c r="B413" s="133"/>
      <c r="C413" s="159"/>
      <c r="D413" s="168"/>
      <c r="E413" s="159"/>
      <c r="F413" s="169"/>
      <c r="G413" s="169"/>
      <c r="H413" s="146"/>
      <c r="I413" s="146"/>
      <c r="J413" s="146"/>
      <c r="K413" s="146"/>
      <c r="L413" s="170"/>
      <c r="M413" s="146"/>
    </row>
    <row r="414" spans="1:13" x14ac:dyDescent="0.25">
      <c r="A414" s="159"/>
      <c r="B414" s="133"/>
      <c r="C414" s="159"/>
      <c r="D414" s="168"/>
      <c r="E414" s="159"/>
      <c r="F414" s="169"/>
      <c r="G414" s="169"/>
      <c r="H414" s="146"/>
      <c r="I414" s="146"/>
      <c r="J414" s="146"/>
      <c r="K414" s="146"/>
      <c r="L414" s="170"/>
      <c r="M414" s="146"/>
    </row>
    <row r="415" spans="1:13" x14ac:dyDescent="0.25">
      <c r="A415" s="159"/>
      <c r="B415" s="133"/>
      <c r="C415" s="159"/>
      <c r="D415" s="168"/>
      <c r="E415" s="159"/>
      <c r="F415" s="169"/>
      <c r="G415" s="169"/>
      <c r="H415" s="146"/>
      <c r="I415" s="146"/>
      <c r="J415" s="146"/>
      <c r="K415" s="146"/>
      <c r="L415" s="170"/>
      <c r="M415" s="146"/>
    </row>
    <row r="416" spans="1:13" x14ac:dyDescent="0.25">
      <c r="A416" s="159"/>
      <c r="B416" s="133"/>
      <c r="C416" s="159"/>
      <c r="D416" s="168"/>
      <c r="E416" s="159"/>
      <c r="F416" s="169"/>
      <c r="G416" s="169"/>
      <c r="H416" s="146"/>
      <c r="I416" s="146"/>
      <c r="J416" s="146"/>
      <c r="K416" s="146"/>
      <c r="L416" s="170"/>
      <c r="M416" s="146"/>
    </row>
    <row r="417" spans="1:13" x14ac:dyDescent="0.25">
      <c r="A417" s="159"/>
      <c r="B417" s="133"/>
      <c r="C417" s="159"/>
      <c r="D417" s="168"/>
      <c r="E417" s="159"/>
      <c r="F417" s="169"/>
      <c r="G417" s="169"/>
      <c r="H417" s="146"/>
      <c r="I417" s="146"/>
      <c r="J417" s="146"/>
      <c r="K417" s="146"/>
      <c r="L417" s="170"/>
      <c r="M417" s="146"/>
    </row>
    <row r="418" spans="1:13" x14ac:dyDescent="0.25">
      <c r="A418" s="159"/>
      <c r="B418" s="133"/>
      <c r="C418" s="159"/>
      <c r="D418" s="168"/>
      <c r="E418" s="159"/>
      <c r="F418" s="169"/>
      <c r="G418" s="169"/>
      <c r="H418" s="146"/>
      <c r="I418" s="146"/>
      <c r="J418" s="146"/>
      <c r="K418" s="146"/>
      <c r="L418" s="170"/>
      <c r="M418" s="146"/>
    </row>
    <row r="419" spans="1:13" x14ac:dyDescent="0.25">
      <c r="A419" s="159"/>
      <c r="B419" s="133"/>
      <c r="C419" s="159"/>
      <c r="D419" s="168"/>
      <c r="E419" s="159"/>
      <c r="F419" s="169"/>
      <c r="G419" s="169"/>
      <c r="H419" s="146"/>
      <c r="I419" s="146"/>
      <c r="J419" s="146"/>
      <c r="K419" s="146"/>
      <c r="L419" s="170"/>
      <c r="M419" s="146"/>
    </row>
    <row r="420" spans="1:13" x14ac:dyDescent="0.25">
      <c r="A420" s="159"/>
      <c r="B420" s="133"/>
      <c r="C420" s="159"/>
      <c r="D420" s="168"/>
      <c r="E420" s="159"/>
      <c r="F420" s="169"/>
      <c r="G420" s="169"/>
      <c r="H420" s="146"/>
      <c r="I420" s="146"/>
      <c r="J420" s="146"/>
      <c r="K420" s="146"/>
      <c r="L420" s="170"/>
      <c r="M420" s="146"/>
    </row>
    <row r="421" spans="1:13" x14ac:dyDescent="0.25">
      <c r="A421" s="159"/>
      <c r="B421" s="133"/>
      <c r="C421" s="159"/>
      <c r="D421" s="168"/>
      <c r="E421" s="159"/>
      <c r="F421" s="169"/>
      <c r="G421" s="169"/>
      <c r="H421" s="146"/>
      <c r="I421" s="146"/>
      <c r="J421" s="146"/>
      <c r="K421" s="146"/>
      <c r="L421" s="170"/>
      <c r="M421" s="146"/>
    </row>
    <row r="422" spans="1:13" x14ac:dyDescent="0.25">
      <c r="A422" s="159"/>
      <c r="B422" s="133"/>
      <c r="C422" s="159"/>
      <c r="D422" s="168"/>
      <c r="E422" s="159"/>
      <c r="F422" s="169"/>
      <c r="G422" s="169"/>
      <c r="H422" s="146"/>
      <c r="I422" s="146"/>
      <c r="J422" s="146"/>
      <c r="K422" s="146"/>
      <c r="L422" s="170"/>
      <c r="M422" s="146"/>
    </row>
    <row r="423" spans="1:13" x14ac:dyDescent="0.25">
      <c r="A423" s="159"/>
      <c r="B423" s="133"/>
      <c r="C423" s="159"/>
      <c r="D423" s="168"/>
      <c r="E423" s="159"/>
      <c r="F423" s="169"/>
      <c r="G423" s="169"/>
      <c r="H423" s="146"/>
      <c r="I423" s="146"/>
      <c r="J423" s="146"/>
      <c r="K423" s="146"/>
      <c r="L423" s="170"/>
      <c r="M423" s="146"/>
    </row>
    <row r="424" spans="1:13" x14ac:dyDescent="0.25">
      <c r="A424" s="159"/>
      <c r="B424" s="133"/>
      <c r="C424" s="159"/>
      <c r="D424" s="168"/>
      <c r="E424" s="159"/>
      <c r="F424" s="169"/>
      <c r="G424" s="169"/>
      <c r="H424" s="146"/>
      <c r="I424" s="146"/>
      <c r="J424" s="146"/>
      <c r="K424" s="146"/>
      <c r="L424" s="170"/>
      <c r="M424" s="146"/>
    </row>
    <row r="425" spans="1:13" x14ac:dyDescent="0.25">
      <c r="A425" s="159"/>
      <c r="B425" s="133"/>
      <c r="C425" s="159"/>
      <c r="D425" s="168"/>
      <c r="E425" s="159"/>
      <c r="F425" s="169"/>
      <c r="G425" s="169"/>
      <c r="H425" s="146"/>
      <c r="I425" s="146"/>
      <c r="J425" s="146"/>
      <c r="K425" s="146"/>
      <c r="L425" s="170"/>
      <c r="M425" s="146"/>
    </row>
    <row r="426" spans="1:13" x14ac:dyDescent="0.25">
      <c r="A426" s="159"/>
      <c r="B426" s="133"/>
      <c r="C426" s="159"/>
      <c r="D426" s="168"/>
      <c r="E426" s="159"/>
      <c r="F426" s="169"/>
      <c r="G426" s="169"/>
      <c r="H426" s="146"/>
      <c r="I426" s="146"/>
      <c r="J426" s="146"/>
      <c r="K426" s="146"/>
      <c r="L426" s="170"/>
      <c r="M426" s="146"/>
    </row>
    <row r="427" spans="1:13" x14ac:dyDescent="0.25">
      <c r="A427" s="159"/>
      <c r="B427" s="133"/>
      <c r="C427" s="159"/>
      <c r="D427" s="168"/>
      <c r="E427" s="159"/>
      <c r="F427" s="169"/>
      <c r="G427" s="169"/>
      <c r="H427" s="146"/>
      <c r="I427" s="146"/>
      <c r="J427" s="146"/>
      <c r="K427" s="146"/>
      <c r="L427" s="170"/>
      <c r="M427" s="146"/>
    </row>
    <row r="428" spans="1:13" x14ac:dyDescent="0.25">
      <c r="A428" s="159"/>
      <c r="B428" s="133"/>
      <c r="C428" s="159"/>
      <c r="D428" s="168"/>
      <c r="E428" s="159"/>
      <c r="F428" s="169"/>
      <c r="G428" s="169"/>
      <c r="H428" s="146"/>
      <c r="I428" s="146"/>
      <c r="J428" s="146"/>
      <c r="K428" s="146"/>
      <c r="L428" s="170"/>
      <c r="M428" s="146"/>
    </row>
    <row r="429" spans="1:13" x14ac:dyDescent="0.25">
      <c r="A429" s="159"/>
      <c r="B429" s="133"/>
      <c r="C429" s="159"/>
      <c r="D429" s="168"/>
      <c r="E429" s="159"/>
      <c r="F429" s="169"/>
      <c r="G429" s="169"/>
      <c r="H429" s="146"/>
      <c r="I429" s="146"/>
      <c r="J429" s="146"/>
      <c r="K429" s="146"/>
      <c r="L429" s="170"/>
      <c r="M429" s="146"/>
    </row>
    <row r="430" spans="1:13" x14ac:dyDescent="0.25">
      <c r="A430" s="159"/>
      <c r="B430" s="133"/>
      <c r="C430" s="159"/>
      <c r="D430" s="168"/>
      <c r="E430" s="159"/>
      <c r="F430" s="169"/>
      <c r="G430" s="169"/>
      <c r="H430" s="146"/>
      <c r="I430" s="146"/>
      <c r="J430" s="146"/>
      <c r="K430" s="146"/>
      <c r="L430" s="170"/>
      <c r="M430" s="146"/>
    </row>
    <row r="431" spans="1:13" x14ac:dyDescent="0.25">
      <c r="A431" s="159"/>
      <c r="B431" s="133"/>
      <c r="C431" s="159"/>
      <c r="D431" s="168"/>
      <c r="E431" s="159"/>
      <c r="F431" s="169"/>
      <c r="G431" s="169"/>
      <c r="H431" s="146"/>
      <c r="I431" s="146"/>
      <c r="J431" s="146"/>
      <c r="K431" s="146"/>
      <c r="L431" s="170"/>
      <c r="M431" s="146"/>
    </row>
    <row r="432" spans="1:13" x14ac:dyDescent="0.25">
      <c r="A432" s="159"/>
      <c r="B432" s="133"/>
      <c r="C432" s="159"/>
      <c r="D432" s="168"/>
      <c r="E432" s="159"/>
      <c r="F432" s="169"/>
      <c r="G432" s="169"/>
      <c r="H432" s="146"/>
      <c r="I432" s="146"/>
      <c r="J432" s="146"/>
      <c r="K432" s="146"/>
      <c r="L432" s="170"/>
      <c r="M432" s="146"/>
    </row>
    <row r="433" spans="1:13" x14ac:dyDescent="0.25">
      <c r="A433" s="159"/>
      <c r="B433" s="133"/>
      <c r="C433" s="159"/>
      <c r="D433" s="168"/>
      <c r="E433" s="159"/>
      <c r="F433" s="169"/>
      <c r="G433" s="169"/>
      <c r="H433" s="146"/>
      <c r="I433" s="146"/>
      <c r="J433" s="146"/>
      <c r="K433" s="146"/>
      <c r="L433" s="170"/>
      <c r="M433" s="146"/>
    </row>
    <row r="434" spans="1:13" x14ac:dyDescent="0.25">
      <c r="A434" s="159"/>
      <c r="B434" s="133"/>
      <c r="C434" s="159"/>
      <c r="D434" s="168"/>
      <c r="E434" s="159"/>
      <c r="F434" s="169"/>
      <c r="G434" s="169"/>
      <c r="H434" s="146"/>
      <c r="I434" s="146"/>
      <c r="J434" s="146"/>
      <c r="K434" s="146"/>
      <c r="L434" s="170"/>
      <c r="M434" s="146"/>
    </row>
    <row r="435" spans="1:13" x14ac:dyDescent="0.25">
      <c r="A435" s="159"/>
      <c r="B435" s="133"/>
      <c r="C435" s="159"/>
      <c r="D435" s="168"/>
      <c r="E435" s="159"/>
      <c r="F435" s="169"/>
      <c r="G435" s="169"/>
      <c r="H435" s="146"/>
      <c r="I435" s="146"/>
      <c r="J435" s="146"/>
      <c r="K435" s="146"/>
      <c r="L435" s="170"/>
      <c r="M435" s="146"/>
    </row>
    <row r="436" spans="1:13" x14ac:dyDescent="0.25">
      <c r="A436" s="159"/>
      <c r="B436" s="133"/>
      <c r="C436" s="159"/>
      <c r="D436" s="168"/>
      <c r="E436" s="159"/>
      <c r="F436" s="169"/>
      <c r="G436" s="169"/>
      <c r="H436" s="146"/>
      <c r="I436" s="146"/>
      <c r="J436" s="146"/>
      <c r="K436" s="146"/>
      <c r="L436" s="170"/>
      <c r="M436" s="146"/>
    </row>
    <row r="437" spans="1:13" x14ac:dyDescent="0.25">
      <c r="A437" s="159"/>
      <c r="B437" s="133"/>
      <c r="C437" s="159"/>
      <c r="D437" s="168"/>
      <c r="E437" s="159"/>
      <c r="F437" s="169"/>
      <c r="G437" s="169"/>
      <c r="H437" s="146"/>
      <c r="I437" s="146"/>
      <c r="J437" s="146"/>
      <c r="K437" s="146"/>
      <c r="L437" s="170"/>
      <c r="M437" s="146"/>
    </row>
    <row r="438" spans="1:13" x14ac:dyDescent="0.25">
      <c r="A438" s="159"/>
      <c r="B438" s="133"/>
      <c r="C438" s="159"/>
      <c r="D438" s="168"/>
      <c r="E438" s="159"/>
      <c r="F438" s="169"/>
      <c r="G438" s="169"/>
      <c r="H438" s="146"/>
      <c r="I438" s="146"/>
      <c r="J438" s="146"/>
      <c r="K438" s="146"/>
      <c r="L438" s="170"/>
      <c r="M438" s="146"/>
    </row>
    <row r="439" spans="1:13" x14ac:dyDescent="0.25">
      <c r="A439" s="159"/>
      <c r="B439" s="133"/>
      <c r="C439" s="159"/>
      <c r="D439" s="168"/>
      <c r="E439" s="159"/>
      <c r="F439" s="169"/>
      <c r="G439" s="169"/>
      <c r="H439" s="146"/>
      <c r="I439" s="146"/>
      <c r="J439" s="146"/>
      <c r="K439" s="146"/>
      <c r="L439" s="170"/>
      <c r="M439" s="146"/>
    </row>
    <row r="440" spans="1:13" x14ac:dyDescent="0.25">
      <c r="A440" s="159"/>
      <c r="B440" s="133"/>
      <c r="C440" s="159"/>
      <c r="D440" s="168"/>
      <c r="E440" s="159"/>
      <c r="F440" s="169"/>
      <c r="G440" s="169"/>
      <c r="H440" s="146"/>
      <c r="I440" s="146"/>
      <c r="J440" s="146"/>
      <c r="K440" s="146"/>
      <c r="L440" s="170"/>
      <c r="M440" s="146"/>
    </row>
    <row r="441" spans="1:13" x14ac:dyDescent="0.25">
      <c r="A441" s="159"/>
      <c r="B441" s="133"/>
      <c r="C441" s="159"/>
      <c r="D441" s="168"/>
      <c r="E441" s="159"/>
      <c r="F441" s="169"/>
      <c r="G441" s="169"/>
      <c r="H441" s="146"/>
      <c r="I441" s="146"/>
      <c r="J441" s="146"/>
      <c r="K441" s="146"/>
      <c r="L441" s="170"/>
      <c r="M441" s="146"/>
    </row>
    <row r="442" spans="1:13" x14ac:dyDescent="0.25">
      <c r="A442" s="159"/>
      <c r="B442" s="133"/>
      <c r="C442" s="159"/>
      <c r="D442" s="168"/>
      <c r="E442" s="159"/>
      <c r="F442" s="169"/>
      <c r="G442" s="169"/>
      <c r="H442" s="146"/>
      <c r="I442" s="146"/>
      <c r="J442" s="146"/>
      <c r="K442" s="146"/>
      <c r="L442" s="170"/>
      <c r="M442" s="146"/>
    </row>
    <row r="443" spans="1:13" x14ac:dyDescent="0.25">
      <c r="A443" s="159"/>
      <c r="B443" s="133"/>
      <c r="C443" s="159"/>
      <c r="D443" s="168"/>
      <c r="E443" s="159"/>
      <c r="F443" s="169"/>
      <c r="G443" s="169"/>
      <c r="H443" s="146"/>
      <c r="I443" s="146"/>
      <c r="J443" s="146"/>
      <c r="K443" s="146"/>
      <c r="L443" s="170"/>
      <c r="M443" s="146"/>
    </row>
    <row r="444" spans="1:13" x14ac:dyDescent="0.25">
      <c r="A444" s="159"/>
      <c r="B444" s="133"/>
      <c r="C444" s="159"/>
      <c r="D444" s="168"/>
      <c r="E444" s="159"/>
      <c r="F444" s="169"/>
      <c r="G444" s="169"/>
      <c r="H444" s="146"/>
      <c r="I444" s="146"/>
      <c r="J444" s="146"/>
      <c r="K444" s="146"/>
      <c r="L444" s="170"/>
      <c r="M444" s="146"/>
    </row>
    <row r="445" spans="1:13" x14ac:dyDescent="0.25">
      <c r="A445" s="159"/>
      <c r="B445" s="133"/>
      <c r="C445" s="159"/>
      <c r="D445" s="168"/>
      <c r="E445" s="159"/>
      <c r="F445" s="169"/>
      <c r="G445" s="169"/>
      <c r="H445" s="146"/>
      <c r="I445" s="146"/>
      <c r="J445" s="146"/>
      <c r="K445" s="146"/>
      <c r="L445" s="170"/>
      <c r="M445" s="146"/>
    </row>
    <row r="446" spans="1:13" x14ac:dyDescent="0.25">
      <c r="A446" s="159"/>
      <c r="B446" s="133"/>
      <c r="C446" s="159"/>
      <c r="D446" s="168"/>
      <c r="E446" s="159"/>
      <c r="F446" s="169"/>
      <c r="G446" s="169"/>
      <c r="H446" s="146"/>
      <c r="I446" s="146"/>
      <c r="J446" s="146"/>
      <c r="K446" s="146"/>
      <c r="L446" s="170"/>
      <c r="M446" s="146"/>
    </row>
    <row r="447" spans="1:13" x14ac:dyDescent="0.25">
      <c r="A447" s="159"/>
      <c r="B447" s="133"/>
      <c r="C447" s="159"/>
      <c r="D447" s="168"/>
      <c r="E447" s="159"/>
      <c r="F447" s="169"/>
      <c r="G447" s="169"/>
      <c r="H447" s="146"/>
      <c r="I447" s="146"/>
      <c r="J447" s="146"/>
      <c r="K447" s="146"/>
      <c r="L447" s="170"/>
      <c r="M447" s="146"/>
    </row>
    <row r="448" spans="1:13" x14ac:dyDescent="0.25">
      <c r="A448" s="159"/>
      <c r="B448" s="133"/>
      <c r="C448" s="159"/>
      <c r="D448" s="168"/>
      <c r="E448" s="159"/>
      <c r="F448" s="169"/>
      <c r="G448" s="169"/>
      <c r="H448" s="146"/>
      <c r="I448" s="146"/>
      <c r="J448" s="146"/>
      <c r="K448" s="146"/>
      <c r="L448" s="170"/>
      <c r="M448" s="146"/>
    </row>
    <row r="449" spans="1:13" x14ac:dyDescent="0.25">
      <c r="A449" s="159"/>
      <c r="B449" s="133"/>
      <c r="C449" s="159"/>
      <c r="D449" s="168"/>
      <c r="E449" s="159"/>
      <c r="F449" s="169"/>
      <c r="G449" s="169"/>
      <c r="H449" s="146"/>
      <c r="I449" s="146"/>
      <c r="J449" s="146"/>
      <c r="K449" s="146"/>
      <c r="L449" s="170"/>
      <c r="M449" s="146"/>
    </row>
    <row r="450" spans="1:13" x14ac:dyDescent="0.25">
      <c r="A450" s="159"/>
      <c r="B450" s="133"/>
      <c r="C450" s="159"/>
      <c r="D450" s="168"/>
      <c r="E450" s="159"/>
      <c r="F450" s="169"/>
      <c r="G450" s="169"/>
      <c r="H450" s="146"/>
      <c r="I450" s="146"/>
      <c r="J450" s="146"/>
      <c r="K450" s="146"/>
      <c r="L450" s="170"/>
      <c r="M450" s="146"/>
    </row>
    <row r="451" spans="1:13" x14ac:dyDescent="0.25">
      <c r="A451" s="159"/>
      <c r="B451" s="133"/>
      <c r="C451" s="159"/>
      <c r="D451" s="168"/>
      <c r="E451" s="159"/>
      <c r="F451" s="169"/>
      <c r="G451" s="169"/>
      <c r="H451" s="146"/>
      <c r="I451" s="146"/>
      <c r="J451" s="146"/>
      <c r="K451" s="146"/>
      <c r="L451" s="170"/>
      <c r="M451" s="146"/>
    </row>
    <row r="452" spans="1:13" x14ac:dyDescent="0.25">
      <c r="A452" s="159"/>
      <c r="B452" s="133"/>
      <c r="C452" s="159"/>
      <c r="D452" s="168"/>
      <c r="E452" s="159"/>
      <c r="F452" s="169"/>
      <c r="G452" s="169"/>
      <c r="H452" s="146"/>
      <c r="I452" s="146"/>
      <c r="J452" s="146"/>
      <c r="K452" s="146"/>
      <c r="L452" s="170"/>
      <c r="M452" s="146"/>
    </row>
    <row r="453" spans="1:13" x14ac:dyDescent="0.25">
      <c r="A453" s="159"/>
      <c r="B453" s="133"/>
      <c r="C453" s="159"/>
      <c r="D453" s="168"/>
      <c r="E453" s="159"/>
      <c r="F453" s="169"/>
      <c r="G453" s="169"/>
      <c r="H453" s="146"/>
      <c r="I453" s="146"/>
      <c r="J453" s="146"/>
      <c r="K453" s="146"/>
      <c r="L453" s="170"/>
      <c r="M453" s="146"/>
    </row>
    <row r="454" spans="1:13" x14ac:dyDescent="0.25">
      <c r="A454" s="159"/>
      <c r="B454" s="133"/>
      <c r="C454" s="159"/>
      <c r="D454" s="168"/>
      <c r="E454" s="159"/>
      <c r="F454" s="169"/>
      <c r="G454" s="169"/>
      <c r="H454" s="146"/>
      <c r="I454" s="146"/>
      <c r="J454" s="146"/>
      <c r="K454" s="146"/>
      <c r="L454" s="170"/>
      <c r="M454" s="146"/>
    </row>
    <row r="455" spans="1:13" x14ac:dyDescent="0.25">
      <c r="A455" s="159"/>
      <c r="B455" s="133"/>
      <c r="C455" s="159"/>
      <c r="D455" s="168"/>
      <c r="E455" s="159"/>
      <c r="F455" s="169"/>
      <c r="G455" s="169"/>
      <c r="H455" s="146"/>
      <c r="I455" s="146"/>
      <c r="J455" s="146"/>
      <c r="K455" s="146"/>
      <c r="L455" s="170"/>
      <c r="M455" s="146"/>
    </row>
    <row r="456" spans="1:13" x14ac:dyDescent="0.25">
      <c r="A456" s="159"/>
      <c r="B456" s="133"/>
      <c r="C456" s="159"/>
      <c r="D456" s="168"/>
      <c r="E456" s="159"/>
      <c r="F456" s="169"/>
      <c r="G456" s="169"/>
      <c r="H456" s="146"/>
      <c r="I456" s="146"/>
      <c r="J456" s="146"/>
      <c r="K456" s="146"/>
      <c r="L456" s="170"/>
      <c r="M456" s="146"/>
    </row>
    <row r="457" spans="1:13" x14ac:dyDescent="0.25">
      <c r="A457" s="159"/>
      <c r="B457" s="133"/>
      <c r="C457" s="159"/>
      <c r="D457" s="168"/>
      <c r="E457" s="159"/>
      <c r="F457" s="169"/>
      <c r="G457" s="169"/>
      <c r="H457" s="146"/>
      <c r="I457" s="146"/>
      <c r="J457" s="146"/>
      <c r="K457" s="146"/>
      <c r="L457" s="170"/>
      <c r="M457" s="146"/>
    </row>
    <row r="458" spans="1:13" x14ac:dyDescent="0.25">
      <c r="A458" s="159"/>
      <c r="B458" s="133"/>
      <c r="C458" s="159"/>
      <c r="D458" s="168"/>
      <c r="E458" s="159"/>
      <c r="F458" s="169"/>
      <c r="G458" s="169"/>
      <c r="H458" s="146"/>
      <c r="I458" s="146"/>
      <c r="J458" s="146"/>
      <c r="K458" s="146"/>
      <c r="L458" s="170"/>
      <c r="M458" s="146"/>
    </row>
    <row r="459" spans="1:13" x14ac:dyDescent="0.25">
      <c r="A459" s="159"/>
      <c r="B459" s="133"/>
      <c r="C459" s="159"/>
      <c r="D459" s="168"/>
      <c r="E459" s="159"/>
      <c r="F459" s="169"/>
      <c r="G459" s="169"/>
      <c r="H459" s="146"/>
      <c r="I459" s="146"/>
      <c r="J459" s="146"/>
      <c r="K459" s="146"/>
      <c r="L459" s="170"/>
      <c r="M459" s="146"/>
    </row>
    <row r="460" spans="1:13" x14ac:dyDescent="0.25">
      <c r="A460" s="159"/>
      <c r="B460" s="133"/>
      <c r="C460" s="159"/>
      <c r="D460" s="168"/>
      <c r="E460" s="159"/>
      <c r="F460" s="169"/>
      <c r="G460" s="169"/>
      <c r="H460" s="146"/>
      <c r="I460" s="146"/>
      <c r="J460" s="146"/>
      <c r="K460" s="146"/>
      <c r="L460" s="170"/>
      <c r="M460" s="146"/>
    </row>
    <row r="461" spans="1:13" x14ac:dyDescent="0.25">
      <c r="A461" s="159"/>
      <c r="B461" s="133"/>
      <c r="C461" s="159"/>
      <c r="D461" s="168"/>
      <c r="E461" s="159"/>
      <c r="F461" s="169"/>
      <c r="G461" s="169"/>
      <c r="H461" s="146"/>
      <c r="I461" s="146"/>
      <c r="J461" s="146"/>
      <c r="K461" s="146"/>
      <c r="L461" s="170"/>
      <c r="M461" s="146"/>
    </row>
    <row r="462" spans="1:13" x14ac:dyDescent="0.25">
      <c r="A462" s="159"/>
      <c r="B462" s="133"/>
      <c r="C462" s="159"/>
      <c r="D462" s="168"/>
      <c r="E462" s="159"/>
      <c r="F462" s="169"/>
      <c r="G462" s="169"/>
      <c r="H462" s="146"/>
      <c r="I462" s="146"/>
      <c r="J462" s="146"/>
      <c r="K462" s="146"/>
      <c r="L462" s="170"/>
      <c r="M462" s="146"/>
    </row>
    <row r="463" spans="1:13" x14ac:dyDescent="0.25">
      <c r="A463" s="159"/>
      <c r="B463" s="133"/>
      <c r="C463" s="159"/>
      <c r="D463" s="168"/>
      <c r="E463" s="159"/>
      <c r="F463" s="169"/>
      <c r="G463" s="169"/>
      <c r="H463" s="146"/>
      <c r="I463" s="146"/>
      <c r="J463" s="146"/>
      <c r="K463" s="146"/>
      <c r="L463" s="170"/>
      <c r="M463" s="146"/>
    </row>
    <row r="464" spans="1:13" x14ac:dyDescent="0.25">
      <c r="A464" s="159"/>
      <c r="B464" s="133"/>
      <c r="C464" s="159"/>
      <c r="D464" s="168"/>
      <c r="E464" s="159"/>
      <c r="F464" s="169"/>
      <c r="G464" s="169"/>
      <c r="H464" s="146"/>
      <c r="I464" s="146"/>
      <c r="J464" s="146"/>
      <c r="K464" s="146"/>
      <c r="L464" s="170"/>
      <c r="M464" s="146"/>
    </row>
    <row r="465" spans="1:13" x14ac:dyDescent="0.25">
      <c r="A465" s="159"/>
      <c r="B465" s="133"/>
      <c r="C465" s="159"/>
      <c r="D465" s="168"/>
      <c r="E465" s="159"/>
      <c r="F465" s="169"/>
      <c r="G465" s="169"/>
      <c r="H465" s="146"/>
      <c r="I465" s="146"/>
      <c r="J465" s="146"/>
      <c r="K465" s="146"/>
      <c r="L465" s="170"/>
      <c r="M465" s="146"/>
    </row>
    <row r="466" spans="1:13" x14ac:dyDescent="0.25">
      <c r="A466" s="159"/>
      <c r="B466" s="133"/>
      <c r="C466" s="159"/>
      <c r="D466" s="168"/>
      <c r="E466" s="159"/>
      <c r="F466" s="169"/>
      <c r="G466" s="169"/>
      <c r="H466" s="146"/>
      <c r="I466" s="146"/>
      <c r="J466" s="146"/>
      <c r="K466" s="146"/>
      <c r="L466" s="170"/>
      <c r="M466" s="146"/>
    </row>
    <row r="467" spans="1:13" x14ac:dyDescent="0.25">
      <c r="A467" s="159"/>
      <c r="B467" s="133"/>
      <c r="C467" s="159"/>
      <c r="D467" s="168"/>
      <c r="E467" s="159"/>
      <c r="F467" s="169"/>
      <c r="G467" s="169"/>
      <c r="H467" s="146"/>
      <c r="I467" s="146"/>
      <c r="J467" s="146"/>
      <c r="K467" s="146"/>
      <c r="L467" s="170"/>
      <c r="M467" s="146"/>
    </row>
    <row r="468" spans="1:13" x14ac:dyDescent="0.25">
      <c r="A468" s="159"/>
      <c r="B468" s="133"/>
      <c r="C468" s="159"/>
      <c r="D468" s="168"/>
      <c r="E468" s="159"/>
      <c r="F468" s="169"/>
      <c r="G468" s="169"/>
      <c r="H468" s="146"/>
      <c r="I468" s="146"/>
      <c r="J468" s="146"/>
      <c r="K468" s="146"/>
      <c r="L468" s="170"/>
      <c r="M468" s="146"/>
    </row>
    <row r="469" spans="1:13" x14ac:dyDescent="0.25">
      <c r="A469" s="159"/>
      <c r="B469" s="133"/>
      <c r="C469" s="159"/>
      <c r="D469" s="168"/>
      <c r="E469" s="159"/>
      <c r="F469" s="169"/>
      <c r="G469" s="169"/>
      <c r="H469" s="146"/>
      <c r="I469" s="146"/>
      <c r="J469" s="146"/>
      <c r="K469" s="146"/>
      <c r="L469" s="170"/>
      <c r="M469" s="146"/>
    </row>
    <row r="470" spans="1:13" x14ac:dyDescent="0.25">
      <c r="A470" s="159"/>
      <c r="B470" s="133"/>
      <c r="C470" s="159"/>
      <c r="D470" s="168"/>
      <c r="E470" s="159"/>
      <c r="F470" s="169"/>
      <c r="G470" s="169"/>
      <c r="H470" s="146"/>
      <c r="I470" s="146"/>
      <c r="J470" s="146"/>
      <c r="K470" s="146"/>
      <c r="L470" s="170"/>
      <c r="M470" s="146"/>
    </row>
    <row r="471" spans="1:13" x14ac:dyDescent="0.25">
      <c r="A471" s="159"/>
      <c r="B471" s="133"/>
      <c r="C471" s="159"/>
      <c r="D471" s="168"/>
      <c r="E471" s="159"/>
      <c r="F471" s="169"/>
      <c r="G471" s="169"/>
      <c r="H471" s="146"/>
      <c r="I471" s="146"/>
      <c r="J471" s="146"/>
      <c r="K471" s="146"/>
      <c r="L471" s="170"/>
      <c r="M471" s="146"/>
    </row>
    <row r="472" spans="1:13" x14ac:dyDescent="0.25">
      <c r="A472" s="159"/>
      <c r="B472" s="133"/>
      <c r="C472" s="159"/>
      <c r="D472" s="168"/>
      <c r="E472" s="159"/>
      <c r="F472" s="169"/>
      <c r="G472" s="169"/>
      <c r="H472" s="146"/>
      <c r="I472" s="146"/>
      <c r="J472" s="146"/>
      <c r="K472" s="146"/>
      <c r="L472" s="170"/>
      <c r="M472" s="146"/>
    </row>
    <row r="473" spans="1:13" x14ac:dyDescent="0.25">
      <c r="A473" s="159"/>
      <c r="B473" s="133"/>
      <c r="C473" s="159"/>
      <c r="D473" s="168"/>
      <c r="E473" s="159"/>
      <c r="F473" s="169"/>
      <c r="G473" s="169"/>
      <c r="H473" s="146"/>
      <c r="I473" s="146"/>
      <c r="J473" s="146"/>
      <c r="K473" s="146"/>
      <c r="L473" s="170"/>
      <c r="M473" s="146"/>
    </row>
    <row r="474" spans="1:13" x14ac:dyDescent="0.25">
      <c r="A474" s="159"/>
      <c r="B474" s="133"/>
      <c r="C474" s="159"/>
      <c r="D474" s="168"/>
      <c r="E474" s="159"/>
      <c r="F474" s="169"/>
      <c r="G474" s="169"/>
      <c r="H474" s="146"/>
      <c r="I474" s="146"/>
      <c r="J474" s="146"/>
      <c r="K474" s="146"/>
      <c r="L474" s="170"/>
      <c r="M474" s="146"/>
    </row>
    <row r="475" spans="1:13" x14ac:dyDescent="0.25">
      <c r="A475" s="159"/>
      <c r="B475" s="133"/>
      <c r="C475" s="159"/>
      <c r="D475" s="168"/>
      <c r="E475" s="159"/>
      <c r="F475" s="169"/>
      <c r="G475" s="169"/>
      <c r="H475" s="146"/>
      <c r="I475" s="146"/>
      <c r="J475" s="146"/>
      <c r="K475" s="146"/>
      <c r="L475" s="170"/>
      <c r="M475" s="146"/>
    </row>
    <row r="476" spans="1:13" x14ac:dyDescent="0.25">
      <c r="A476" s="159"/>
      <c r="B476" s="133"/>
      <c r="C476" s="159"/>
      <c r="D476" s="168"/>
      <c r="E476" s="159"/>
      <c r="F476" s="169"/>
      <c r="G476" s="169"/>
      <c r="H476" s="146"/>
      <c r="I476" s="146"/>
      <c r="J476" s="146"/>
      <c r="K476" s="146"/>
      <c r="L476" s="170"/>
      <c r="M476" s="146"/>
    </row>
    <row r="477" spans="1:13" x14ac:dyDescent="0.25">
      <c r="A477" s="159"/>
      <c r="B477" s="133"/>
      <c r="C477" s="159"/>
      <c r="D477" s="168"/>
      <c r="E477" s="159"/>
      <c r="F477" s="169"/>
      <c r="G477" s="169"/>
      <c r="H477" s="146"/>
      <c r="I477" s="146"/>
      <c r="J477" s="146"/>
      <c r="K477" s="146"/>
      <c r="L477" s="170"/>
      <c r="M477" s="146"/>
    </row>
    <row r="478" spans="1:13" x14ac:dyDescent="0.25">
      <c r="A478" s="159"/>
      <c r="B478" s="133"/>
      <c r="C478" s="159"/>
      <c r="D478" s="168"/>
      <c r="E478" s="159"/>
      <c r="F478" s="169"/>
      <c r="G478" s="169"/>
      <c r="H478" s="146"/>
      <c r="I478" s="146"/>
      <c r="J478" s="146"/>
      <c r="K478" s="146"/>
      <c r="L478" s="170"/>
      <c r="M478" s="146"/>
    </row>
    <row r="479" spans="1:13" x14ac:dyDescent="0.25">
      <c r="A479" s="159"/>
      <c r="B479" s="133"/>
      <c r="C479" s="159"/>
      <c r="D479" s="168"/>
      <c r="E479" s="159"/>
      <c r="F479" s="169"/>
      <c r="G479" s="169"/>
      <c r="H479" s="146"/>
      <c r="I479" s="146"/>
      <c r="J479" s="146"/>
      <c r="K479" s="146"/>
      <c r="L479" s="170"/>
      <c r="M479" s="146"/>
    </row>
    <row r="480" spans="1:13" x14ac:dyDescent="0.25">
      <c r="A480" s="159"/>
      <c r="B480" s="133"/>
      <c r="C480" s="159"/>
      <c r="D480" s="168"/>
      <c r="E480" s="159"/>
      <c r="F480" s="169"/>
      <c r="G480" s="169"/>
      <c r="H480" s="146"/>
      <c r="I480" s="146"/>
      <c r="J480" s="146"/>
      <c r="K480" s="146"/>
      <c r="L480" s="170"/>
      <c r="M480" s="146"/>
    </row>
    <row r="481" spans="1:13" x14ac:dyDescent="0.25">
      <c r="A481" s="159"/>
      <c r="B481" s="133"/>
      <c r="C481" s="159"/>
      <c r="D481" s="168"/>
      <c r="E481" s="159"/>
      <c r="F481" s="169"/>
      <c r="G481" s="169"/>
      <c r="H481" s="146"/>
      <c r="I481" s="146"/>
      <c r="J481" s="146"/>
      <c r="K481" s="146"/>
      <c r="L481" s="170"/>
      <c r="M481" s="146"/>
    </row>
    <row r="482" spans="1:13" x14ac:dyDescent="0.25">
      <c r="A482" s="159"/>
      <c r="B482" s="133"/>
      <c r="C482" s="159"/>
      <c r="D482" s="168"/>
      <c r="E482" s="159"/>
      <c r="F482" s="169"/>
      <c r="G482" s="169"/>
      <c r="H482" s="146"/>
      <c r="I482" s="146"/>
      <c r="J482" s="146"/>
      <c r="K482" s="146"/>
      <c r="L482" s="170"/>
      <c r="M482" s="146"/>
    </row>
    <row r="483" spans="1:13" x14ac:dyDescent="0.25">
      <c r="A483" s="159"/>
      <c r="B483" s="133"/>
      <c r="C483" s="159"/>
      <c r="D483" s="168"/>
      <c r="E483" s="159"/>
      <c r="F483" s="169"/>
      <c r="G483" s="169"/>
      <c r="H483" s="146"/>
      <c r="I483" s="146"/>
      <c r="J483" s="146"/>
      <c r="K483" s="146"/>
      <c r="L483" s="170"/>
      <c r="M483" s="146"/>
    </row>
    <row r="484" spans="1:13" x14ac:dyDescent="0.25">
      <c r="A484" s="159"/>
      <c r="B484" s="133"/>
      <c r="C484" s="159"/>
      <c r="D484" s="168"/>
      <c r="E484" s="159"/>
      <c r="F484" s="169"/>
      <c r="G484" s="169"/>
      <c r="H484" s="146"/>
      <c r="I484" s="146"/>
      <c r="J484" s="146"/>
      <c r="K484" s="146"/>
      <c r="L484" s="170"/>
      <c r="M484" s="146"/>
    </row>
    <row r="485" spans="1:13" x14ac:dyDescent="0.25">
      <c r="A485" s="159"/>
      <c r="B485" s="133"/>
      <c r="C485" s="159"/>
      <c r="D485" s="168"/>
      <c r="E485" s="159"/>
      <c r="F485" s="169"/>
      <c r="G485" s="169"/>
      <c r="H485" s="146"/>
      <c r="I485" s="146"/>
      <c r="J485" s="146"/>
      <c r="K485" s="146"/>
      <c r="L485" s="170"/>
      <c r="M485" s="146"/>
    </row>
    <row r="486" spans="1:13" x14ac:dyDescent="0.25">
      <c r="A486" s="159"/>
      <c r="B486" s="133"/>
      <c r="C486" s="159"/>
      <c r="D486" s="168"/>
      <c r="E486" s="159"/>
      <c r="F486" s="169"/>
      <c r="G486" s="169"/>
      <c r="H486" s="146"/>
      <c r="I486" s="146"/>
      <c r="J486" s="146"/>
      <c r="K486" s="146"/>
      <c r="L486" s="170"/>
      <c r="M486" s="146"/>
    </row>
    <row r="487" spans="1:13" x14ac:dyDescent="0.25">
      <c r="A487" s="159"/>
      <c r="B487" s="133"/>
      <c r="C487" s="159"/>
      <c r="D487" s="168"/>
      <c r="E487" s="159"/>
      <c r="F487" s="169"/>
      <c r="G487" s="169"/>
      <c r="H487" s="146"/>
      <c r="I487" s="146"/>
      <c r="J487" s="146"/>
      <c r="K487" s="146"/>
      <c r="L487" s="170"/>
      <c r="M487" s="146"/>
    </row>
    <row r="488" spans="1:13" x14ac:dyDescent="0.25">
      <c r="A488" s="159"/>
      <c r="B488" s="133"/>
      <c r="C488" s="159"/>
      <c r="D488" s="168"/>
      <c r="E488" s="159"/>
      <c r="F488" s="169"/>
      <c r="G488" s="169"/>
      <c r="H488" s="146"/>
      <c r="I488" s="146"/>
      <c r="J488" s="146"/>
      <c r="K488" s="146"/>
      <c r="L488" s="170"/>
      <c r="M488" s="146"/>
    </row>
    <row r="489" spans="1:13" x14ac:dyDescent="0.25">
      <c r="A489" s="159"/>
      <c r="B489" s="133"/>
      <c r="C489" s="159"/>
      <c r="D489" s="168"/>
      <c r="E489" s="159"/>
      <c r="F489" s="169"/>
      <c r="G489" s="169"/>
      <c r="H489" s="146"/>
      <c r="I489" s="146"/>
      <c r="J489" s="146"/>
      <c r="K489" s="146"/>
      <c r="L489" s="170"/>
      <c r="M489" s="146"/>
    </row>
    <row r="490" spans="1:13" x14ac:dyDescent="0.25">
      <c r="A490" s="159"/>
      <c r="B490" s="133"/>
      <c r="C490" s="159"/>
      <c r="D490" s="168"/>
      <c r="E490" s="159"/>
      <c r="F490" s="169"/>
      <c r="G490" s="169"/>
      <c r="H490" s="146"/>
      <c r="I490" s="146"/>
      <c r="J490" s="146"/>
      <c r="K490" s="146"/>
      <c r="L490" s="170"/>
      <c r="M490" s="146"/>
    </row>
    <row r="491" spans="1:13" x14ac:dyDescent="0.25">
      <c r="A491" s="159"/>
      <c r="B491" s="133"/>
      <c r="C491" s="159"/>
      <c r="D491" s="168"/>
      <c r="E491" s="159"/>
      <c r="F491" s="169"/>
      <c r="G491" s="169"/>
      <c r="H491" s="146"/>
      <c r="I491" s="146"/>
      <c r="J491" s="146"/>
      <c r="K491" s="146"/>
      <c r="L491" s="170"/>
      <c r="M491" s="146"/>
    </row>
    <row r="492" spans="1:13" x14ac:dyDescent="0.25">
      <c r="A492" s="159"/>
      <c r="B492" s="133"/>
      <c r="C492" s="159"/>
      <c r="D492" s="168"/>
      <c r="E492" s="159"/>
      <c r="F492" s="169"/>
      <c r="G492" s="169"/>
      <c r="H492" s="146"/>
      <c r="I492" s="146"/>
      <c r="J492" s="146"/>
      <c r="K492" s="146"/>
      <c r="L492" s="170"/>
      <c r="M492" s="146"/>
    </row>
    <row r="493" spans="1:13" x14ac:dyDescent="0.25">
      <c r="A493" s="159"/>
      <c r="B493" s="133"/>
      <c r="C493" s="159"/>
      <c r="D493" s="168"/>
      <c r="E493" s="159"/>
      <c r="F493" s="169"/>
      <c r="G493" s="169"/>
      <c r="H493" s="146"/>
      <c r="I493" s="146"/>
      <c r="J493" s="146"/>
      <c r="K493" s="146"/>
      <c r="L493" s="170"/>
      <c r="M493" s="146"/>
    </row>
    <row r="494" spans="1:13" x14ac:dyDescent="0.25">
      <c r="A494" s="159"/>
      <c r="B494" s="133"/>
      <c r="C494" s="159"/>
      <c r="D494" s="168"/>
      <c r="E494" s="159"/>
      <c r="F494" s="169"/>
      <c r="G494" s="169"/>
      <c r="H494" s="146"/>
      <c r="I494" s="146"/>
      <c r="J494" s="146"/>
      <c r="K494" s="146"/>
      <c r="L494" s="170"/>
      <c r="M494" s="146"/>
    </row>
    <row r="495" spans="1:13" x14ac:dyDescent="0.25">
      <c r="A495" s="159"/>
      <c r="B495" s="133"/>
      <c r="C495" s="159"/>
      <c r="D495" s="168"/>
      <c r="E495" s="159"/>
      <c r="F495" s="169"/>
      <c r="G495" s="169"/>
      <c r="H495" s="146"/>
      <c r="I495" s="146"/>
      <c r="J495" s="146"/>
      <c r="K495" s="146"/>
      <c r="L495" s="170"/>
      <c r="M495" s="146"/>
    </row>
    <row r="496" spans="1:13" x14ac:dyDescent="0.25">
      <c r="A496" s="159"/>
      <c r="B496" s="133"/>
      <c r="C496" s="159"/>
      <c r="D496" s="168"/>
      <c r="E496" s="159"/>
      <c r="F496" s="169"/>
      <c r="G496" s="169"/>
      <c r="H496" s="146"/>
      <c r="I496" s="146"/>
      <c r="J496" s="146"/>
      <c r="K496" s="146"/>
      <c r="L496" s="170"/>
      <c r="M496" s="146"/>
    </row>
    <row r="497" spans="1:13" x14ac:dyDescent="0.25">
      <c r="A497" s="159"/>
      <c r="B497" s="133"/>
      <c r="C497" s="159"/>
      <c r="D497" s="168"/>
      <c r="E497" s="159"/>
      <c r="F497" s="169"/>
      <c r="G497" s="169"/>
      <c r="H497" s="146"/>
      <c r="I497" s="146"/>
      <c r="J497" s="146"/>
      <c r="K497" s="146"/>
      <c r="L497" s="170"/>
      <c r="M497" s="146"/>
    </row>
    <row r="498" spans="1:13" x14ac:dyDescent="0.25">
      <c r="A498" s="159"/>
      <c r="B498" s="133"/>
      <c r="C498" s="159"/>
      <c r="D498" s="168"/>
      <c r="E498" s="159"/>
      <c r="F498" s="169"/>
      <c r="G498" s="169"/>
      <c r="H498" s="146"/>
      <c r="I498" s="146"/>
      <c r="J498" s="146"/>
      <c r="K498" s="146"/>
      <c r="L498" s="170"/>
      <c r="M498" s="146"/>
    </row>
    <row r="499" spans="1:13" x14ac:dyDescent="0.25">
      <c r="A499" s="159"/>
      <c r="B499" s="133"/>
      <c r="C499" s="159"/>
      <c r="D499" s="168"/>
      <c r="E499" s="159"/>
      <c r="F499" s="169"/>
      <c r="G499" s="169"/>
      <c r="H499" s="146"/>
      <c r="I499" s="146"/>
      <c r="J499" s="146"/>
      <c r="K499" s="146"/>
      <c r="L499" s="170"/>
      <c r="M499" s="146"/>
    </row>
    <row r="500" spans="1:13" x14ac:dyDescent="0.25">
      <c r="A500" s="159"/>
      <c r="B500" s="133"/>
      <c r="C500" s="159"/>
      <c r="D500" s="168"/>
      <c r="E500" s="159"/>
      <c r="F500" s="169"/>
      <c r="G500" s="169"/>
      <c r="H500" s="146"/>
      <c r="I500" s="146"/>
      <c r="J500" s="146"/>
      <c r="K500" s="146"/>
      <c r="L500" s="170"/>
      <c r="M500" s="146"/>
    </row>
    <row r="501" spans="1:13" x14ac:dyDescent="0.25">
      <c r="A501" s="159"/>
      <c r="B501" s="133"/>
      <c r="C501" s="159"/>
      <c r="D501" s="168"/>
      <c r="E501" s="159"/>
      <c r="F501" s="169"/>
      <c r="G501" s="169"/>
      <c r="H501" s="146"/>
      <c r="I501" s="146"/>
      <c r="J501" s="146"/>
      <c r="K501" s="146"/>
      <c r="L501" s="170"/>
      <c r="M501" s="146"/>
    </row>
    <row r="502" spans="1:13" x14ac:dyDescent="0.25">
      <c r="A502" s="159"/>
      <c r="B502" s="133"/>
      <c r="C502" s="159"/>
      <c r="D502" s="168"/>
      <c r="E502" s="159"/>
      <c r="F502" s="169"/>
      <c r="G502" s="169"/>
      <c r="H502" s="146"/>
      <c r="I502" s="146"/>
      <c r="J502" s="146"/>
      <c r="K502" s="146"/>
      <c r="L502" s="170"/>
      <c r="M502" s="146"/>
    </row>
    <row r="503" spans="1:13" x14ac:dyDescent="0.25">
      <c r="A503" s="159"/>
      <c r="B503" s="133"/>
      <c r="C503" s="159"/>
      <c r="D503" s="168"/>
      <c r="E503" s="159"/>
      <c r="F503" s="169"/>
      <c r="G503" s="169"/>
      <c r="H503" s="146"/>
      <c r="I503" s="146"/>
      <c r="J503" s="146"/>
      <c r="K503" s="146"/>
      <c r="L503" s="170"/>
      <c r="M503" s="146"/>
    </row>
    <row r="504" spans="1:13" x14ac:dyDescent="0.25">
      <c r="A504" s="159"/>
      <c r="B504" s="133"/>
      <c r="C504" s="159"/>
      <c r="D504" s="168"/>
      <c r="E504" s="159"/>
      <c r="F504" s="169"/>
      <c r="G504" s="169"/>
      <c r="H504" s="146"/>
      <c r="I504" s="146"/>
      <c r="J504" s="146"/>
      <c r="K504" s="146"/>
      <c r="L504" s="170"/>
      <c r="M504" s="146"/>
    </row>
    <row r="505" spans="1:13" x14ac:dyDescent="0.25">
      <c r="A505" s="159"/>
      <c r="B505" s="133"/>
      <c r="C505" s="159"/>
      <c r="D505" s="168"/>
      <c r="E505" s="159"/>
      <c r="F505" s="169"/>
      <c r="G505" s="169"/>
      <c r="H505" s="146"/>
      <c r="I505" s="146"/>
      <c r="J505" s="146"/>
      <c r="K505" s="146"/>
      <c r="L505" s="170"/>
      <c r="M505" s="146"/>
    </row>
    <row r="506" spans="1:13" x14ac:dyDescent="0.25">
      <c r="A506" s="159"/>
      <c r="B506" s="133"/>
      <c r="C506" s="159"/>
      <c r="D506" s="168"/>
      <c r="E506" s="159"/>
      <c r="F506" s="169"/>
      <c r="G506" s="169"/>
      <c r="H506" s="146"/>
      <c r="I506" s="146"/>
      <c r="J506" s="146"/>
      <c r="K506" s="146"/>
      <c r="L506" s="170"/>
      <c r="M506" s="146"/>
    </row>
    <row r="507" spans="1:13" x14ac:dyDescent="0.25">
      <c r="A507" s="159"/>
      <c r="B507" s="133"/>
      <c r="C507" s="159"/>
      <c r="D507" s="168"/>
      <c r="E507" s="159"/>
      <c r="F507" s="169"/>
      <c r="G507" s="169"/>
      <c r="H507" s="146"/>
      <c r="I507" s="146"/>
      <c r="J507" s="146"/>
      <c r="K507" s="146"/>
      <c r="L507" s="170"/>
      <c r="M507" s="146"/>
    </row>
    <row r="508" spans="1:13" x14ac:dyDescent="0.25">
      <c r="A508" s="159"/>
      <c r="B508" s="133"/>
      <c r="C508" s="159"/>
      <c r="D508" s="168"/>
      <c r="E508" s="159"/>
      <c r="F508" s="169"/>
      <c r="G508" s="169"/>
      <c r="H508" s="146"/>
      <c r="I508" s="146"/>
      <c r="J508" s="146"/>
      <c r="K508" s="146"/>
      <c r="L508" s="170"/>
      <c r="M508" s="146"/>
    </row>
    <row r="509" spans="1:13" x14ac:dyDescent="0.25">
      <c r="A509" s="159"/>
      <c r="B509" s="133"/>
      <c r="C509" s="159"/>
      <c r="D509" s="168"/>
      <c r="E509" s="159"/>
      <c r="F509" s="169"/>
      <c r="G509" s="169"/>
      <c r="H509" s="146"/>
      <c r="I509" s="146"/>
      <c r="J509" s="146"/>
      <c r="K509" s="146"/>
      <c r="L509" s="170"/>
      <c r="M509" s="146"/>
    </row>
    <row r="510" spans="1:13" x14ac:dyDescent="0.25">
      <c r="A510" s="159"/>
      <c r="B510" s="133"/>
      <c r="C510" s="159"/>
      <c r="D510" s="168"/>
      <c r="E510" s="159"/>
      <c r="F510" s="169"/>
      <c r="G510" s="169"/>
      <c r="H510" s="146"/>
      <c r="I510" s="146"/>
      <c r="J510" s="146"/>
      <c r="K510" s="146"/>
      <c r="L510" s="170"/>
      <c r="M510" s="146"/>
    </row>
    <row r="511" spans="1:13" x14ac:dyDescent="0.25">
      <c r="A511" s="159"/>
      <c r="B511" s="133"/>
      <c r="C511" s="159"/>
      <c r="D511" s="168"/>
      <c r="E511" s="159"/>
      <c r="F511" s="169"/>
      <c r="G511" s="169"/>
      <c r="H511" s="146"/>
      <c r="I511" s="146"/>
      <c r="J511" s="146"/>
      <c r="K511" s="146"/>
      <c r="L511" s="170"/>
      <c r="M511" s="146"/>
    </row>
    <row r="512" spans="1:13" x14ac:dyDescent="0.25">
      <c r="A512" s="159"/>
      <c r="B512" s="133"/>
      <c r="C512" s="159"/>
      <c r="D512" s="168"/>
      <c r="E512" s="159"/>
      <c r="F512" s="169"/>
      <c r="G512" s="169"/>
      <c r="H512" s="146"/>
      <c r="I512" s="146"/>
      <c r="J512" s="146"/>
      <c r="K512" s="146"/>
      <c r="L512" s="170"/>
      <c r="M512" s="146"/>
    </row>
    <row r="513" spans="1:13" x14ac:dyDescent="0.25">
      <c r="A513" s="159"/>
      <c r="B513" s="133"/>
      <c r="C513" s="159"/>
      <c r="D513" s="168"/>
      <c r="E513" s="159"/>
      <c r="F513" s="169"/>
      <c r="G513" s="169"/>
      <c r="H513" s="146"/>
      <c r="I513" s="146"/>
      <c r="J513" s="146"/>
      <c r="K513" s="146"/>
      <c r="L513" s="170"/>
      <c r="M513" s="146"/>
    </row>
    <row r="514" spans="1:13" x14ac:dyDescent="0.25">
      <c r="A514" s="159"/>
      <c r="B514" s="133"/>
      <c r="C514" s="159"/>
      <c r="D514" s="168"/>
      <c r="E514" s="159"/>
      <c r="F514" s="169"/>
      <c r="G514" s="169"/>
      <c r="H514" s="146"/>
      <c r="I514" s="146"/>
      <c r="J514" s="146"/>
      <c r="K514" s="146"/>
      <c r="L514" s="170"/>
      <c r="M514" s="146"/>
    </row>
    <row r="515" spans="1:13" x14ac:dyDescent="0.25">
      <c r="A515" s="159"/>
      <c r="B515" s="133"/>
      <c r="C515" s="159"/>
      <c r="D515" s="168"/>
      <c r="E515" s="159"/>
      <c r="F515" s="169"/>
      <c r="G515" s="169"/>
      <c r="H515" s="146"/>
      <c r="I515" s="146"/>
      <c r="J515" s="146"/>
      <c r="K515" s="146"/>
      <c r="L515" s="170"/>
      <c r="M515" s="146"/>
    </row>
    <row r="516" spans="1:13" x14ac:dyDescent="0.25">
      <c r="A516" s="159"/>
      <c r="B516" s="133"/>
      <c r="C516" s="159"/>
      <c r="D516" s="168"/>
      <c r="E516" s="159"/>
      <c r="F516" s="169"/>
      <c r="G516" s="169"/>
      <c r="H516" s="146"/>
      <c r="I516" s="146"/>
      <c r="J516" s="146"/>
      <c r="K516" s="146"/>
      <c r="L516" s="170"/>
      <c r="M516" s="146"/>
    </row>
    <row r="517" spans="1:13" x14ac:dyDescent="0.25">
      <c r="A517" s="159"/>
      <c r="B517" s="133"/>
      <c r="C517" s="159"/>
      <c r="D517" s="168"/>
      <c r="E517" s="159"/>
      <c r="F517" s="169"/>
      <c r="G517" s="169"/>
      <c r="H517" s="146"/>
      <c r="I517" s="146"/>
      <c r="J517" s="146"/>
      <c r="K517" s="146"/>
      <c r="L517" s="170"/>
      <c r="M517" s="146"/>
    </row>
    <row r="518" spans="1:13" x14ac:dyDescent="0.25">
      <c r="A518" s="159"/>
      <c r="B518" s="133"/>
      <c r="C518" s="159"/>
      <c r="D518" s="168"/>
      <c r="E518" s="159"/>
      <c r="F518" s="169"/>
      <c r="G518" s="169"/>
      <c r="H518" s="146"/>
      <c r="I518" s="146"/>
      <c r="J518" s="146"/>
      <c r="K518" s="146"/>
      <c r="L518" s="170"/>
      <c r="M518" s="146"/>
    </row>
    <row r="519" spans="1:13" x14ac:dyDescent="0.25">
      <c r="A519" s="159"/>
      <c r="B519" s="133"/>
      <c r="C519" s="159"/>
      <c r="D519" s="168"/>
      <c r="E519" s="159"/>
      <c r="F519" s="169"/>
      <c r="G519" s="169"/>
      <c r="H519" s="146"/>
      <c r="I519" s="146"/>
      <c r="J519" s="146"/>
      <c r="K519" s="146"/>
      <c r="L519" s="170"/>
      <c r="M519" s="146"/>
    </row>
    <row r="520" spans="1:13" x14ac:dyDescent="0.25">
      <c r="A520" s="159"/>
      <c r="B520" s="133"/>
      <c r="C520" s="159"/>
      <c r="D520" s="168"/>
      <c r="E520" s="159"/>
      <c r="F520" s="169"/>
      <c r="G520" s="169"/>
      <c r="H520" s="146"/>
      <c r="I520" s="146"/>
      <c r="J520" s="146"/>
      <c r="K520" s="146"/>
      <c r="L520" s="170"/>
      <c r="M520" s="146"/>
    </row>
    <row r="521" spans="1:13" x14ac:dyDescent="0.25">
      <c r="A521" s="159"/>
      <c r="B521" s="133"/>
      <c r="C521" s="159"/>
      <c r="D521" s="168"/>
      <c r="E521" s="159"/>
      <c r="F521" s="169"/>
      <c r="G521" s="169"/>
      <c r="H521" s="146"/>
      <c r="I521" s="146"/>
      <c r="J521" s="146"/>
      <c r="K521" s="146"/>
      <c r="L521" s="170"/>
      <c r="M521" s="146"/>
    </row>
    <row r="522" spans="1:13" x14ac:dyDescent="0.25">
      <c r="A522" s="159"/>
      <c r="B522" s="133"/>
      <c r="C522" s="159"/>
      <c r="D522" s="168"/>
      <c r="E522" s="159"/>
      <c r="F522" s="169"/>
      <c r="G522" s="169"/>
      <c r="H522" s="146"/>
      <c r="I522" s="146"/>
      <c r="J522" s="146"/>
      <c r="K522" s="146"/>
      <c r="L522" s="170"/>
      <c r="M522" s="146"/>
    </row>
    <row r="523" spans="1:13" x14ac:dyDescent="0.25">
      <c r="A523" s="159"/>
      <c r="B523" s="133"/>
      <c r="C523" s="159"/>
      <c r="D523" s="168"/>
      <c r="E523" s="159"/>
      <c r="F523" s="169"/>
      <c r="G523" s="169"/>
      <c r="H523" s="146"/>
      <c r="I523" s="146"/>
      <c r="J523" s="146"/>
      <c r="K523" s="146"/>
      <c r="L523" s="170"/>
      <c r="M523" s="146"/>
    </row>
    <row r="524" spans="1:13" x14ac:dyDescent="0.25">
      <c r="A524" s="159"/>
      <c r="B524" s="133"/>
      <c r="C524" s="159"/>
      <c r="D524" s="168"/>
      <c r="E524" s="159"/>
      <c r="F524" s="169"/>
      <c r="G524" s="169"/>
      <c r="H524" s="146"/>
      <c r="I524" s="146"/>
      <c r="J524" s="146"/>
      <c r="K524" s="146"/>
      <c r="L524" s="170"/>
      <c r="M524" s="146"/>
    </row>
    <row r="525" spans="1:13" x14ac:dyDescent="0.25">
      <c r="A525" s="159"/>
      <c r="B525" s="133"/>
      <c r="C525" s="159"/>
      <c r="D525" s="168"/>
      <c r="E525" s="159"/>
      <c r="F525" s="169"/>
      <c r="G525" s="169"/>
      <c r="H525" s="146"/>
      <c r="I525" s="146"/>
      <c r="J525" s="146"/>
      <c r="K525" s="146"/>
      <c r="L525" s="170"/>
      <c r="M525" s="146"/>
    </row>
    <row r="526" spans="1:13" x14ac:dyDescent="0.25">
      <c r="A526" s="159"/>
      <c r="B526" s="133"/>
      <c r="C526" s="159"/>
      <c r="D526" s="168"/>
      <c r="E526" s="159"/>
      <c r="F526" s="169"/>
      <c r="G526" s="169"/>
      <c r="H526" s="146"/>
      <c r="I526" s="146"/>
      <c r="J526" s="146"/>
      <c r="K526" s="146"/>
      <c r="L526" s="170"/>
      <c r="M526" s="146"/>
    </row>
    <row r="527" spans="1:13" x14ac:dyDescent="0.25">
      <c r="A527" s="159"/>
      <c r="B527" s="133"/>
      <c r="C527" s="159"/>
      <c r="D527" s="168"/>
      <c r="E527" s="159"/>
      <c r="F527" s="169"/>
      <c r="G527" s="169"/>
      <c r="H527" s="146"/>
      <c r="I527" s="146"/>
      <c r="J527" s="146"/>
      <c r="K527" s="146"/>
      <c r="L527" s="170"/>
      <c r="M527" s="146"/>
    </row>
    <row r="528" spans="1:13" x14ac:dyDescent="0.25">
      <c r="A528" s="159"/>
      <c r="B528" s="133"/>
      <c r="C528" s="159"/>
      <c r="D528" s="168"/>
      <c r="E528" s="159"/>
      <c r="F528" s="169"/>
      <c r="G528" s="169"/>
      <c r="H528" s="146"/>
      <c r="I528" s="146"/>
      <c r="J528" s="146"/>
      <c r="K528" s="146"/>
      <c r="L528" s="170"/>
      <c r="M528" s="146"/>
    </row>
    <row r="529" spans="1:13" x14ac:dyDescent="0.25">
      <c r="A529" s="159"/>
      <c r="B529" s="133"/>
      <c r="C529" s="159"/>
      <c r="D529" s="168"/>
      <c r="E529" s="159"/>
      <c r="F529" s="169"/>
      <c r="G529" s="169"/>
      <c r="H529" s="146"/>
      <c r="I529" s="146"/>
      <c r="J529" s="146"/>
      <c r="K529" s="146"/>
      <c r="L529" s="170"/>
      <c r="M529" s="146"/>
    </row>
    <row r="530" spans="1:13" x14ac:dyDescent="0.25">
      <c r="A530" s="159"/>
      <c r="B530" s="133"/>
      <c r="C530" s="159"/>
      <c r="D530" s="168"/>
      <c r="E530" s="159"/>
      <c r="F530" s="169"/>
      <c r="G530" s="169"/>
      <c r="H530" s="146"/>
      <c r="I530" s="146"/>
      <c r="J530" s="146"/>
      <c r="K530" s="146"/>
      <c r="L530" s="170"/>
      <c r="M530" s="146"/>
    </row>
    <row r="531" spans="1:13" x14ac:dyDescent="0.25">
      <c r="A531" s="159"/>
      <c r="B531" s="133"/>
      <c r="C531" s="159"/>
      <c r="D531" s="168"/>
      <c r="E531" s="159"/>
      <c r="F531" s="169"/>
      <c r="G531" s="169"/>
      <c r="H531" s="146"/>
      <c r="I531" s="146"/>
      <c r="J531" s="146"/>
      <c r="K531" s="146"/>
      <c r="L531" s="170"/>
      <c r="M531" s="146"/>
    </row>
    <row r="532" spans="1:13" x14ac:dyDescent="0.25">
      <c r="A532" s="159"/>
      <c r="B532" s="133"/>
      <c r="C532" s="159"/>
      <c r="D532" s="168"/>
      <c r="E532" s="159"/>
      <c r="F532" s="169"/>
      <c r="G532" s="169"/>
      <c r="H532" s="146"/>
      <c r="I532" s="146"/>
      <c r="J532" s="146"/>
      <c r="K532" s="146"/>
      <c r="L532" s="170"/>
      <c r="M532" s="146"/>
    </row>
    <row r="533" spans="1:13" x14ac:dyDescent="0.25">
      <c r="A533" s="159"/>
      <c r="B533" s="133"/>
      <c r="C533" s="159"/>
      <c r="D533" s="168"/>
      <c r="E533" s="159"/>
      <c r="F533" s="169"/>
      <c r="G533" s="169"/>
      <c r="H533" s="146"/>
      <c r="I533" s="146"/>
      <c r="J533" s="146"/>
      <c r="K533" s="146"/>
      <c r="L533" s="170"/>
      <c r="M533" s="146"/>
    </row>
    <row r="534" spans="1:13" x14ac:dyDescent="0.25">
      <c r="A534" s="159"/>
      <c r="B534" s="133"/>
      <c r="C534" s="159"/>
      <c r="D534" s="168"/>
      <c r="E534" s="159"/>
      <c r="F534" s="169"/>
      <c r="G534" s="169"/>
      <c r="H534" s="146"/>
      <c r="I534" s="146"/>
      <c r="J534" s="146"/>
      <c r="K534" s="146"/>
      <c r="L534" s="170"/>
      <c r="M534" s="146"/>
    </row>
    <row r="535" spans="1:13" x14ac:dyDescent="0.25">
      <c r="A535" s="159"/>
      <c r="B535" s="133"/>
      <c r="C535" s="159"/>
      <c r="D535" s="168"/>
      <c r="E535" s="159"/>
      <c r="F535" s="169"/>
      <c r="G535" s="169"/>
      <c r="H535" s="146"/>
      <c r="I535" s="146"/>
      <c r="J535" s="146"/>
      <c r="K535" s="146"/>
      <c r="L535" s="170"/>
      <c r="M535" s="146"/>
    </row>
    <row r="536" spans="1:13" x14ac:dyDescent="0.25">
      <c r="A536" s="159"/>
      <c r="B536" s="133"/>
      <c r="C536" s="159"/>
      <c r="D536" s="168"/>
      <c r="E536" s="159"/>
      <c r="F536" s="169"/>
      <c r="G536" s="169"/>
      <c r="H536" s="146"/>
      <c r="I536" s="146"/>
      <c r="J536" s="146"/>
      <c r="K536" s="146"/>
      <c r="L536" s="170"/>
      <c r="M536" s="146"/>
    </row>
    <row r="537" spans="1:13" x14ac:dyDescent="0.25">
      <c r="A537" s="159"/>
      <c r="B537" s="133"/>
      <c r="C537" s="159"/>
      <c r="D537" s="168"/>
      <c r="E537" s="159"/>
      <c r="F537" s="169"/>
      <c r="G537" s="169"/>
      <c r="H537" s="146"/>
      <c r="I537" s="146"/>
      <c r="J537" s="146"/>
      <c r="K537" s="146"/>
      <c r="L537" s="170"/>
      <c r="M537" s="146"/>
    </row>
    <row r="538" spans="1:13" x14ac:dyDescent="0.25">
      <c r="A538" s="159"/>
      <c r="B538" s="133"/>
      <c r="C538" s="159"/>
      <c r="D538" s="168"/>
      <c r="E538" s="159"/>
      <c r="F538" s="169"/>
      <c r="G538" s="169"/>
      <c r="H538" s="146"/>
      <c r="I538" s="146"/>
      <c r="J538" s="146"/>
      <c r="K538" s="146"/>
      <c r="L538" s="170"/>
      <c r="M538" s="146"/>
    </row>
    <row r="539" spans="1:13" x14ac:dyDescent="0.25">
      <c r="A539" s="159"/>
      <c r="B539" s="133"/>
      <c r="C539" s="159"/>
      <c r="D539" s="168"/>
      <c r="E539" s="159"/>
      <c r="F539" s="169"/>
      <c r="G539" s="169"/>
      <c r="H539" s="146"/>
      <c r="I539" s="146"/>
      <c r="J539" s="146"/>
      <c r="K539" s="146"/>
      <c r="L539" s="170"/>
      <c r="M539" s="146"/>
    </row>
    <row r="540" spans="1:13" x14ac:dyDescent="0.25">
      <c r="A540" s="159"/>
      <c r="B540" s="133"/>
      <c r="C540" s="159"/>
      <c r="D540" s="168"/>
      <c r="E540" s="159"/>
      <c r="F540" s="169"/>
      <c r="G540" s="169"/>
      <c r="H540" s="146"/>
      <c r="I540" s="146"/>
      <c r="J540" s="146"/>
      <c r="K540" s="146"/>
      <c r="L540" s="170"/>
      <c r="M540" s="146"/>
    </row>
    <row r="541" spans="1:13" x14ac:dyDescent="0.25">
      <c r="A541" s="159"/>
      <c r="B541" s="133"/>
      <c r="C541" s="159"/>
      <c r="D541" s="168"/>
      <c r="E541" s="159"/>
      <c r="F541" s="169"/>
      <c r="G541" s="169"/>
      <c r="H541" s="146"/>
      <c r="I541" s="146"/>
      <c r="J541" s="146"/>
      <c r="K541" s="146"/>
      <c r="L541" s="170"/>
      <c r="M541" s="146"/>
    </row>
    <row r="542" spans="1:13" x14ac:dyDescent="0.25">
      <c r="A542" s="159"/>
      <c r="B542" s="133"/>
      <c r="C542" s="159"/>
      <c r="D542" s="168"/>
      <c r="E542" s="159"/>
      <c r="F542" s="169"/>
      <c r="G542" s="169"/>
      <c r="H542" s="146"/>
      <c r="I542" s="146"/>
      <c r="J542" s="146"/>
      <c r="K542" s="146"/>
      <c r="L542" s="170"/>
      <c r="M542" s="146"/>
    </row>
    <row r="543" spans="1:13" x14ac:dyDescent="0.25">
      <c r="A543" s="159"/>
      <c r="B543" s="133"/>
      <c r="C543" s="159"/>
      <c r="D543" s="168"/>
      <c r="E543" s="159"/>
      <c r="F543" s="169"/>
      <c r="G543" s="169"/>
      <c r="H543" s="146"/>
      <c r="I543" s="146"/>
      <c r="J543" s="146"/>
      <c r="K543" s="146"/>
      <c r="L543" s="170"/>
      <c r="M543" s="146"/>
    </row>
    <row r="544" spans="1:13" x14ac:dyDescent="0.25">
      <c r="A544" s="159"/>
      <c r="B544" s="133"/>
      <c r="C544" s="159"/>
      <c r="D544" s="168"/>
      <c r="E544" s="159"/>
      <c r="F544" s="169"/>
      <c r="G544" s="169"/>
      <c r="H544" s="146"/>
      <c r="I544" s="146"/>
      <c r="J544" s="146"/>
      <c r="K544" s="146"/>
      <c r="L544" s="170"/>
      <c r="M544" s="146"/>
    </row>
    <row r="545" spans="1:13" x14ac:dyDescent="0.25">
      <c r="A545" s="159"/>
      <c r="B545" s="133"/>
      <c r="C545" s="159"/>
      <c r="D545" s="168"/>
      <c r="E545" s="159"/>
      <c r="F545" s="169"/>
      <c r="G545" s="169"/>
      <c r="H545" s="146"/>
      <c r="I545" s="146"/>
      <c r="J545" s="146"/>
      <c r="K545" s="146"/>
      <c r="L545" s="170"/>
      <c r="M545" s="146"/>
    </row>
    <row r="546" spans="1:13" x14ac:dyDescent="0.25">
      <c r="A546" s="159"/>
      <c r="B546" s="133"/>
      <c r="C546" s="159"/>
      <c r="D546" s="168"/>
      <c r="E546" s="159"/>
      <c r="F546" s="169"/>
      <c r="G546" s="169"/>
      <c r="H546" s="146"/>
      <c r="I546" s="146"/>
      <c r="J546" s="146"/>
      <c r="K546" s="146"/>
      <c r="L546" s="170"/>
      <c r="M546" s="146"/>
    </row>
    <row r="547" spans="1:13" x14ac:dyDescent="0.25">
      <c r="A547" s="159"/>
      <c r="B547" s="133"/>
      <c r="C547" s="159"/>
      <c r="D547" s="168"/>
      <c r="E547" s="159"/>
      <c r="F547" s="169"/>
      <c r="G547" s="169"/>
      <c r="H547" s="146"/>
      <c r="I547" s="146"/>
      <c r="J547" s="146"/>
      <c r="K547" s="146"/>
      <c r="L547" s="170"/>
      <c r="M547" s="146"/>
    </row>
    <row r="548" spans="1:13" x14ac:dyDescent="0.25">
      <c r="A548" s="159"/>
      <c r="B548" s="133"/>
      <c r="C548" s="159"/>
      <c r="D548" s="168"/>
      <c r="E548" s="159"/>
      <c r="F548" s="169"/>
      <c r="G548" s="169"/>
      <c r="H548" s="146"/>
      <c r="I548" s="146"/>
      <c r="J548" s="146"/>
      <c r="K548" s="146"/>
      <c r="L548" s="170"/>
      <c r="M548" s="146"/>
    </row>
    <row r="549" spans="1:13" x14ac:dyDescent="0.25">
      <c r="A549" s="159"/>
      <c r="B549" s="133"/>
      <c r="C549" s="159"/>
      <c r="D549" s="168"/>
      <c r="E549" s="159"/>
      <c r="F549" s="169"/>
      <c r="G549" s="169"/>
      <c r="H549" s="146"/>
      <c r="I549" s="146"/>
      <c r="J549" s="146"/>
      <c r="K549" s="146"/>
      <c r="L549" s="170"/>
      <c r="M549" s="146"/>
    </row>
    <row r="550" spans="1:13" x14ac:dyDescent="0.25">
      <c r="A550" s="159"/>
      <c r="B550" s="133"/>
      <c r="C550" s="159"/>
      <c r="D550" s="168"/>
      <c r="E550" s="159"/>
      <c r="F550" s="169"/>
      <c r="G550" s="169"/>
      <c r="H550" s="146"/>
      <c r="I550" s="146"/>
      <c r="J550" s="146"/>
      <c r="K550" s="146"/>
      <c r="L550" s="170"/>
      <c r="M550" s="146"/>
    </row>
    <row r="551" spans="1:13" x14ac:dyDescent="0.25">
      <c r="A551" s="159"/>
      <c r="B551" s="133"/>
      <c r="C551" s="159"/>
      <c r="D551" s="168"/>
      <c r="E551" s="159"/>
      <c r="F551" s="169"/>
      <c r="G551" s="169"/>
      <c r="H551" s="146"/>
      <c r="I551" s="146"/>
      <c r="J551" s="146"/>
      <c r="K551" s="146"/>
      <c r="L551" s="170"/>
      <c r="M551" s="146"/>
    </row>
    <row r="552" spans="1:13" x14ac:dyDescent="0.25">
      <c r="A552" s="159"/>
      <c r="B552" s="133"/>
      <c r="C552" s="159"/>
      <c r="D552" s="168"/>
      <c r="E552" s="159"/>
      <c r="F552" s="169"/>
      <c r="G552" s="169"/>
      <c r="H552" s="146"/>
      <c r="I552" s="146"/>
      <c r="J552" s="146"/>
      <c r="K552" s="146"/>
      <c r="L552" s="170"/>
      <c r="M552" s="146"/>
    </row>
    <row r="553" spans="1:13" x14ac:dyDescent="0.25">
      <c r="A553" s="159"/>
      <c r="B553" s="133"/>
      <c r="C553" s="159"/>
      <c r="D553" s="168"/>
      <c r="E553" s="159"/>
      <c r="F553" s="169"/>
      <c r="G553" s="169"/>
      <c r="H553" s="146"/>
      <c r="I553" s="146"/>
      <c r="J553" s="146"/>
      <c r="K553" s="146"/>
      <c r="L553" s="170"/>
      <c r="M553" s="146"/>
    </row>
    <row r="554" spans="1:13" x14ac:dyDescent="0.25">
      <c r="A554" s="159"/>
      <c r="B554" s="133"/>
      <c r="C554" s="159"/>
      <c r="D554" s="168"/>
      <c r="E554" s="159"/>
      <c r="F554" s="169"/>
      <c r="G554" s="169"/>
      <c r="H554" s="146"/>
      <c r="I554" s="146"/>
      <c r="J554" s="146"/>
      <c r="K554" s="146"/>
      <c r="L554" s="170"/>
      <c r="M554" s="146"/>
    </row>
    <row r="555" spans="1:13" x14ac:dyDescent="0.25">
      <c r="A555" s="159"/>
      <c r="B555" s="133"/>
      <c r="C555" s="159"/>
      <c r="D555" s="168"/>
      <c r="E555" s="159"/>
      <c r="F555" s="169"/>
      <c r="G555" s="169"/>
      <c r="H555" s="146"/>
      <c r="I555" s="146"/>
      <c r="J555" s="146"/>
      <c r="K555" s="146"/>
      <c r="L555" s="170"/>
      <c r="M555" s="146"/>
    </row>
    <row r="556" spans="1:13" x14ac:dyDescent="0.25">
      <c r="A556" s="159"/>
      <c r="B556" s="133"/>
      <c r="C556" s="159"/>
      <c r="D556" s="168"/>
      <c r="E556" s="159"/>
      <c r="F556" s="169"/>
      <c r="G556" s="169"/>
      <c r="H556" s="146"/>
      <c r="I556" s="146"/>
      <c r="J556" s="146"/>
      <c r="K556" s="146"/>
      <c r="L556" s="170"/>
      <c r="M556" s="146"/>
    </row>
    <row r="557" spans="1:13" x14ac:dyDescent="0.25">
      <c r="A557" s="159"/>
      <c r="B557" s="133"/>
      <c r="C557" s="159"/>
      <c r="D557" s="168"/>
      <c r="E557" s="159"/>
      <c r="F557" s="169"/>
      <c r="G557" s="169"/>
      <c r="H557" s="146"/>
      <c r="I557" s="146"/>
      <c r="J557" s="146"/>
      <c r="K557" s="146"/>
      <c r="L557" s="170"/>
      <c r="M557" s="146"/>
    </row>
    <row r="558" spans="1:13" x14ac:dyDescent="0.25">
      <c r="A558" s="159"/>
      <c r="B558" s="133"/>
      <c r="C558" s="159"/>
      <c r="D558" s="168"/>
      <c r="E558" s="159"/>
      <c r="F558" s="169"/>
      <c r="G558" s="169"/>
      <c r="H558" s="146"/>
      <c r="I558" s="146"/>
      <c r="J558" s="146"/>
      <c r="K558" s="146"/>
      <c r="L558" s="170"/>
      <c r="M558" s="146"/>
    </row>
    <row r="559" spans="1:13" x14ac:dyDescent="0.25">
      <c r="A559" s="159"/>
      <c r="B559" s="133"/>
      <c r="C559" s="159"/>
      <c r="D559" s="168"/>
      <c r="E559" s="159"/>
      <c r="F559" s="169"/>
      <c r="G559" s="169"/>
      <c r="H559" s="146"/>
      <c r="I559" s="146"/>
      <c r="J559" s="146"/>
      <c r="K559" s="146"/>
      <c r="L559" s="170"/>
      <c r="M559" s="146"/>
    </row>
    <row r="560" spans="1:13" x14ac:dyDescent="0.25">
      <c r="A560" s="159"/>
      <c r="B560" s="133"/>
      <c r="C560" s="159"/>
      <c r="D560" s="168"/>
      <c r="E560" s="159"/>
      <c r="F560" s="169"/>
      <c r="G560" s="169"/>
      <c r="H560" s="146"/>
      <c r="I560" s="146"/>
      <c r="J560" s="146"/>
      <c r="K560" s="146"/>
      <c r="L560" s="170"/>
      <c r="M560" s="146"/>
    </row>
    <row r="561" spans="1:13" x14ac:dyDescent="0.25">
      <c r="A561" s="159"/>
      <c r="B561" s="133"/>
      <c r="C561" s="159"/>
      <c r="D561" s="168"/>
      <c r="E561" s="159"/>
      <c r="F561" s="169"/>
      <c r="G561" s="169"/>
      <c r="H561" s="146"/>
      <c r="I561" s="146"/>
      <c r="J561" s="146"/>
      <c r="K561" s="146"/>
      <c r="L561" s="170"/>
      <c r="M561" s="146"/>
    </row>
    <row r="562" spans="1:13" x14ac:dyDescent="0.25">
      <c r="A562" s="159"/>
      <c r="B562" s="133"/>
      <c r="C562" s="159"/>
      <c r="D562" s="168"/>
      <c r="E562" s="159"/>
      <c r="F562" s="169"/>
      <c r="G562" s="169"/>
      <c r="H562" s="146"/>
      <c r="I562" s="146"/>
      <c r="J562" s="146"/>
      <c r="K562" s="146"/>
      <c r="L562" s="170"/>
      <c r="M562" s="146"/>
    </row>
    <row r="563" spans="1:13" x14ac:dyDescent="0.25">
      <c r="A563" s="159"/>
      <c r="B563" s="133"/>
      <c r="C563" s="159"/>
      <c r="D563" s="168"/>
      <c r="E563" s="159"/>
      <c r="F563" s="169"/>
      <c r="G563" s="169"/>
      <c r="H563" s="146"/>
      <c r="I563" s="146"/>
      <c r="J563" s="146"/>
      <c r="K563" s="146"/>
      <c r="L563" s="170"/>
      <c r="M563" s="146"/>
    </row>
    <row r="564" spans="1:13" x14ac:dyDescent="0.25">
      <c r="A564" s="159"/>
      <c r="B564" s="133"/>
      <c r="C564" s="159"/>
      <c r="D564" s="168"/>
      <c r="E564" s="159"/>
      <c r="F564" s="169"/>
      <c r="G564" s="169"/>
      <c r="H564" s="146"/>
      <c r="I564" s="146"/>
      <c r="J564" s="146"/>
      <c r="K564" s="146"/>
      <c r="L564" s="170"/>
      <c r="M564" s="146"/>
    </row>
    <row r="565" spans="1:13" x14ac:dyDescent="0.25">
      <c r="A565" s="159"/>
      <c r="B565" s="133"/>
      <c r="C565" s="159"/>
      <c r="D565" s="168"/>
      <c r="E565" s="159"/>
      <c r="F565" s="169"/>
      <c r="G565" s="169"/>
      <c r="H565" s="146"/>
      <c r="I565" s="146"/>
      <c r="J565" s="146"/>
      <c r="K565" s="146"/>
      <c r="L565" s="170"/>
      <c r="M565" s="146"/>
    </row>
    <row r="566" spans="1:13" x14ac:dyDescent="0.25">
      <c r="A566" s="159"/>
      <c r="B566" s="133"/>
      <c r="C566" s="159"/>
      <c r="D566" s="168"/>
      <c r="E566" s="159"/>
      <c r="F566" s="169"/>
      <c r="G566" s="169"/>
      <c r="H566" s="146"/>
      <c r="I566" s="146"/>
      <c r="J566" s="146"/>
      <c r="K566" s="146"/>
      <c r="L566" s="170"/>
      <c r="M566" s="146"/>
    </row>
    <row r="567" spans="1:13" x14ac:dyDescent="0.25">
      <c r="A567" s="159"/>
      <c r="B567" s="133"/>
      <c r="C567" s="159"/>
      <c r="D567" s="168"/>
      <c r="E567" s="159"/>
      <c r="F567" s="169"/>
      <c r="G567" s="169"/>
      <c r="H567" s="146"/>
      <c r="I567" s="146"/>
      <c r="J567" s="146"/>
      <c r="K567" s="146"/>
      <c r="L567" s="170"/>
      <c r="M567" s="146"/>
    </row>
    <row r="568" spans="1:13" x14ac:dyDescent="0.25">
      <c r="A568" s="159"/>
      <c r="B568" s="133"/>
      <c r="C568" s="159"/>
      <c r="D568" s="168"/>
      <c r="E568" s="159"/>
      <c r="F568" s="169"/>
      <c r="G568" s="169"/>
      <c r="H568" s="146"/>
      <c r="I568" s="146"/>
      <c r="J568" s="146"/>
      <c r="K568" s="146"/>
      <c r="L568" s="170"/>
      <c r="M568" s="146"/>
    </row>
    <row r="569" spans="1:13" x14ac:dyDescent="0.25">
      <c r="A569" s="159"/>
      <c r="B569" s="133"/>
      <c r="C569" s="159"/>
      <c r="D569" s="168"/>
      <c r="E569" s="159"/>
      <c r="F569" s="169"/>
      <c r="G569" s="169"/>
      <c r="H569" s="146"/>
      <c r="I569" s="146"/>
      <c r="J569" s="146"/>
      <c r="K569" s="146"/>
      <c r="L569" s="170"/>
      <c r="M569" s="146"/>
    </row>
    <row r="570" spans="1:13" x14ac:dyDescent="0.25">
      <c r="A570" s="159"/>
      <c r="B570" s="133"/>
      <c r="C570" s="159"/>
      <c r="D570" s="168"/>
      <c r="E570" s="159"/>
      <c r="F570" s="169"/>
      <c r="G570" s="169"/>
      <c r="H570" s="146"/>
      <c r="I570" s="146"/>
      <c r="J570" s="146"/>
      <c r="K570" s="146"/>
      <c r="L570" s="170"/>
      <c r="M570" s="146"/>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344"/>
  <sheetViews>
    <sheetView view="pageBreakPreview" zoomScale="55" zoomScaleNormal="70" zoomScaleSheetLayoutView="55" workbookViewId="0">
      <pane ySplit="7" topLeftCell="A8" activePane="bottomLeft" state="frozen"/>
      <selection pane="bottomLeft" sqref="A1:M1"/>
    </sheetView>
  </sheetViews>
  <sheetFormatPr defaultColWidth="9.140625" defaultRowHeight="18.75" x14ac:dyDescent="0.25"/>
  <cols>
    <col min="1" max="1" width="8.85546875" style="1115" customWidth="1"/>
    <col min="2" max="2" width="34.85546875" style="1119" customWidth="1"/>
    <col min="3" max="3" width="8.85546875" style="1115" customWidth="1"/>
    <col min="4" max="4" width="43.140625" style="1165" customWidth="1"/>
    <col min="5" max="5" width="25.7109375" style="1115" customWidth="1"/>
    <col min="6" max="6" width="24.85546875" style="1166" customWidth="1"/>
    <col min="7" max="7" width="63.85546875" style="1166" customWidth="1"/>
    <col min="8" max="8" width="23.7109375" style="1134" customWidth="1"/>
    <col min="9" max="9" width="29.5703125" style="1134" customWidth="1"/>
    <col min="10" max="11" width="31.140625" style="1134" customWidth="1"/>
    <col min="12" max="12" width="20" style="1167" customWidth="1"/>
    <col min="13" max="13" width="63.140625" style="1134" customWidth="1"/>
    <col min="14" max="16384" width="9.140625" style="1134"/>
  </cols>
  <sheetData>
    <row r="1" spans="1:16" s="1116" customFormat="1" ht="57" customHeight="1" x14ac:dyDescent="0.25">
      <c r="A1" s="1481" t="s">
        <v>1527</v>
      </c>
      <c r="B1" s="1481"/>
      <c r="C1" s="1481"/>
      <c r="D1" s="1481"/>
      <c r="E1" s="1481"/>
      <c r="F1" s="1481"/>
      <c r="G1" s="1481"/>
      <c r="H1" s="1481"/>
      <c r="I1" s="1481"/>
      <c r="J1" s="1481"/>
      <c r="K1" s="1481"/>
      <c r="L1" s="1481"/>
      <c r="M1" s="1481"/>
    </row>
    <row r="2" spans="1:16" s="1117" customFormat="1" ht="33.75" customHeight="1" x14ac:dyDescent="0.25">
      <c r="A2" s="1072"/>
      <c r="B2" s="1072"/>
      <c r="C2" s="1072"/>
      <c r="D2" s="1072"/>
      <c r="E2" s="1072"/>
      <c r="F2" s="1072"/>
      <c r="G2" s="1072"/>
      <c r="H2" s="1072"/>
      <c r="I2" s="1072"/>
      <c r="J2" s="1072"/>
      <c r="K2" s="1072"/>
      <c r="L2" s="1072"/>
      <c r="M2" s="1074" t="s">
        <v>695</v>
      </c>
    </row>
    <row r="3" spans="1:16" s="1119" customFormat="1" ht="76.5" customHeight="1" x14ac:dyDescent="0.25">
      <c r="A3" s="1757" t="s">
        <v>2</v>
      </c>
      <c r="B3" s="1758" t="s">
        <v>3</v>
      </c>
      <c r="C3" s="1758"/>
      <c r="D3" s="1759" t="s">
        <v>4</v>
      </c>
      <c r="E3" s="1759" t="s">
        <v>5</v>
      </c>
      <c r="F3" s="1762" t="s">
        <v>55</v>
      </c>
      <c r="G3" s="1763" t="s">
        <v>7</v>
      </c>
      <c r="H3" s="1766" t="s">
        <v>8</v>
      </c>
      <c r="I3" s="1767" t="s">
        <v>9</v>
      </c>
      <c r="J3" s="1767" t="s">
        <v>10</v>
      </c>
      <c r="K3" s="1772" t="s">
        <v>11</v>
      </c>
      <c r="L3" s="1763"/>
      <c r="M3" s="1776" t="s">
        <v>12</v>
      </c>
      <c r="N3" s="1118"/>
      <c r="O3" s="1118"/>
      <c r="P3" s="1118"/>
    </row>
    <row r="4" spans="1:16" s="1119" customFormat="1" ht="19.5" customHeight="1" x14ac:dyDescent="0.25">
      <c r="A4" s="1757"/>
      <c r="B4" s="1758"/>
      <c r="C4" s="1758"/>
      <c r="D4" s="1760"/>
      <c r="E4" s="1760"/>
      <c r="F4" s="1762"/>
      <c r="G4" s="1764"/>
      <c r="H4" s="1766"/>
      <c r="I4" s="1768"/>
      <c r="J4" s="1768"/>
      <c r="K4" s="1773"/>
      <c r="L4" s="1764"/>
      <c r="M4" s="1777"/>
      <c r="N4" s="1118"/>
      <c r="O4" s="1118"/>
      <c r="P4" s="1118"/>
    </row>
    <row r="5" spans="1:16" s="1119" customFormat="1" ht="23.45" customHeight="1" x14ac:dyDescent="0.25">
      <c r="A5" s="1757"/>
      <c r="B5" s="1758"/>
      <c r="C5" s="1758"/>
      <c r="D5" s="1760"/>
      <c r="E5" s="1760"/>
      <c r="F5" s="1762"/>
      <c r="G5" s="1764"/>
      <c r="H5" s="1766"/>
      <c r="I5" s="1768"/>
      <c r="J5" s="1768"/>
      <c r="K5" s="1773"/>
      <c r="L5" s="1764"/>
      <c r="M5" s="1777"/>
      <c r="N5" s="1118"/>
      <c r="O5" s="1118"/>
      <c r="P5" s="1118"/>
    </row>
    <row r="6" spans="1:16" s="1119" customFormat="1" ht="102" customHeight="1" x14ac:dyDescent="0.25">
      <c r="A6" s="1757"/>
      <c r="B6" s="1758"/>
      <c r="C6" s="1758"/>
      <c r="D6" s="1761"/>
      <c r="E6" s="1761"/>
      <c r="F6" s="1762"/>
      <c r="G6" s="1765"/>
      <c r="H6" s="1766"/>
      <c r="I6" s="1769"/>
      <c r="J6" s="1769"/>
      <c r="K6" s="1774"/>
      <c r="L6" s="1775"/>
      <c r="M6" s="1778"/>
      <c r="N6" s="1118"/>
      <c r="O6" s="1118"/>
      <c r="P6" s="1118"/>
    </row>
    <row r="7" spans="1:16" s="1127" customFormat="1" ht="24" customHeight="1" x14ac:dyDescent="0.25">
      <c r="A7" s="1120">
        <v>1</v>
      </c>
      <c r="B7" s="1779">
        <v>2</v>
      </c>
      <c r="C7" s="1779"/>
      <c r="D7" s="1121">
        <v>3</v>
      </c>
      <c r="E7" s="1122">
        <v>4</v>
      </c>
      <c r="F7" s="1120">
        <v>5</v>
      </c>
      <c r="G7" s="1123">
        <v>6</v>
      </c>
      <c r="H7" s="1124">
        <v>7</v>
      </c>
      <c r="I7" s="1124">
        <v>8</v>
      </c>
      <c r="J7" s="1124">
        <v>9</v>
      </c>
      <c r="K7" s="1780">
        <v>10</v>
      </c>
      <c r="L7" s="1781"/>
      <c r="M7" s="1125">
        <v>11</v>
      </c>
      <c r="N7" s="1126"/>
      <c r="O7" s="1126"/>
      <c r="P7" s="1126"/>
    </row>
    <row r="8" spans="1:16" s="1132" customFormat="1" ht="63" customHeight="1" x14ac:dyDescent="0.25">
      <c r="A8" s="1128">
        <v>1</v>
      </c>
      <c r="B8" s="536" t="s">
        <v>1528</v>
      </c>
      <c r="C8" s="552">
        <v>1</v>
      </c>
      <c r="D8" s="1129" t="s">
        <v>1529</v>
      </c>
      <c r="E8" s="764" t="s">
        <v>31</v>
      </c>
      <c r="F8" s="467" t="s">
        <v>32</v>
      </c>
      <c r="G8" s="1130" t="s">
        <v>177</v>
      </c>
      <c r="H8" s="765"/>
      <c r="I8" s="765"/>
      <c r="J8" s="765"/>
      <c r="K8" s="1131"/>
      <c r="L8" s="768"/>
      <c r="M8" s="1130" t="s">
        <v>1530</v>
      </c>
    </row>
    <row r="9" spans="1:16" ht="66" customHeight="1" x14ac:dyDescent="0.3">
      <c r="A9" s="1128">
        <v>2</v>
      </c>
      <c r="B9" s="536" t="s">
        <v>1528</v>
      </c>
      <c r="C9" s="552">
        <v>2</v>
      </c>
      <c r="D9" s="1129" t="s">
        <v>1531</v>
      </c>
      <c r="E9" s="764" t="s">
        <v>31</v>
      </c>
      <c r="F9" s="467" t="s">
        <v>32</v>
      </c>
      <c r="G9" s="1133" t="s">
        <v>1532</v>
      </c>
      <c r="H9" s="770"/>
      <c r="I9" s="771"/>
      <c r="J9" s="771"/>
      <c r="K9" s="772"/>
      <c r="L9" s="767"/>
      <c r="M9" s="773"/>
    </row>
    <row r="10" spans="1:16" ht="60" customHeight="1" x14ac:dyDescent="0.25">
      <c r="A10" s="1128">
        <v>3</v>
      </c>
      <c r="B10" s="536" t="s">
        <v>1528</v>
      </c>
      <c r="C10" s="552">
        <v>4</v>
      </c>
      <c r="D10" s="1129" t="s">
        <v>1529</v>
      </c>
      <c r="E10" s="764" t="s">
        <v>31</v>
      </c>
      <c r="F10" s="467" t="s">
        <v>32</v>
      </c>
      <c r="G10" s="1133" t="s">
        <v>1533</v>
      </c>
      <c r="H10" s="770"/>
      <c r="I10" s="770"/>
      <c r="J10" s="770"/>
      <c r="K10" s="1770"/>
      <c r="L10" s="1771"/>
      <c r="M10" s="773"/>
    </row>
    <row r="11" spans="1:16" ht="60" customHeight="1" x14ac:dyDescent="0.25">
      <c r="A11" s="1128">
        <v>4</v>
      </c>
      <c r="B11" s="536" t="s">
        <v>1528</v>
      </c>
      <c r="C11" s="552">
        <v>5</v>
      </c>
      <c r="D11" s="1129" t="s">
        <v>1529</v>
      </c>
      <c r="E11" s="764" t="s">
        <v>31</v>
      </c>
      <c r="F11" s="467" t="s">
        <v>32</v>
      </c>
      <c r="G11" s="1133" t="s">
        <v>1534</v>
      </c>
      <c r="H11" s="547"/>
      <c r="I11" s="770"/>
      <c r="J11" s="770"/>
      <c r="K11" s="1770"/>
      <c r="L11" s="1771"/>
      <c r="M11" s="1135"/>
    </row>
    <row r="12" spans="1:16" ht="69" customHeight="1" x14ac:dyDescent="0.25">
      <c r="A12" s="1128">
        <v>5</v>
      </c>
      <c r="B12" s="536" t="s">
        <v>1528</v>
      </c>
      <c r="C12" s="552">
        <v>6</v>
      </c>
      <c r="D12" s="1129" t="s">
        <v>1531</v>
      </c>
      <c r="E12" s="764" t="s">
        <v>31</v>
      </c>
      <c r="F12" s="467" t="s">
        <v>32</v>
      </c>
      <c r="G12" s="1130" t="s">
        <v>177</v>
      </c>
      <c r="H12" s="547"/>
      <c r="I12" s="770"/>
      <c r="J12" s="770"/>
      <c r="K12" s="1770"/>
      <c r="L12" s="1771"/>
      <c r="M12" s="1130" t="s">
        <v>1535</v>
      </c>
    </row>
    <row r="13" spans="1:16" ht="60" customHeight="1" x14ac:dyDescent="0.25">
      <c r="A13" s="1128">
        <v>6</v>
      </c>
      <c r="B13" s="536" t="s">
        <v>1528</v>
      </c>
      <c r="C13" s="552">
        <v>7</v>
      </c>
      <c r="D13" s="1129" t="s">
        <v>1529</v>
      </c>
      <c r="E13" s="764" t="s">
        <v>31</v>
      </c>
      <c r="F13" s="467" t="s">
        <v>32</v>
      </c>
      <c r="G13" s="1133" t="s">
        <v>1536</v>
      </c>
      <c r="H13" s="547"/>
      <c r="I13" s="770"/>
      <c r="J13" s="770"/>
      <c r="K13" s="1770"/>
      <c r="L13" s="1771"/>
      <c r="M13" s="773"/>
    </row>
    <row r="14" spans="1:16" ht="67.5" customHeight="1" x14ac:dyDescent="0.25">
      <c r="A14" s="1128">
        <v>7</v>
      </c>
      <c r="B14" s="536" t="s">
        <v>1528</v>
      </c>
      <c r="C14" s="552">
        <v>8</v>
      </c>
      <c r="D14" s="1129" t="s">
        <v>1531</v>
      </c>
      <c r="E14" s="764" t="s">
        <v>31</v>
      </c>
      <c r="F14" s="467" t="s">
        <v>32</v>
      </c>
      <c r="G14" s="1130" t="s">
        <v>177</v>
      </c>
      <c r="H14" s="548"/>
      <c r="I14" s="770"/>
      <c r="J14" s="770"/>
      <c r="K14" s="1770"/>
      <c r="L14" s="1771"/>
      <c r="M14" s="1130" t="s">
        <v>1537</v>
      </c>
    </row>
    <row r="15" spans="1:16" ht="60" customHeight="1" x14ac:dyDescent="0.25">
      <c r="A15" s="1128">
        <v>8</v>
      </c>
      <c r="B15" s="536" t="s">
        <v>1528</v>
      </c>
      <c r="C15" s="552">
        <v>9</v>
      </c>
      <c r="D15" s="1129" t="s">
        <v>1529</v>
      </c>
      <c r="E15" s="764" t="s">
        <v>31</v>
      </c>
      <c r="F15" s="467" t="s">
        <v>32</v>
      </c>
      <c r="G15" s="1133" t="s">
        <v>1538</v>
      </c>
      <c r="H15" s="770"/>
      <c r="I15" s="770"/>
      <c r="J15" s="770"/>
      <c r="K15" s="776"/>
      <c r="L15" s="767"/>
      <c r="M15" s="773"/>
    </row>
    <row r="16" spans="1:16" ht="60" customHeight="1" x14ac:dyDescent="0.25">
      <c r="A16" s="1128">
        <v>9</v>
      </c>
      <c r="B16" s="536" t="s">
        <v>1539</v>
      </c>
      <c r="C16" s="552">
        <v>11</v>
      </c>
      <c r="D16" s="1129" t="s">
        <v>1540</v>
      </c>
      <c r="E16" s="764" t="s">
        <v>31</v>
      </c>
      <c r="F16" s="467" t="s">
        <v>32</v>
      </c>
      <c r="G16" s="1133" t="s">
        <v>1541</v>
      </c>
      <c r="H16" s="770"/>
      <c r="I16" s="770"/>
      <c r="J16" s="770"/>
      <c r="K16" s="1770"/>
      <c r="L16" s="1771"/>
      <c r="M16" s="773"/>
    </row>
    <row r="17" spans="1:13" ht="60" customHeight="1" x14ac:dyDescent="0.25">
      <c r="A17" s="1128">
        <v>10</v>
      </c>
      <c r="B17" s="536" t="s">
        <v>1542</v>
      </c>
      <c r="C17" s="552">
        <v>1</v>
      </c>
      <c r="D17" s="1129" t="s">
        <v>1543</v>
      </c>
      <c r="E17" s="764" t="s">
        <v>31</v>
      </c>
      <c r="F17" s="467" t="s">
        <v>32</v>
      </c>
      <c r="G17" s="1133" t="s">
        <v>1544</v>
      </c>
      <c r="H17" s="548"/>
      <c r="I17" s="770"/>
      <c r="J17" s="770"/>
      <c r="K17" s="1770"/>
      <c r="L17" s="1771"/>
      <c r="M17" s="773"/>
    </row>
    <row r="18" spans="1:13" s="1132" customFormat="1" ht="63" customHeight="1" x14ac:dyDescent="0.25">
      <c r="A18" s="1128">
        <v>11</v>
      </c>
      <c r="B18" s="536" t="s">
        <v>1542</v>
      </c>
      <c r="C18" s="552">
        <v>2</v>
      </c>
      <c r="D18" s="1129" t="s">
        <v>1543</v>
      </c>
      <c r="E18" s="764" t="s">
        <v>31</v>
      </c>
      <c r="F18" s="467" t="s">
        <v>32</v>
      </c>
      <c r="G18" s="1130" t="s">
        <v>177</v>
      </c>
      <c r="H18" s="770"/>
      <c r="I18" s="770"/>
      <c r="J18" s="770"/>
      <c r="K18" s="1770"/>
      <c r="L18" s="1771"/>
      <c r="M18" s="1130" t="s">
        <v>1545</v>
      </c>
    </row>
    <row r="19" spans="1:13" s="1132" customFormat="1" ht="66" customHeight="1" x14ac:dyDescent="0.25">
      <c r="A19" s="1128">
        <v>12</v>
      </c>
      <c r="B19" s="536" t="s">
        <v>1542</v>
      </c>
      <c r="C19" s="552">
        <v>3</v>
      </c>
      <c r="D19" s="1129" t="s">
        <v>1543</v>
      </c>
      <c r="E19" s="764" t="s">
        <v>31</v>
      </c>
      <c r="F19" s="467" t="s">
        <v>32</v>
      </c>
      <c r="G19" s="1130" t="s">
        <v>177</v>
      </c>
      <c r="H19" s="777"/>
      <c r="I19" s="770"/>
      <c r="J19" s="770"/>
      <c r="K19" s="1770"/>
      <c r="L19" s="1771"/>
      <c r="M19" s="1130" t="s">
        <v>1546</v>
      </c>
    </row>
    <row r="20" spans="1:13" s="1132" customFormat="1" ht="60" customHeight="1" x14ac:dyDescent="0.25">
      <c r="A20" s="1128">
        <v>13</v>
      </c>
      <c r="B20" s="536" t="s">
        <v>1542</v>
      </c>
      <c r="C20" s="552">
        <v>4</v>
      </c>
      <c r="D20" s="1129" t="s">
        <v>1543</v>
      </c>
      <c r="E20" s="764" t="s">
        <v>31</v>
      </c>
      <c r="F20" s="467" t="s">
        <v>32</v>
      </c>
      <c r="G20" s="1133" t="s">
        <v>1547</v>
      </c>
      <c r="H20" s="550"/>
      <c r="I20" s="770"/>
      <c r="J20" s="770"/>
      <c r="K20" s="1770"/>
      <c r="L20" s="1771"/>
      <c r="M20" s="773"/>
    </row>
    <row r="21" spans="1:13" s="1132" customFormat="1" ht="64.5" customHeight="1" x14ac:dyDescent="0.25">
      <c r="A21" s="1128">
        <v>14</v>
      </c>
      <c r="B21" s="536" t="s">
        <v>1542</v>
      </c>
      <c r="C21" s="552">
        <v>5</v>
      </c>
      <c r="D21" s="1129" t="s">
        <v>1548</v>
      </c>
      <c r="E21" s="764" t="s">
        <v>31</v>
      </c>
      <c r="F21" s="467" t="s">
        <v>32</v>
      </c>
      <c r="G21" s="1130" t="s">
        <v>177</v>
      </c>
      <c r="H21" s="777"/>
      <c r="I21" s="770"/>
      <c r="J21" s="770"/>
      <c r="K21" s="1770"/>
      <c r="L21" s="1771"/>
      <c r="M21" s="1130" t="s">
        <v>1549</v>
      </c>
    </row>
    <row r="22" spans="1:13" s="1136" customFormat="1" ht="60" customHeight="1" x14ac:dyDescent="0.25">
      <c r="A22" s="1128">
        <v>15</v>
      </c>
      <c r="B22" s="536" t="s">
        <v>1542</v>
      </c>
      <c r="C22" s="552">
        <v>7</v>
      </c>
      <c r="D22" s="1129" t="s">
        <v>1529</v>
      </c>
      <c r="E22" s="764" t="s">
        <v>31</v>
      </c>
      <c r="F22" s="467" t="s">
        <v>32</v>
      </c>
      <c r="G22" s="1133" t="s">
        <v>1534</v>
      </c>
      <c r="H22" s="548"/>
      <c r="I22" s="770"/>
      <c r="J22" s="770"/>
      <c r="K22" s="1770"/>
      <c r="L22" s="1771"/>
      <c r="M22" s="1135"/>
    </row>
    <row r="23" spans="1:13" ht="66" customHeight="1" x14ac:dyDescent="0.25">
      <c r="A23" s="1128">
        <v>16</v>
      </c>
      <c r="B23" s="536" t="s">
        <v>1542</v>
      </c>
      <c r="C23" s="552">
        <v>8</v>
      </c>
      <c r="D23" s="1129" t="s">
        <v>1531</v>
      </c>
      <c r="E23" s="764" t="s">
        <v>31</v>
      </c>
      <c r="F23" s="467" t="s">
        <v>32</v>
      </c>
      <c r="G23" s="1130" t="s">
        <v>177</v>
      </c>
      <c r="H23" s="773"/>
      <c r="I23" s="773"/>
      <c r="J23" s="773"/>
      <c r="K23" s="1782"/>
      <c r="L23" s="1783"/>
      <c r="M23" s="1130" t="s">
        <v>1550</v>
      </c>
    </row>
    <row r="24" spans="1:13" ht="60" customHeight="1" x14ac:dyDescent="0.25">
      <c r="A24" s="1128">
        <v>17</v>
      </c>
      <c r="B24" s="536" t="s">
        <v>1542</v>
      </c>
      <c r="C24" s="552">
        <v>9</v>
      </c>
      <c r="D24" s="1129" t="s">
        <v>1551</v>
      </c>
      <c r="E24" s="764" t="s">
        <v>31</v>
      </c>
      <c r="F24" s="467" t="s">
        <v>32</v>
      </c>
      <c r="G24" s="1133" t="s">
        <v>1534</v>
      </c>
      <c r="H24" s="773"/>
      <c r="I24" s="773"/>
      <c r="J24" s="773"/>
      <c r="K24" s="1782"/>
      <c r="L24" s="1783"/>
      <c r="M24" s="1135"/>
    </row>
    <row r="25" spans="1:13" ht="72" customHeight="1" x14ac:dyDescent="0.25">
      <c r="A25" s="1128">
        <v>18</v>
      </c>
      <c r="B25" s="536" t="s">
        <v>1542</v>
      </c>
      <c r="C25" s="552">
        <v>10</v>
      </c>
      <c r="D25" s="1129" t="s">
        <v>1531</v>
      </c>
      <c r="E25" s="764" t="s">
        <v>31</v>
      </c>
      <c r="F25" s="467" t="s">
        <v>32</v>
      </c>
      <c r="G25" s="1130" t="s">
        <v>177</v>
      </c>
      <c r="H25" s="773"/>
      <c r="I25" s="773"/>
      <c r="J25" s="773"/>
      <c r="K25" s="1782"/>
      <c r="L25" s="1783"/>
      <c r="M25" s="1130" t="s">
        <v>1552</v>
      </c>
    </row>
    <row r="26" spans="1:13" ht="60" customHeight="1" x14ac:dyDescent="0.25">
      <c r="A26" s="1128">
        <v>19</v>
      </c>
      <c r="B26" s="536" t="s">
        <v>1542</v>
      </c>
      <c r="C26" s="552">
        <v>11</v>
      </c>
      <c r="D26" s="1129" t="s">
        <v>1529</v>
      </c>
      <c r="E26" s="764" t="s">
        <v>31</v>
      </c>
      <c r="F26" s="467" t="s">
        <v>32</v>
      </c>
      <c r="G26" s="1133" t="s">
        <v>1534</v>
      </c>
      <c r="H26" s="773"/>
      <c r="I26" s="773"/>
      <c r="J26" s="773"/>
      <c r="K26" s="1782"/>
      <c r="L26" s="1783"/>
      <c r="M26" s="1135"/>
    </row>
    <row r="27" spans="1:13" ht="54" customHeight="1" x14ac:dyDescent="0.25">
      <c r="A27" s="1128">
        <v>20</v>
      </c>
      <c r="B27" s="536" t="s">
        <v>1542</v>
      </c>
      <c r="C27" s="552">
        <v>12</v>
      </c>
      <c r="D27" s="1129" t="s">
        <v>1531</v>
      </c>
      <c r="E27" s="764" t="s">
        <v>31</v>
      </c>
      <c r="F27" s="473" t="s">
        <v>36</v>
      </c>
      <c r="G27" s="1133"/>
      <c r="H27" s="548">
        <v>45130</v>
      </c>
      <c r="I27" s="473" t="s">
        <v>37</v>
      </c>
      <c r="J27" s="773" t="s">
        <v>26</v>
      </c>
      <c r="K27" s="1784" t="s">
        <v>45</v>
      </c>
      <c r="L27" s="1785"/>
      <c r="M27" s="918"/>
    </row>
    <row r="28" spans="1:13" ht="67.5" customHeight="1" x14ac:dyDescent="0.25">
      <c r="A28" s="1128">
        <v>21</v>
      </c>
      <c r="B28" s="536" t="s">
        <v>1542</v>
      </c>
      <c r="C28" s="552">
        <v>14</v>
      </c>
      <c r="D28" s="1129" t="s">
        <v>1531</v>
      </c>
      <c r="E28" s="764" t="s">
        <v>31</v>
      </c>
      <c r="F28" s="467" t="s">
        <v>32</v>
      </c>
      <c r="G28" s="1130" t="s">
        <v>177</v>
      </c>
      <c r="H28" s="773"/>
      <c r="I28" s="773"/>
      <c r="J28" s="773"/>
      <c r="K28" s="1782"/>
      <c r="L28" s="1783"/>
      <c r="M28" s="1130" t="s">
        <v>1553</v>
      </c>
    </row>
    <row r="29" spans="1:13" ht="60" customHeight="1" x14ac:dyDescent="0.25">
      <c r="A29" s="1128">
        <v>22</v>
      </c>
      <c r="B29" s="536" t="s">
        <v>1554</v>
      </c>
      <c r="C29" s="552">
        <v>1</v>
      </c>
      <c r="D29" s="1129" t="s">
        <v>1555</v>
      </c>
      <c r="E29" s="764" t="s">
        <v>31</v>
      </c>
      <c r="F29" s="467" t="s">
        <v>32</v>
      </c>
      <c r="G29" s="1133" t="s">
        <v>1534</v>
      </c>
      <c r="H29" s="773"/>
      <c r="I29" s="773"/>
      <c r="J29" s="773"/>
      <c r="K29" s="1782"/>
      <c r="L29" s="1783"/>
      <c r="M29" s="1135"/>
    </row>
    <row r="30" spans="1:13" ht="60" customHeight="1" x14ac:dyDescent="0.25">
      <c r="A30" s="1128">
        <v>23</v>
      </c>
      <c r="B30" s="536" t="s">
        <v>1554</v>
      </c>
      <c r="C30" s="552">
        <v>8</v>
      </c>
      <c r="D30" s="1129" t="s">
        <v>1531</v>
      </c>
      <c r="E30" s="764" t="s">
        <v>31</v>
      </c>
      <c r="F30" s="467" t="s">
        <v>32</v>
      </c>
      <c r="G30" s="1133" t="s">
        <v>1556</v>
      </c>
      <c r="H30" s="548"/>
      <c r="I30" s="770"/>
      <c r="J30" s="770"/>
      <c r="K30" s="1770"/>
      <c r="L30" s="1771"/>
      <c r="M30" s="773"/>
    </row>
    <row r="31" spans="1:13" ht="60" customHeight="1" x14ac:dyDescent="0.25">
      <c r="A31" s="1128">
        <v>24</v>
      </c>
      <c r="B31" s="536" t="s">
        <v>1554</v>
      </c>
      <c r="C31" s="552">
        <v>10</v>
      </c>
      <c r="D31" s="1129" t="s">
        <v>1529</v>
      </c>
      <c r="E31" s="764" t="s">
        <v>31</v>
      </c>
      <c r="F31" s="467" t="s">
        <v>32</v>
      </c>
      <c r="G31" s="1133" t="s">
        <v>1557</v>
      </c>
      <c r="H31" s="548"/>
      <c r="I31" s="770"/>
      <c r="J31" s="770"/>
      <c r="K31" s="1770"/>
      <c r="L31" s="1771"/>
      <c r="M31" s="773"/>
    </row>
    <row r="32" spans="1:13" ht="60" customHeight="1" x14ac:dyDescent="0.25">
      <c r="A32" s="1128">
        <v>25</v>
      </c>
      <c r="B32" s="536" t="s">
        <v>1554</v>
      </c>
      <c r="C32" s="552">
        <v>12</v>
      </c>
      <c r="D32" s="1129" t="s">
        <v>1558</v>
      </c>
      <c r="E32" s="764" t="s">
        <v>31</v>
      </c>
      <c r="F32" s="467" t="s">
        <v>32</v>
      </c>
      <c r="G32" s="1133" t="s">
        <v>1559</v>
      </c>
      <c r="H32" s="548"/>
      <c r="I32" s="773"/>
      <c r="J32" s="770"/>
      <c r="K32" s="1770"/>
      <c r="L32" s="1771"/>
      <c r="M32" s="773"/>
    </row>
    <row r="33" spans="1:13" ht="60" customHeight="1" x14ac:dyDescent="0.25">
      <c r="A33" s="1128">
        <v>26</v>
      </c>
      <c r="B33" s="536" t="s">
        <v>1554</v>
      </c>
      <c r="C33" s="552">
        <v>14</v>
      </c>
      <c r="D33" s="1129" t="s">
        <v>1531</v>
      </c>
      <c r="E33" s="764" t="s">
        <v>31</v>
      </c>
      <c r="F33" s="467" t="s">
        <v>32</v>
      </c>
      <c r="G33" s="1133" t="s">
        <v>1560</v>
      </c>
      <c r="H33" s="548"/>
      <c r="I33" s="770"/>
      <c r="J33" s="770"/>
      <c r="K33" s="1770"/>
      <c r="L33" s="1771"/>
      <c r="M33" s="773"/>
    </row>
    <row r="34" spans="1:13" ht="60" customHeight="1" x14ac:dyDescent="0.25">
      <c r="A34" s="1128">
        <v>27</v>
      </c>
      <c r="B34" s="536" t="s">
        <v>1554</v>
      </c>
      <c r="C34" s="552">
        <v>15</v>
      </c>
      <c r="D34" s="1129" t="s">
        <v>1558</v>
      </c>
      <c r="E34" s="764" t="s">
        <v>31</v>
      </c>
      <c r="F34" s="467" t="s">
        <v>32</v>
      </c>
      <c r="G34" s="1130" t="s">
        <v>177</v>
      </c>
      <c r="H34" s="548"/>
      <c r="I34" s="770"/>
      <c r="J34" s="770"/>
      <c r="K34" s="1770"/>
      <c r="L34" s="1771"/>
      <c r="M34" s="1130" t="s">
        <v>1561</v>
      </c>
    </row>
    <row r="35" spans="1:13" ht="60" customHeight="1" x14ac:dyDescent="0.25">
      <c r="A35" s="1128">
        <v>28</v>
      </c>
      <c r="B35" s="536" t="s">
        <v>1554</v>
      </c>
      <c r="C35" s="552">
        <v>16</v>
      </c>
      <c r="D35" s="1129" t="s">
        <v>1531</v>
      </c>
      <c r="E35" s="764" t="s">
        <v>31</v>
      </c>
      <c r="F35" s="467" t="s">
        <v>32</v>
      </c>
      <c r="G35" s="1133" t="s">
        <v>1562</v>
      </c>
      <c r="H35" s="548"/>
      <c r="I35" s="770"/>
      <c r="J35" s="770"/>
      <c r="K35" s="1770"/>
      <c r="L35" s="1771"/>
      <c r="M35" s="1137"/>
    </row>
    <row r="36" spans="1:13" ht="60" customHeight="1" x14ac:dyDescent="0.25">
      <c r="A36" s="1128">
        <v>29</v>
      </c>
      <c r="B36" s="536" t="s">
        <v>1554</v>
      </c>
      <c r="C36" s="552">
        <v>18</v>
      </c>
      <c r="D36" s="1129" t="s">
        <v>1558</v>
      </c>
      <c r="E36" s="764" t="s">
        <v>31</v>
      </c>
      <c r="F36" s="467" t="s">
        <v>32</v>
      </c>
      <c r="G36" s="1133" t="s">
        <v>1563</v>
      </c>
      <c r="H36" s="548"/>
      <c r="I36" s="770"/>
      <c r="J36" s="770"/>
      <c r="K36" s="1770"/>
      <c r="L36" s="1771"/>
      <c r="M36" s="1137"/>
    </row>
    <row r="37" spans="1:13" ht="60" customHeight="1" x14ac:dyDescent="0.25">
      <c r="A37" s="1128">
        <v>30</v>
      </c>
      <c r="B37" s="536" t="s">
        <v>1554</v>
      </c>
      <c r="C37" s="552">
        <v>20</v>
      </c>
      <c r="D37" s="1129" t="s">
        <v>1531</v>
      </c>
      <c r="E37" s="764" t="s">
        <v>31</v>
      </c>
      <c r="F37" s="467" t="s">
        <v>32</v>
      </c>
      <c r="G37" s="1133" t="s">
        <v>1564</v>
      </c>
      <c r="H37" s="548"/>
      <c r="I37" s="770"/>
      <c r="J37" s="770"/>
      <c r="K37" s="1770"/>
      <c r="L37" s="1771"/>
      <c r="M37" s="773"/>
    </row>
    <row r="38" spans="1:13" ht="60" customHeight="1" x14ac:dyDescent="0.25">
      <c r="A38" s="1128">
        <v>31</v>
      </c>
      <c r="B38" s="536" t="s">
        <v>1554</v>
      </c>
      <c r="C38" s="552">
        <v>22</v>
      </c>
      <c r="D38" s="1129" t="s">
        <v>1531</v>
      </c>
      <c r="E38" s="764" t="s">
        <v>31</v>
      </c>
      <c r="F38" s="467" t="s">
        <v>32</v>
      </c>
      <c r="G38" s="1133" t="s">
        <v>1565</v>
      </c>
      <c r="H38" s="548"/>
      <c r="I38" s="770"/>
      <c r="J38" s="770"/>
      <c r="K38" s="1770"/>
      <c r="L38" s="1771"/>
      <c r="M38" s="773"/>
    </row>
    <row r="39" spans="1:13" ht="60" customHeight="1" x14ac:dyDescent="0.25">
      <c r="A39" s="1128">
        <v>32</v>
      </c>
      <c r="B39" s="536" t="s">
        <v>1554</v>
      </c>
      <c r="C39" s="552" t="s">
        <v>1566</v>
      </c>
      <c r="D39" s="1129" t="s">
        <v>1531</v>
      </c>
      <c r="E39" s="764" t="s">
        <v>31</v>
      </c>
      <c r="F39" s="467" t="s">
        <v>32</v>
      </c>
      <c r="G39" s="1133" t="s">
        <v>1567</v>
      </c>
      <c r="H39" s="548"/>
      <c r="I39" s="770"/>
      <c r="J39" s="770"/>
      <c r="K39" s="1770"/>
      <c r="L39" s="1771"/>
      <c r="M39" s="773"/>
    </row>
    <row r="40" spans="1:13" ht="60" customHeight="1" x14ac:dyDescent="0.25">
      <c r="A40" s="1128">
        <v>33</v>
      </c>
      <c r="B40" s="536" t="s">
        <v>1554</v>
      </c>
      <c r="C40" s="552" t="s">
        <v>1568</v>
      </c>
      <c r="D40" s="1129" t="s">
        <v>1531</v>
      </c>
      <c r="E40" s="764" t="s">
        <v>31</v>
      </c>
      <c r="F40" s="467" t="s">
        <v>32</v>
      </c>
      <c r="G40" s="1133" t="s">
        <v>1569</v>
      </c>
      <c r="H40" s="548"/>
      <c r="I40" s="770"/>
      <c r="J40" s="770"/>
      <c r="K40" s="1770"/>
      <c r="L40" s="1771"/>
      <c r="M40" s="773"/>
    </row>
    <row r="41" spans="1:13" ht="60" customHeight="1" x14ac:dyDescent="0.25">
      <c r="A41" s="1128">
        <v>34</v>
      </c>
      <c r="B41" s="536" t="s">
        <v>1554</v>
      </c>
      <c r="C41" s="552">
        <v>32</v>
      </c>
      <c r="D41" s="1129" t="s">
        <v>1558</v>
      </c>
      <c r="E41" s="764" t="s">
        <v>31</v>
      </c>
      <c r="F41" s="467" t="s">
        <v>32</v>
      </c>
      <c r="G41" s="1133" t="s">
        <v>1534</v>
      </c>
      <c r="H41" s="773"/>
      <c r="I41" s="773"/>
      <c r="J41" s="773"/>
      <c r="K41" s="1770"/>
      <c r="L41" s="1771"/>
      <c r="M41" s="1135"/>
    </row>
    <row r="42" spans="1:13" ht="60" customHeight="1" x14ac:dyDescent="0.25">
      <c r="A42" s="1128">
        <v>35</v>
      </c>
      <c r="B42" s="536" t="s">
        <v>1554</v>
      </c>
      <c r="C42" s="552" t="s">
        <v>1570</v>
      </c>
      <c r="D42" s="1129" t="s">
        <v>1531</v>
      </c>
      <c r="E42" s="764" t="s">
        <v>31</v>
      </c>
      <c r="F42" s="467" t="s">
        <v>32</v>
      </c>
      <c r="G42" s="1133" t="s">
        <v>1571</v>
      </c>
      <c r="H42" s="548"/>
      <c r="I42" s="773"/>
      <c r="J42" s="770"/>
      <c r="K42" s="1770"/>
      <c r="L42" s="1771"/>
      <c r="M42" s="773"/>
    </row>
    <row r="43" spans="1:13" ht="60" customHeight="1" x14ac:dyDescent="0.25">
      <c r="A43" s="1128">
        <v>36</v>
      </c>
      <c r="B43" s="536" t="s">
        <v>1554</v>
      </c>
      <c r="C43" s="552">
        <v>34</v>
      </c>
      <c r="D43" s="1129" t="s">
        <v>1531</v>
      </c>
      <c r="E43" s="764" t="s">
        <v>31</v>
      </c>
      <c r="F43" s="467" t="s">
        <v>32</v>
      </c>
      <c r="G43" s="1133" t="s">
        <v>1534</v>
      </c>
      <c r="H43" s="773"/>
      <c r="I43" s="773"/>
      <c r="J43" s="773"/>
      <c r="K43" s="1770"/>
      <c r="L43" s="1771"/>
      <c r="M43" s="1135"/>
    </row>
    <row r="44" spans="1:13" ht="60" customHeight="1" x14ac:dyDescent="0.25">
      <c r="A44" s="1128">
        <v>37</v>
      </c>
      <c r="B44" s="536" t="s">
        <v>1554</v>
      </c>
      <c r="C44" s="552" t="s">
        <v>1572</v>
      </c>
      <c r="D44" s="1129" t="s">
        <v>1531</v>
      </c>
      <c r="E44" s="764" t="s">
        <v>31</v>
      </c>
      <c r="F44" s="467" t="s">
        <v>32</v>
      </c>
      <c r="G44" s="1133" t="s">
        <v>1573</v>
      </c>
      <c r="H44" s="548"/>
      <c r="I44" s="773"/>
      <c r="J44" s="773"/>
      <c r="K44" s="1770"/>
      <c r="L44" s="1771"/>
      <c r="M44" s="773"/>
    </row>
    <row r="45" spans="1:13" ht="60" customHeight="1" x14ac:dyDescent="0.25">
      <c r="A45" s="1128">
        <v>38</v>
      </c>
      <c r="B45" s="536" t="s">
        <v>1554</v>
      </c>
      <c r="C45" s="552">
        <v>35</v>
      </c>
      <c r="D45" s="1129" t="s">
        <v>1531</v>
      </c>
      <c r="E45" s="764" t="s">
        <v>31</v>
      </c>
      <c r="F45" s="467" t="s">
        <v>32</v>
      </c>
      <c r="G45" s="1133" t="s">
        <v>1534</v>
      </c>
      <c r="H45" s="548"/>
      <c r="I45" s="770"/>
      <c r="J45" s="770"/>
      <c r="K45" s="1770"/>
      <c r="L45" s="1771"/>
      <c r="M45" s="1135"/>
    </row>
    <row r="46" spans="1:13" ht="60" customHeight="1" x14ac:dyDescent="0.25">
      <c r="A46" s="1128">
        <v>39</v>
      </c>
      <c r="B46" s="536" t="s">
        <v>1554</v>
      </c>
      <c r="C46" s="552" t="s">
        <v>1574</v>
      </c>
      <c r="D46" s="1129" t="s">
        <v>1540</v>
      </c>
      <c r="E46" s="764" t="s">
        <v>31</v>
      </c>
      <c r="F46" s="467" t="s">
        <v>32</v>
      </c>
      <c r="G46" s="1133" t="s">
        <v>177</v>
      </c>
      <c r="H46" s="548"/>
      <c r="I46" s="770"/>
      <c r="J46" s="770"/>
      <c r="K46" s="1770"/>
      <c r="L46" s="1771"/>
      <c r="M46" s="1130" t="s">
        <v>1575</v>
      </c>
    </row>
    <row r="47" spans="1:13" ht="60" customHeight="1" x14ac:dyDescent="0.3">
      <c r="A47" s="1128">
        <v>40</v>
      </c>
      <c r="B47" s="536" t="s">
        <v>1554</v>
      </c>
      <c r="C47" s="552">
        <v>36</v>
      </c>
      <c r="D47" s="1129" t="s">
        <v>1531</v>
      </c>
      <c r="E47" s="764" t="s">
        <v>31</v>
      </c>
      <c r="F47" s="467" t="s">
        <v>32</v>
      </c>
      <c r="G47" s="1133" t="s">
        <v>177</v>
      </c>
      <c r="H47" s="554"/>
      <c r="I47" s="554"/>
      <c r="J47" s="554"/>
      <c r="K47" s="1770"/>
      <c r="L47" s="1771"/>
      <c r="M47" s="1130" t="s">
        <v>1576</v>
      </c>
    </row>
    <row r="48" spans="1:13" ht="60" customHeight="1" x14ac:dyDescent="0.25">
      <c r="A48" s="1128">
        <v>41</v>
      </c>
      <c r="B48" s="536" t="s">
        <v>1554</v>
      </c>
      <c r="C48" s="552" t="s">
        <v>1577</v>
      </c>
      <c r="D48" s="1129" t="s">
        <v>1531</v>
      </c>
      <c r="E48" s="764" t="s">
        <v>31</v>
      </c>
      <c r="F48" s="467" t="s">
        <v>32</v>
      </c>
      <c r="G48" s="1133" t="s">
        <v>177</v>
      </c>
      <c r="H48" s="548"/>
      <c r="I48" s="770"/>
      <c r="J48" s="770"/>
      <c r="K48" s="1770"/>
      <c r="L48" s="1771"/>
      <c r="M48" s="1130" t="s">
        <v>1578</v>
      </c>
    </row>
    <row r="49" spans="1:13" ht="60" customHeight="1" x14ac:dyDescent="0.25">
      <c r="A49" s="1128">
        <v>42</v>
      </c>
      <c r="B49" s="536" t="s">
        <v>1554</v>
      </c>
      <c r="C49" s="552">
        <v>37</v>
      </c>
      <c r="D49" s="1129" t="s">
        <v>1529</v>
      </c>
      <c r="E49" s="764" t="s">
        <v>31</v>
      </c>
      <c r="F49" s="467" t="s">
        <v>32</v>
      </c>
      <c r="G49" s="1133" t="s">
        <v>1534</v>
      </c>
      <c r="H49" s="773"/>
      <c r="I49" s="773"/>
      <c r="J49" s="773"/>
      <c r="K49" s="1770"/>
      <c r="L49" s="1771"/>
      <c r="M49" s="1135"/>
    </row>
    <row r="50" spans="1:13" ht="60" customHeight="1" x14ac:dyDescent="0.25">
      <c r="A50" s="1128">
        <v>43</v>
      </c>
      <c r="B50" s="536" t="s">
        <v>1554</v>
      </c>
      <c r="C50" s="552">
        <v>38</v>
      </c>
      <c r="D50" s="1129" t="s">
        <v>1529</v>
      </c>
      <c r="E50" s="764" t="s">
        <v>31</v>
      </c>
      <c r="F50" s="467" t="s">
        <v>32</v>
      </c>
      <c r="G50" s="1133" t="s">
        <v>1579</v>
      </c>
      <c r="H50" s="773"/>
      <c r="I50" s="773"/>
      <c r="J50" s="773"/>
      <c r="K50" s="1770"/>
      <c r="L50" s="1771"/>
      <c r="M50" s="773"/>
    </row>
    <row r="51" spans="1:13" ht="60" customHeight="1" x14ac:dyDescent="0.25">
      <c r="A51" s="1128">
        <v>44</v>
      </c>
      <c r="B51" s="536" t="s">
        <v>1554</v>
      </c>
      <c r="C51" s="552">
        <v>41</v>
      </c>
      <c r="D51" s="1129" t="s">
        <v>1529</v>
      </c>
      <c r="E51" s="764" t="s">
        <v>31</v>
      </c>
      <c r="F51" s="467" t="s">
        <v>32</v>
      </c>
      <c r="G51" s="1133" t="s">
        <v>177</v>
      </c>
      <c r="H51" s="773"/>
      <c r="I51" s="773"/>
      <c r="J51" s="773"/>
      <c r="K51" s="1770"/>
      <c r="L51" s="1771"/>
      <c r="M51" s="1130" t="s">
        <v>1580</v>
      </c>
    </row>
    <row r="52" spans="1:13" ht="60" customHeight="1" x14ac:dyDescent="0.25">
      <c r="A52" s="1128">
        <v>45</v>
      </c>
      <c r="B52" s="536" t="s">
        <v>1554</v>
      </c>
      <c r="C52" s="552">
        <v>43</v>
      </c>
      <c r="D52" s="1129" t="s">
        <v>1531</v>
      </c>
      <c r="E52" s="764" t="s">
        <v>31</v>
      </c>
      <c r="F52" s="467" t="s">
        <v>32</v>
      </c>
      <c r="G52" s="1133" t="s">
        <v>1581</v>
      </c>
      <c r="H52" s="773"/>
      <c r="I52" s="773"/>
      <c r="J52" s="773"/>
      <c r="K52" s="1770"/>
      <c r="L52" s="1771"/>
      <c r="M52" s="773"/>
    </row>
    <row r="53" spans="1:13" ht="67.5" customHeight="1" x14ac:dyDescent="0.25">
      <c r="A53" s="1128">
        <v>46</v>
      </c>
      <c r="B53" s="536" t="s">
        <v>1554</v>
      </c>
      <c r="C53" s="552">
        <v>45</v>
      </c>
      <c r="D53" s="1129" t="s">
        <v>1531</v>
      </c>
      <c r="E53" s="764" t="s">
        <v>31</v>
      </c>
      <c r="F53" s="467" t="s">
        <v>32</v>
      </c>
      <c r="G53" s="1133" t="s">
        <v>177</v>
      </c>
      <c r="H53" s="548"/>
      <c r="I53" s="770"/>
      <c r="J53" s="770"/>
      <c r="K53" s="1770"/>
      <c r="L53" s="1771"/>
      <c r="M53" s="1130" t="s">
        <v>1582</v>
      </c>
    </row>
    <row r="54" spans="1:13" ht="60" customHeight="1" x14ac:dyDescent="0.25">
      <c r="A54" s="1128">
        <v>47</v>
      </c>
      <c r="B54" s="536" t="s">
        <v>1554</v>
      </c>
      <c r="C54" s="552" t="s">
        <v>1583</v>
      </c>
      <c r="D54" s="1129" t="s">
        <v>1540</v>
      </c>
      <c r="E54" s="764" t="s">
        <v>31</v>
      </c>
      <c r="F54" s="467" t="s">
        <v>32</v>
      </c>
      <c r="G54" s="1133" t="s">
        <v>177</v>
      </c>
      <c r="H54" s="548"/>
      <c r="I54" s="770"/>
      <c r="J54" s="770"/>
      <c r="K54" s="1770"/>
      <c r="L54" s="1771"/>
      <c r="M54" s="1130" t="s">
        <v>1584</v>
      </c>
    </row>
    <row r="55" spans="1:13" ht="60" customHeight="1" x14ac:dyDescent="0.25">
      <c r="A55" s="1128">
        <v>48</v>
      </c>
      <c r="B55" s="536" t="s">
        <v>1554</v>
      </c>
      <c r="C55" s="552">
        <v>47</v>
      </c>
      <c r="D55" s="1129" t="s">
        <v>1540</v>
      </c>
      <c r="E55" s="764" t="s">
        <v>31</v>
      </c>
      <c r="F55" s="467" t="s">
        <v>32</v>
      </c>
      <c r="G55" s="1133" t="s">
        <v>177</v>
      </c>
      <c r="H55" s="773"/>
      <c r="I55" s="773"/>
      <c r="J55" s="773"/>
      <c r="K55" s="1782"/>
      <c r="L55" s="1783"/>
      <c r="M55" s="1130" t="s">
        <v>1585</v>
      </c>
    </row>
    <row r="56" spans="1:13" ht="60" customHeight="1" x14ac:dyDescent="0.25">
      <c r="A56" s="1128">
        <v>49</v>
      </c>
      <c r="B56" s="536" t="s">
        <v>1554</v>
      </c>
      <c r="C56" s="552">
        <v>48</v>
      </c>
      <c r="D56" s="1129" t="s">
        <v>1531</v>
      </c>
      <c r="E56" s="764" t="s">
        <v>31</v>
      </c>
      <c r="F56" s="467" t="s">
        <v>32</v>
      </c>
      <c r="G56" s="1133" t="s">
        <v>177</v>
      </c>
      <c r="H56" s="773"/>
      <c r="I56" s="773"/>
      <c r="J56" s="773"/>
      <c r="K56" s="1782"/>
      <c r="L56" s="1783"/>
      <c r="M56" s="1130" t="s">
        <v>1586</v>
      </c>
    </row>
    <row r="57" spans="1:13" ht="57" customHeight="1" x14ac:dyDescent="0.25">
      <c r="A57" s="1128">
        <v>50</v>
      </c>
      <c r="B57" s="536" t="s">
        <v>1554</v>
      </c>
      <c r="C57" s="552">
        <v>49</v>
      </c>
      <c r="D57" s="1129" t="s">
        <v>1531</v>
      </c>
      <c r="E57" s="764" t="s">
        <v>31</v>
      </c>
      <c r="F57" s="467" t="s">
        <v>32</v>
      </c>
      <c r="G57" s="1133" t="s">
        <v>1534</v>
      </c>
      <c r="H57" s="548"/>
      <c r="I57" s="770"/>
      <c r="J57" s="770"/>
      <c r="K57" s="1770"/>
      <c r="L57" s="1771"/>
      <c r="M57" s="1135"/>
    </row>
    <row r="58" spans="1:13" ht="65.099999999999994" customHeight="1" x14ac:dyDescent="0.25">
      <c r="A58" s="1128">
        <v>51</v>
      </c>
      <c r="B58" s="536" t="s">
        <v>1554</v>
      </c>
      <c r="C58" s="552">
        <v>50</v>
      </c>
      <c r="D58" s="1129" t="s">
        <v>1531</v>
      </c>
      <c r="E58" s="764" t="s">
        <v>31</v>
      </c>
      <c r="F58" s="467" t="s">
        <v>32</v>
      </c>
      <c r="G58" s="1133" t="s">
        <v>1587</v>
      </c>
      <c r="H58" s="548"/>
      <c r="I58" s="773"/>
      <c r="J58" s="770"/>
      <c r="K58" s="1770"/>
      <c r="L58" s="1771"/>
      <c r="M58" s="773"/>
    </row>
    <row r="59" spans="1:13" ht="65.099999999999994" customHeight="1" x14ac:dyDescent="0.25">
      <c r="A59" s="1128">
        <v>52</v>
      </c>
      <c r="B59" s="536" t="s">
        <v>1554</v>
      </c>
      <c r="C59" s="552">
        <v>51</v>
      </c>
      <c r="D59" s="1129" t="s">
        <v>1531</v>
      </c>
      <c r="E59" s="764" t="s">
        <v>31</v>
      </c>
      <c r="F59" s="467" t="s">
        <v>32</v>
      </c>
      <c r="G59" s="1133" t="s">
        <v>177</v>
      </c>
      <c r="H59" s="548"/>
      <c r="I59" s="770"/>
      <c r="J59" s="770"/>
      <c r="K59" s="1770"/>
      <c r="L59" s="1771"/>
      <c r="M59" s="1130" t="s">
        <v>1588</v>
      </c>
    </row>
    <row r="60" spans="1:13" ht="65.099999999999994" customHeight="1" x14ac:dyDescent="0.25">
      <c r="A60" s="1128">
        <v>53</v>
      </c>
      <c r="B60" s="536" t="s">
        <v>1554</v>
      </c>
      <c r="C60" s="552">
        <v>52</v>
      </c>
      <c r="D60" s="1129" t="s">
        <v>1531</v>
      </c>
      <c r="E60" s="764" t="s">
        <v>31</v>
      </c>
      <c r="F60" s="467" t="s">
        <v>32</v>
      </c>
      <c r="G60" s="1133" t="s">
        <v>1589</v>
      </c>
      <c r="H60" s="548"/>
      <c r="I60" s="770"/>
      <c r="J60" s="770"/>
      <c r="K60" s="1770"/>
      <c r="L60" s="1771"/>
      <c r="M60" s="773"/>
    </row>
    <row r="61" spans="1:13" ht="65.099999999999994" customHeight="1" x14ac:dyDescent="0.25">
      <c r="A61" s="1128">
        <v>54</v>
      </c>
      <c r="B61" s="536" t="s">
        <v>1590</v>
      </c>
      <c r="C61" s="552">
        <v>1</v>
      </c>
      <c r="D61" s="1129" t="s">
        <v>1543</v>
      </c>
      <c r="E61" s="764" t="s">
        <v>31</v>
      </c>
      <c r="F61" s="467" t="s">
        <v>32</v>
      </c>
      <c r="G61" s="1133" t="s">
        <v>177</v>
      </c>
      <c r="H61" s="548"/>
      <c r="I61" s="770"/>
      <c r="J61" s="770"/>
      <c r="K61" s="1770"/>
      <c r="L61" s="1771"/>
      <c r="M61" s="1130" t="s">
        <v>1591</v>
      </c>
    </row>
    <row r="62" spans="1:13" ht="65.099999999999994" customHeight="1" x14ac:dyDescent="0.25">
      <c r="A62" s="1128">
        <v>55</v>
      </c>
      <c r="B62" s="536" t="s">
        <v>1590</v>
      </c>
      <c r="C62" s="552">
        <v>5</v>
      </c>
      <c r="D62" s="1129" t="s">
        <v>1558</v>
      </c>
      <c r="E62" s="764" t="s">
        <v>31</v>
      </c>
      <c r="F62" s="467" t="s">
        <v>32</v>
      </c>
      <c r="G62" s="1133" t="s">
        <v>1592</v>
      </c>
      <c r="H62" s="555"/>
      <c r="I62" s="770"/>
      <c r="J62" s="770"/>
      <c r="K62" s="1770"/>
      <c r="L62" s="1771"/>
      <c r="M62" s="773"/>
    </row>
    <row r="63" spans="1:13" ht="65.099999999999994" customHeight="1" x14ac:dyDescent="0.25">
      <c r="A63" s="1128">
        <v>56</v>
      </c>
      <c r="B63" s="536" t="s">
        <v>1590</v>
      </c>
      <c r="C63" s="552">
        <v>7</v>
      </c>
      <c r="D63" s="1129" t="s">
        <v>1529</v>
      </c>
      <c r="E63" s="764" t="s">
        <v>31</v>
      </c>
      <c r="F63" s="467" t="s">
        <v>32</v>
      </c>
      <c r="G63" s="1133" t="s">
        <v>1592</v>
      </c>
      <c r="H63" s="548"/>
      <c r="I63" s="770"/>
      <c r="J63" s="770"/>
      <c r="K63" s="1770"/>
      <c r="L63" s="1771"/>
      <c r="M63" s="773"/>
    </row>
    <row r="64" spans="1:13" ht="65.099999999999994" customHeight="1" x14ac:dyDescent="0.25">
      <c r="A64" s="1128">
        <v>57</v>
      </c>
      <c r="B64" s="536" t="s">
        <v>1593</v>
      </c>
      <c r="C64" s="1138" t="s">
        <v>1594</v>
      </c>
      <c r="D64" s="1129" t="s">
        <v>1595</v>
      </c>
      <c r="E64" s="764" t="s">
        <v>31</v>
      </c>
      <c r="F64" s="467" t="s">
        <v>32</v>
      </c>
      <c r="G64" s="1133" t="s">
        <v>1596</v>
      </c>
      <c r="H64" s="548"/>
      <c r="I64" s="770"/>
      <c r="J64" s="770"/>
      <c r="K64" s="1770"/>
      <c r="L64" s="1771"/>
      <c r="M64" s="773"/>
    </row>
    <row r="65" spans="1:13" ht="66" customHeight="1" x14ac:dyDescent="0.25">
      <c r="A65" s="1128">
        <v>58</v>
      </c>
      <c r="B65" s="536" t="s">
        <v>1593</v>
      </c>
      <c r="C65" s="1139" t="s">
        <v>1597</v>
      </c>
      <c r="D65" s="1129" t="s">
        <v>1543</v>
      </c>
      <c r="E65" s="764" t="s">
        <v>31</v>
      </c>
      <c r="F65" s="467" t="s">
        <v>32</v>
      </c>
      <c r="G65" s="1133" t="s">
        <v>1598</v>
      </c>
      <c r="H65" s="548"/>
      <c r="I65" s="770"/>
      <c r="J65" s="770"/>
      <c r="K65" s="1770"/>
      <c r="L65" s="1771"/>
      <c r="M65" s="773"/>
    </row>
    <row r="66" spans="1:13" ht="40.5" x14ac:dyDescent="0.25">
      <c r="A66" s="1128">
        <v>59</v>
      </c>
      <c r="B66" s="536" t="s">
        <v>1593</v>
      </c>
      <c r="C66" s="1139" t="s">
        <v>1599</v>
      </c>
      <c r="D66" s="1129" t="s">
        <v>1548</v>
      </c>
      <c r="E66" s="764" t="s">
        <v>31</v>
      </c>
      <c r="F66" s="467" t="s">
        <v>32</v>
      </c>
      <c r="G66" s="1133" t="s">
        <v>177</v>
      </c>
      <c r="H66" s="548"/>
      <c r="I66" s="770"/>
      <c r="J66" s="770"/>
      <c r="K66" s="1770"/>
      <c r="L66" s="1771"/>
      <c r="M66" s="1130" t="s">
        <v>1600</v>
      </c>
    </row>
    <row r="67" spans="1:13" ht="65.099999999999994" customHeight="1" x14ac:dyDescent="0.25">
      <c r="A67" s="1128">
        <v>60</v>
      </c>
      <c r="B67" s="536" t="s">
        <v>1593</v>
      </c>
      <c r="C67" s="1139" t="s">
        <v>1601</v>
      </c>
      <c r="D67" s="1129" t="s">
        <v>1548</v>
      </c>
      <c r="E67" s="764" t="s">
        <v>31</v>
      </c>
      <c r="F67" s="467" t="s">
        <v>32</v>
      </c>
      <c r="G67" s="1133" t="s">
        <v>177</v>
      </c>
      <c r="H67" s="548"/>
      <c r="I67" s="770"/>
      <c r="J67" s="770"/>
      <c r="K67" s="1770"/>
      <c r="L67" s="1771"/>
      <c r="M67" s="1130" t="s">
        <v>1602</v>
      </c>
    </row>
    <row r="68" spans="1:13" ht="65.099999999999994" customHeight="1" x14ac:dyDescent="0.25">
      <c r="A68" s="1128">
        <v>61</v>
      </c>
      <c r="B68" s="536" t="s">
        <v>1593</v>
      </c>
      <c r="C68" s="1139" t="s">
        <v>1603</v>
      </c>
      <c r="D68" s="1129" t="s">
        <v>1543</v>
      </c>
      <c r="E68" s="764" t="s">
        <v>31</v>
      </c>
      <c r="F68" s="467" t="s">
        <v>32</v>
      </c>
      <c r="G68" s="1133" t="s">
        <v>1604</v>
      </c>
      <c r="H68" s="548"/>
      <c r="I68" s="770"/>
      <c r="J68" s="770"/>
      <c r="K68" s="1770"/>
      <c r="L68" s="1771"/>
      <c r="M68" s="773"/>
    </row>
    <row r="69" spans="1:13" ht="65.099999999999994" customHeight="1" x14ac:dyDescent="0.25">
      <c r="A69" s="1128">
        <v>62</v>
      </c>
      <c r="B69" s="536" t="s">
        <v>1593</v>
      </c>
      <c r="C69" s="1139">
        <v>11</v>
      </c>
      <c r="D69" s="1129" t="s">
        <v>1543</v>
      </c>
      <c r="E69" s="764" t="s">
        <v>31</v>
      </c>
      <c r="F69" s="467" t="s">
        <v>32</v>
      </c>
      <c r="G69" s="1133" t="s">
        <v>1605</v>
      </c>
      <c r="H69" s="548"/>
      <c r="I69" s="770"/>
      <c r="J69" s="770"/>
      <c r="K69" s="1770"/>
      <c r="L69" s="1771"/>
      <c r="M69" s="773"/>
    </row>
    <row r="70" spans="1:13" ht="65.099999999999994" customHeight="1" x14ac:dyDescent="0.25">
      <c r="A70" s="1128">
        <v>63</v>
      </c>
      <c r="B70" s="536" t="s">
        <v>1593</v>
      </c>
      <c r="C70" s="1139">
        <v>13</v>
      </c>
      <c r="D70" s="1129" t="s">
        <v>1543</v>
      </c>
      <c r="E70" s="764" t="s">
        <v>31</v>
      </c>
      <c r="F70" s="467" t="s">
        <v>32</v>
      </c>
      <c r="G70" s="1133" t="s">
        <v>1534</v>
      </c>
      <c r="H70" s="548"/>
      <c r="I70" s="770"/>
      <c r="J70" s="770"/>
      <c r="K70" s="1770"/>
      <c r="L70" s="1771"/>
      <c r="M70" s="1135"/>
    </row>
    <row r="71" spans="1:13" ht="65.099999999999994" customHeight="1" x14ac:dyDescent="0.25">
      <c r="A71" s="1128">
        <v>64</v>
      </c>
      <c r="B71" s="536" t="s">
        <v>1593</v>
      </c>
      <c r="C71" s="1139">
        <v>10</v>
      </c>
      <c r="D71" s="1129" t="s">
        <v>1543</v>
      </c>
      <c r="E71" s="764" t="s">
        <v>31</v>
      </c>
      <c r="F71" s="467" t="s">
        <v>32</v>
      </c>
      <c r="G71" s="1133" t="s">
        <v>1606</v>
      </c>
      <c r="H71" s="773"/>
      <c r="I71" s="773"/>
      <c r="J71" s="773"/>
      <c r="K71" s="1782"/>
      <c r="L71" s="1783"/>
      <c r="M71" s="773"/>
    </row>
    <row r="72" spans="1:13" ht="65.099999999999994" customHeight="1" x14ac:dyDescent="0.25">
      <c r="A72" s="1128">
        <v>65</v>
      </c>
      <c r="B72" s="536" t="s">
        <v>1593</v>
      </c>
      <c r="C72" s="1139">
        <v>12</v>
      </c>
      <c r="D72" s="1129" t="s">
        <v>1595</v>
      </c>
      <c r="E72" s="764" t="s">
        <v>31</v>
      </c>
      <c r="F72" s="467" t="s">
        <v>32</v>
      </c>
      <c r="G72" s="1133" t="s">
        <v>1607</v>
      </c>
      <c r="H72" s="555"/>
      <c r="I72" s="773"/>
      <c r="J72" s="773"/>
      <c r="K72" s="1770"/>
      <c r="L72" s="1771"/>
      <c r="M72" s="773"/>
    </row>
    <row r="73" spans="1:13" ht="65.099999999999994" customHeight="1" x14ac:dyDescent="0.25">
      <c r="A73" s="1128">
        <v>66</v>
      </c>
      <c r="B73" s="536" t="s">
        <v>1593</v>
      </c>
      <c r="C73" s="1139">
        <v>14</v>
      </c>
      <c r="D73" s="1129" t="s">
        <v>1543</v>
      </c>
      <c r="E73" s="764" t="s">
        <v>31</v>
      </c>
      <c r="F73" s="467" t="s">
        <v>32</v>
      </c>
      <c r="G73" s="1133" t="s">
        <v>177</v>
      </c>
      <c r="H73" s="773"/>
      <c r="I73" s="773"/>
      <c r="J73" s="773"/>
      <c r="K73" s="1782"/>
      <c r="L73" s="1783"/>
      <c r="M73" s="1130" t="s">
        <v>1608</v>
      </c>
    </row>
    <row r="74" spans="1:13" ht="65.099999999999994" customHeight="1" x14ac:dyDescent="0.25">
      <c r="A74" s="1128">
        <v>67</v>
      </c>
      <c r="B74" s="536" t="s">
        <v>1593</v>
      </c>
      <c r="C74" s="1139">
        <v>15</v>
      </c>
      <c r="D74" s="1129" t="s">
        <v>1548</v>
      </c>
      <c r="E74" s="764" t="s">
        <v>31</v>
      </c>
      <c r="F74" s="467" t="s">
        <v>32</v>
      </c>
      <c r="G74" s="1133" t="s">
        <v>177</v>
      </c>
      <c r="H74" s="773"/>
      <c r="I74" s="773"/>
      <c r="J74" s="773"/>
      <c r="K74" s="1782"/>
      <c r="L74" s="1783"/>
      <c r="M74" s="1130" t="s">
        <v>1609</v>
      </c>
    </row>
    <row r="75" spans="1:13" ht="65.099999999999994" customHeight="1" x14ac:dyDescent="0.25">
      <c r="A75" s="1128">
        <v>68</v>
      </c>
      <c r="B75" s="536" t="s">
        <v>1593</v>
      </c>
      <c r="C75" s="1139">
        <v>16</v>
      </c>
      <c r="D75" s="1129" t="s">
        <v>1548</v>
      </c>
      <c r="E75" s="764" t="s">
        <v>31</v>
      </c>
      <c r="F75" s="467" t="s">
        <v>32</v>
      </c>
      <c r="G75" s="1133" t="s">
        <v>1610</v>
      </c>
      <c r="H75" s="556"/>
      <c r="I75" s="770"/>
      <c r="J75" s="770"/>
      <c r="K75" s="1770"/>
      <c r="L75" s="1771"/>
      <c r="M75" s="1133"/>
    </row>
    <row r="76" spans="1:13" ht="65.099999999999994" customHeight="1" x14ac:dyDescent="0.25">
      <c r="A76" s="1128">
        <v>69</v>
      </c>
      <c r="B76" s="536" t="s">
        <v>1593</v>
      </c>
      <c r="C76" s="1139" t="s">
        <v>1381</v>
      </c>
      <c r="D76" s="1129" t="s">
        <v>1543</v>
      </c>
      <c r="E76" s="764" t="s">
        <v>31</v>
      </c>
      <c r="F76" s="467" t="s">
        <v>32</v>
      </c>
      <c r="G76" s="1133" t="s">
        <v>1611</v>
      </c>
      <c r="H76" s="773"/>
      <c r="I76" s="783"/>
      <c r="J76" s="783"/>
      <c r="K76" s="1782"/>
      <c r="L76" s="1783"/>
      <c r="M76" s="773"/>
    </row>
    <row r="77" spans="1:13" ht="65.099999999999994" customHeight="1" x14ac:dyDescent="0.25">
      <c r="A77" s="1128">
        <v>70</v>
      </c>
      <c r="B77" s="536" t="s">
        <v>1593</v>
      </c>
      <c r="C77" s="1139">
        <v>18</v>
      </c>
      <c r="D77" s="1129" t="s">
        <v>1543</v>
      </c>
      <c r="E77" s="764" t="s">
        <v>31</v>
      </c>
      <c r="F77" s="467" t="s">
        <v>32</v>
      </c>
      <c r="G77" s="1133" t="s">
        <v>1612</v>
      </c>
      <c r="H77" s="773"/>
      <c r="I77" s="773"/>
      <c r="J77" s="773"/>
      <c r="K77" s="1782"/>
      <c r="L77" s="1783"/>
      <c r="M77" s="773"/>
    </row>
    <row r="78" spans="1:13" ht="65.099999999999994" customHeight="1" x14ac:dyDescent="0.25">
      <c r="A78" s="1128">
        <v>71</v>
      </c>
      <c r="B78" s="536" t="s">
        <v>1593</v>
      </c>
      <c r="C78" s="1139">
        <v>20</v>
      </c>
      <c r="D78" s="1129" t="s">
        <v>1543</v>
      </c>
      <c r="E78" s="764" t="s">
        <v>31</v>
      </c>
      <c r="F78" s="467" t="s">
        <v>32</v>
      </c>
      <c r="G78" s="1133" t="s">
        <v>1613</v>
      </c>
      <c r="H78" s="773"/>
      <c r="I78" s="773"/>
      <c r="J78" s="773"/>
      <c r="K78" s="1782"/>
      <c r="L78" s="1783"/>
      <c r="M78" s="773"/>
    </row>
    <row r="79" spans="1:13" ht="65.099999999999994" customHeight="1" x14ac:dyDescent="0.25">
      <c r="A79" s="1128">
        <v>72</v>
      </c>
      <c r="B79" s="536" t="s">
        <v>1593</v>
      </c>
      <c r="C79" s="1139">
        <v>22</v>
      </c>
      <c r="D79" s="1129" t="s">
        <v>1543</v>
      </c>
      <c r="E79" s="764" t="s">
        <v>31</v>
      </c>
      <c r="F79" s="467" t="s">
        <v>32</v>
      </c>
      <c r="G79" s="1133" t="s">
        <v>1614</v>
      </c>
      <c r="H79" s="548"/>
      <c r="I79" s="773"/>
      <c r="J79" s="773"/>
      <c r="K79" s="1770"/>
      <c r="L79" s="1771"/>
      <c r="M79" s="773"/>
    </row>
    <row r="80" spans="1:13" ht="65.099999999999994" customHeight="1" x14ac:dyDescent="0.25">
      <c r="A80" s="1128">
        <v>73</v>
      </c>
      <c r="B80" s="536" t="s">
        <v>1593</v>
      </c>
      <c r="C80" s="1139">
        <v>24</v>
      </c>
      <c r="D80" s="1129" t="s">
        <v>1529</v>
      </c>
      <c r="E80" s="764" t="s">
        <v>31</v>
      </c>
      <c r="F80" s="467" t="s">
        <v>32</v>
      </c>
      <c r="G80" s="1133" t="s">
        <v>1615</v>
      </c>
      <c r="H80" s="773"/>
      <c r="I80" s="773"/>
      <c r="J80" s="773"/>
      <c r="K80" s="1782"/>
      <c r="L80" s="1783"/>
      <c r="M80" s="773"/>
    </row>
    <row r="81" spans="1:13" ht="66" customHeight="1" x14ac:dyDescent="0.25">
      <c r="A81" s="1128">
        <v>74</v>
      </c>
      <c r="B81" s="536" t="s">
        <v>1593</v>
      </c>
      <c r="C81" s="1139">
        <v>26</v>
      </c>
      <c r="D81" s="1129" t="s">
        <v>1529</v>
      </c>
      <c r="E81" s="764" t="s">
        <v>31</v>
      </c>
      <c r="F81" s="467" t="s">
        <v>32</v>
      </c>
      <c r="G81" s="1133" t="s">
        <v>1612</v>
      </c>
      <c r="H81" s="773"/>
      <c r="I81" s="773"/>
      <c r="J81" s="773"/>
      <c r="K81" s="1782"/>
      <c r="L81" s="1783"/>
      <c r="M81" s="773"/>
    </row>
    <row r="82" spans="1:13" ht="66" customHeight="1" x14ac:dyDescent="0.25">
      <c r="A82" s="1128">
        <v>75</v>
      </c>
      <c r="B82" s="536" t="s">
        <v>1593</v>
      </c>
      <c r="C82" s="1139">
        <v>28</v>
      </c>
      <c r="D82" s="1129" t="s">
        <v>1543</v>
      </c>
      <c r="E82" s="764" t="s">
        <v>31</v>
      </c>
      <c r="F82" s="467" t="s">
        <v>32</v>
      </c>
      <c r="G82" s="1133" t="s">
        <v>1534</v>
      </c>
      <c r="H82" s="555"/>
      <c r="I82" s="773"/>
      <c r="J82" s="773"/>
      <c r="K82" s="1770"/>
      <c r="L82" s="1771"/>
      <c r="M82" s="1135"/>
    </row>
    <row r="83" spans="1:13" ht="52.5" customHeight="1" x14ac:dyDescent="0.25">
      <c r="A83" s="1128">
        <v>76</v>
      </c>
      <c r="B83" s="536" t="s">
        <v>1616</v>
      </c>
      <c r="C83" s="552">
        <v>1</v>
      </c>
      <c r="D83" s="1129" t="s">
        <v>1529</v>
      </c>
      <c r="E83" s="764" t="s">
        <v>31</v>
      </c>
      <c r="F83" s="473" t="s">
        <v>36</v>
      </c>
      <c r="G83" s="1133"/>
      <c r="H83" s="1140">
        <v>45109</v>
      </c>
      <c r="I83" s="473" t="s">
        <v>37</v>
      </c>
      <c r="J83" s="773" t="s">
        <v>26</v>
      </c>
      <c r="K83" s="1784" t="s">
        <v>45</v>
      </c>
      <c r="L83" s="1785"/>
      <c r="M83" s="918"/>
    </row>
    <row r="84" spans="1:13" ht="42" customHeight="1" x14ac:dyDescent="0.25">
      <c r="A84" s="1128">
        <v>77</v>
      </c>
      <c r="B84" s="536" t="s">
        <v>1616</v>
      </c>
      <c r="C84" s="552">
        <v>2</v>
      </c>
      <c r="D84" s="1129" t="s">
        <v>1540</v>
      </c>
      <c r="E84" s="764" t="s">
        <v>31</v>
      </c>
      <c r="F84" s="1141" t="s">
        <v>32</v>
      </c>
      <c r="G84" s="1133" t="s">
        <v>1534</v>
      </c>
      <c r="H84" s="770"/>
      <c r="I84" s="770"/>
      <c r="J84" s="770"/>
      <c r="K84" s="1770"/>
      <c r="L84" s="1771"/>
      <c r="M84" s="1135"/>
    </row>
    <row r="85" spans="1:13" ht="54.75" customHeight="1" x14ac:dyDescent="0.25">
      <c r="A85" s="1128">
        <v>78</v>
      </c>
      <c r="B85" s="536" t="s">
        <v>1616</v>
      </c>
      <c r="C85" s="552">
        <v>3</v>
      </c>
      <c r="D85" s="1129" t="s">
        <v>1531</v>
      </c>
      <c r="E85" s="764" t="s">
        <v>31</v>
      </c>
      <c r="F85" s="473" t="s">
        <v>36</v>
      </c>
      <c r="G85" s="1133"/>
      <c r="H85" s="1140">
        <v>45109</v>
      </c>
      <c r="I85" s="473" t="s">
        <v>37</v>
      </c>
      <c r="J85" s="773" t="s">
        <v>26</v>
      </c>
      <c r="K85" s="1784" t="s">
        <v>45</v>
      </c>
      <c r="L85" s="1785"/>
      <c r="M85" s="1087"/>
    </row>
    <row r="86" spans="1:13" ht="65.099999999999994" customHeight="1" x14ac:dyDescent="0.25">
      <c r="A86" s="1128">
        <v>79</v>
      </c>
      <c r="B86" s="536" t="s">
        <v>1616</v>
      </c>
      <c r="C86" s="552">
        <v>4</v>
      </c>
      <c r="D86" s="1129" t="s">
        <v>1529</v>
      </c>
      <c r="E86" s="764" t="s">
        <v>31</v>
      </c>
      <c r="F86" s="1141" t="s">
        <v>32</v>
      </c>
      <c r="G86" s="1133" t="s">
        <v>1617</v>
      </c>
      <c r="H86" s="773"/>
      <c r="I86" s="773"/>
      <c r="J86" s="773"/>
      <c r="K86" s="1782"/>
      <c r="L86" s="1783"/>
      <c r="M86" s="773"/>
    </row>
    <row r="87" spans="1:13" ht="65.099999999999994" customHeight="1" x14ac:dyDescent="0.25">
      <c r="A87" s="1128">
        <v>80</v>
      </c>
      <c r="B87" s="536" t="s">
        <v>1616</v>
      </c>
      <c r="C87" s="552">
        <v>5</v>
      </c>
      <c r="D87" s="1129" t="s">
        <v>1529</v>
      </c>
      <c r="E87" s="764" t="s">
        <v>31</v>
      </c>
      <c r="F87" s="1141" t="s">
        <v>32</v>
      </c>
      <c r="G87" s="1133" t="s">
        <v>1618</v>
      </c>
      <c r="H87" s="548"/>
      <c r="I87" s="773"/>
      <c r="J87" s="773"/>
      <c r="K87" s="1782"/>
      <c r="L87" s="1783"/>
      <c r="M87" s="773"/>
    </row>
    <row r="88" spans="1:13" ht="51.75" customHeight="1" x14ac:dyDescent="0.25">
      <c r="A88" s="1128">
        <v>81</v>
      </c>
      <c r="B88" s="536" t="s">
        <v>1616</v>
      </c>
      <c r="C88" s="552">
        <v>6</v>
      </c>
      <c r="D88" s="1129" t="s">
        <v>1529</v>
      </c>
      <c r="E88" s="764" t="s">
        <v>31</v>
      </c>
      <c r="F88" s="473" t="s">
        <v>36</v>
      </c>
      <c r="G88" s="1133"/>
      <c r="H88" s="1140">
        <v>45109</v>
      </c>
      <c r="I88" s="473" t="s">
        <v>37</v>
      </c>
      <c r="J88" s="773" t="s">
        <v>26</v>
      </c>
      <c r="K88" s="1784" t="s">
        <v>45</v>
      </c>
      <c r="L88" s="1785"/>
      <c r="M88" s="698"/>
    </row>
    <row r="89" spans="1:13" ht="65.099999999999994" customHeight="1" x14ac:dyDescent="0.25">
      <c r="A89" s="1128">
        <v>82</v>
      </c>
      <c r="B89" s="536" t="s">
        <v>1616</v>
      </c>
      <c r="C89" s="552">
        <v>7</v>
      </c>
      <c r="D89" s="1129" t="s">
        <v>1619</v>
      </c>
      <c r="E89" s="764" t="s">
        <v>31</v>
      </c>
      <c r="F89" s="467" t="s">
        <v>32</v>
      </c>
      <c r="G89" s="1133" t="s">
        <v>1620</v>
      </c>
      <c r="H89" s="548"/>
      <c r="I89" s="773"/>
      <c r="J89" s="773"/>
      <c r="K89" s="1770"/>
      <c r="L89" s="1771"/>
      <c r="M89" s="560"/>
    </row>
    <row r="90" spans="1:13" ht="65.099999999999994" customHeight="1" x14ac:dyDescent="0.25">
      <c r="A90" s="1128">
        <v>83</v>
      </c>
      <c r="B90" s="536" t="s">
        <v>1616</v>
      </c>
      <c r="C90" s="552" t="s">
        <v>1046</v>
      </c>
      <c r="D90" s="1129" t="s">
        <v>1558</v>
      </c>
      <c r="E90" s="764" t="s">
        <v>31</v>
      </c>
      <c r="F90" s="467" t="s">
        <v>32</v>
      </c>
      <c r="G90" s="1133" t="s">
        <v>1621</v>
      </c>
      <c r="H90" s="773"/>
      <c r="I90" s="773"/>
      <c r="J90" s="773"/>
      <c r="K90" s="1770"/>
      <c r="L90" s="1771"/>
      <c r="M90" s="773"/>
    </row>
    <row r="91" spans="1:13" ht="65.099999999999994" customHeight="1" x14ac:dyDescent="0.25">
      <c r="A91" s="1128">
        <v>84</v>
      </c>
      <c r="B91" s="536" t="s">
        <v>1616</v>
      </c>
      <c r="C91" s="552">
        <v>9</v>
      </c>
      <c r="D91" s="1129" t="s">
        <v>1622</v>
      </c>
      <c r="E91" s="764" t="s">
        <v>31</v>
      </c>
      <c r="F91" s="467" t="s">
        <v>32</v>
      </c>
      <c r="G91" s="1133" t="s">
        <v>1623</v>
      </c>
      <c r="H91" s="548"/>
      <c r="I91" s="773"/>
      <c r="J91" s="773"/>
      <c r="K91" s="1770"/>
      <c r="L91" s="1771"/>
      <c r="M91" s="560"/>
    </row>
    <row r="92" spans="1:13" ht="65.099999999999994" customHeight="1" x14ac:dyDescent="0.25">
      <c r="A92" s="1128">
        <v>85</v>
      </c>
      <c r="B92" s="536" t="s">
        <v>1616</v>
      </c>
      <c r="C92" s="552">
        <v>11</v>
      </c>
      <c r="D92" s="1129" t="s">
        <v>1558</v>
      </c>
      <c r="E92" s="764" t="s">
        <v>31</v>
      </c>
      <c r="F92" s="467" t="s">
        <v>32</v>
      </c>
      <c r="G92" s="1133" t="s">
        <v>1624</v>
      </c>
      <c r="H92" s="548"/>
      <c r="I92" s="773"/>
      <c r="J92" s="773"/>
      <c r="K92" s="1770"/>
      <c r="L92" s="1771"/>
      <c r="M92" s="560"/>
    </row>
    <row r="93" spans="1:13" ht="65.099999999999994" customHeight="1" x14ac:dyDescent="0.25">
      <c r="A93" s="1128">
        <v>86</v>
      </c>
      <c r="B93" s="536" t="s">
        <v>1616</v>
      </c>
      <c r="C93" s="552">
        <v>12</v>
      </c>
      <c r="D93" s="1129" t="s">
        <v>1558</v>
      </c>
      <c r="E93" s="764" t="s">
        <v>31</v>
      </c>
      <c r="F93" s="467" t="s">
        <v>32</v>
      </c>
      <c r="G93" s="1133" t="s">
        <v>1625</v>
      </c>
      <c r="H93" s="548"/>
      <c r="I93" s="773"/>
      <c r="J93" s="773"/>
      <c r="K93" s="1770"/>
      <c r="L93" s="1771"/>
      <c r="M93" s="560"/>
    </row>
    <row r="94" spans="1:13" ht="65.099999999999994" customHeight="1" x14ac:dyDescent="0.25">
      <c r="A94" s="1128">
        <v>87</v>
      </c>
      <c r="B94" s="536" t="s">
        <v>1626</v>
      </c>
      <c r="C94" s="552">
        <v>2</v>
      </c>
      <c r="D94" s="1129" t="s">
        <v>1627</v>
      </c>
      <c r="E94" s="764" t="s">
        <v>31</v>
      </c>
      <c r="F94" s="467" t="s">
        <v>32</v>
      </c>
      <c r="G94" s="1130" t="s">
        <v>177</v>
      </c>
      <c r="H94" s="548"/>
      <c r="I94" s="773"/>
      <c r="J94" s="773"/>
      <c r="K94" s="1770"/>
      <c r="L94" s="1771"/>
      <c r="M94" s="1130" t="s">
        <v>1628</v>
      </c>
    </row>
    <row r="95" spans="1:13" ht="65.099999999999994" customHeight="1" x14ac:dyDescent="0.25">
      <c r="A95" s="1128">
        <v>88</v>
      </c>
      <c r="B95" s="536" t="s">
        <v>1626</v>
      </c>
      <c r="C95" s="552">
        <v>3</v>
      </c>
      <c r="D95" s="1129" t="s">
        <v>1629</v>
      </c>
      <c r="E95" s="764" t="s">
        <v>31</v>
      </c>
      <c r="F95" s="467" t="s">
        <v>32</v>
      </c>
      <c r="G95" s="1130" t="s">
        <v>177</v>
      </c>
      <c r="H95" s="548"/>
      <c r="I95" s="773"/>
      <c r="J95" s="773"/>
      <c r="K95" s="1770"/>
      <c r="L95" s="1771"/>
      <c r="M95" s="1130" t="s">
        <v>1630</v>
      </c>
    </row>
    <row r="96" spans="1:13" ht="65.099999999999994" customHeight="1" x14ac:dyDescent="0.25">
      <c r="A96" s="1128">
        <v>89</v>
      </c>
      <c r="B96" s="536" t="s">
        <v>1626</v>
      </c>
      <c r="C96" s="552">
        <v>4</v>
      </c>
      <c r="D96" s="1129" t="s">
        <v>1629</v>
      </c>
      <c r="E96" s="764" t="s">
        <v>31</v>
      </c>
      <c r="F96" s="467" t="s">
        <v>32</v>
      </c>
      <c r="G96" s="1133" t="s">
        <v>1631</v>
      </c>
      <c r="H96" s="548"/>
      <c r="I96" s="773"/>
      <c r="J96" s="773"/>
      <c r="K96" s="1770"/>
      <c r="L96" s="1771"/>
      <c r="M96" s="773"/>
    </row>
    <row r="97" spans="1:13" ht="65.099999999999994" customHeight="1" x14ac:dyDescent="0.25">
      <c r="A97" s="1128">
        <v>90</v>
      </c>
      <c r="B97" s="536" t="s">
        <v>1626</v>
      </c>
      <c r="C97" s="552">
        <v>5</v>
      </c>
      <c r="D97" s="1129" t="s">
        <v>1548</v>
      </c>
      <c r="E97" s="764" t="s">
        <v>31</v>
      </c>
      <c r="F97" s="467" t="s">
        <v>32</v>
      </c>
      <c r="G97" s="1130" t="s">
        <v>177</v>
      </c>
      <c r="H97" s="548"/>
      <c r="I97" s="773"/>
      <c r="J97" s="773"/>
      <c r="K97" s="1770"/>
      <c r="L97" s="1771"/>
      <c r="M97" s="1130" t="s">
        <v>1632</v>
      </c>
    </row>
    <row r="98" spans="1:13" ht="65.099999999999994" customHeight="1" x14ac:dyDescent="0.25">
      <c r="A98" s="1128">
        <v>91</v>
      </c>
      <c r="B98" s="536" t="s">
        <v>1626</v>
      </c>
      <c r="C98" s="552">
        <v>6</v>
      </c>
      <c r="D98" s="1129" t="s">
        <v>1629</v>
      </c>
      <c r="E98" s="764" t="s">
        <v>31</v>
      </c>
      <c r="F98" s="467" t="s">
        <v>32</v>
      </c>
      <c r="G98" s="1133" t="s">
        <v>1633</v>
      </c>
      <c r="H98" s="548"/>
      <c r="I98" s="773"/>
      <c r="J98" s="773"/>
      <c r="K98" s="1770"/>
      <c r="L98" s="1771"/>
      <c r="M98" s="773"/>
    </row>
    <row r="99" spans="1:13" ht="65.099999999999994" customHeight="1" x14ac:dyDescent="0.25">
      <c r="A99" s="1128">
        <v>92</v>
      </c>
      <c r="B99" s="536" t="s">
        <v>1626</v>
      </c>
      <c r="C99" s="552">
        <v>7</v>
      </c>
      <c r="D99" s="1129" t="s">
        <v>1629</v>
      </c>
      <c r="E99" s="764" t="s">
        <v>31</v>
      </c>
      <c r="F99" s="467" t="s">
        <v>32</v>
      </c>
      <c r="G99" s="1130" t="s">
        <v>177</v>
      </c>
      <c r="H99" s="548"/>
      <c r="I99" s="773"/>
      <c r="J99" s="773"/>
      <c r="K99" s="1770"/>
      <c r="L99" s="1771"/>
      <c r="M99" s="1130" t="s">
        <v>1634</v>
      </c>
    </row>
    <row r="100" spans="1:13" ht="65.099999999999994" customHeight="1" x14ac:dyDescent="0.25">
      <c r="A100" s="1128">
        <v>93</v>
      </c>
      <c r="B100" s="536" t="s">
        <v>1626</v>
      </c>
      <c r="C100" s="552">
        <v>8</v>
      </c>
      <c r="D100" s="1129" t="s">
        <v>1629</v>
      </c>
      <c r="E100" s="764" t="s">
        <v>31</v>
      </c>
      <c r="F100" s="467" t="s">
        <v>32</v>
      </c>
      <c r="G100" s="1133" t="s">
        <v>1534</v>
      </c>
      <c r="H100" s="561"/>
      <c r="I100" s="773"/>
      <c r="J100" s="773"/>
      <c r="K100" s="1770"/>
      <c r="L100" s="1771"/>
      <c r="M100" s="1135"/>
    </row>
    <row r="101" spans="1:13" ht="65.099999999999994" customHeight="1" x14ac:dyDescent="0.25">
      <c r="A101" s="1128">
        <v>94</v>
      </c>
      <c r="B101" s="536" t="s">
        <v>1626</v>
      </c>
      <c r="C101" s="552">
        <v>9</v>
      </c>
      <c r="D101" s="1129" t="s">
        <v>1629</v>
      </c>
      <c r="E101" s="764" t="s">
        <v>31</v>
      </c>
      <c r="F101" s="467" t="s">
        <v>32</v>
      </c>
      <c r="G101" s="1130" t="s">
        <v>177</v>
      </c>
      <c r="H101" s="548"/>
      <c r="I101" s="773"/>
      <c r="J101" s="773"/>
      <c r="K101" s="1770"/>
      <c r="L101" s="1771"/>
      <c r="M101" s="1130" t="s">
        <v>1635</v>
      </c>
    </row>
    <row r="102" spans="1:13" ht="65.099999999999994" customHeight="1" x14ac:dyDescent="0.25">
      <c r="A102" s="1128">
        <v>95</v>
      </c>
      <c r="B102" s="536" t="s">
        <v>1626</v>
      </c>
      <c r="C102" s="552">
        <v>10</v>
      </c>
      <c r="D102" s="1129" t="s">
        <v>1629</v>
      </c>
      <c r="E102" s="764" t="s">
        <v>31</v>
      </c>
      <c r="F102" s="467" t="s">
        <v>32</v>
      </c>
      <c r="G102" s="1133" t="s">
        <v>1636</v>
      </c>
      <c r="H102" s="548"/>
      <c r="I102" s="773"/>
      <c r="J102" s="773"/>
      <c r="K102" s="1770"/>
      <c r="L102" s="1771"/>
      <c r="M102" s="773"/>
    </row>
    <row r="103" spans="1:13" ht="65.099999999999994" customHeight="1" x14ac:dyDescent="0.25">
      <c r="A103" s="1128">
        <v>96</v>
      </c>
      <c r="B103" s="536" t="s">
        <v>1626</v>
      </c>
      <c r="C103" s="552">
        <v>11</v>
      </c>
      <c r="D103" s="1129" t="s">
        <v>1629</v>
      </c>
      <c r="E103" s="764" t="s">
        <v>31</v>
      </c>
      <c r="F103" s="467" t="s">
        <v>32</v>
      </c>
      <c r="G103" s="1133" t="s">
        <v>1637</v>
      </c>
      <c r="H103" s="773"/>
      <c r="I103" s="773"/>
      <c r="J103" s="773"/>
      <c r="K103" s="1770"/>
      <c r="L103" s="1771"/>
      <c r="M103" s="773"/>
    </row>
    <row r="104" spans="1:13" ht="65.099999999999994" customHeight="1" x14ac:dyDescent="0.25">
      <c r="A104" s="1128">
        <v>97</v>
      </c>
      <c r="B104" s="536" t="s">
        <v>1626</v>
      </c>
      <c r="C104" s="552">
        <v>12</v>
      </c>
      <c r="D104" s="1129" t="s">
        <v>1629</v>
      </c>
      <c r="E104" s="764" t="s">
        <v>31</v>
      </c>
      <c r="F104" s="467" t="s">
        <v>32</v>
      </c>
      <c r="G104" s="1133" t="s">
        <v>1638</v>
      </c>
      <c r="H104" s="548"/>
      <c r="I104" s="773"/>
      <c r="J104" s="773"/>
      <c r="K104" s="1770"/>
      <c r="L104" s="1771"/>
      <c r="M104" s="773"/>
    </row>
    <row r="105" spans="1:13" ht="65.099999999999994" customHeight="1" x14ac:dyDescent="0.25">
      <c r="A105" s="1128">
        <v>98</v>
      </c>
      <c r="B105" s="536" t="s">
        <v>1626</v>
      </c>
      <c r="C105" s="552">
        <v>13</v>
      </c>
      <c r="D105" s="1129" t="s">
        <v>1629</v>
      </c>
      <c r="E105" s="764" t="s">
        <v>31</v>
      </c>
      <c r="F105" s="467" t="s">
        <v>32</v>
      </c>
      <c r="G105" s="1133" t="s">
        <v>1534</v>
      </c>
      <c r="H105" s="548"/>
      <c r="I105" s="773"/>
      <c r="J105" s="773"/>
      <c r="K105" s="1770"/>
      <c r="L105" s="1771"/>
      <c r="M105" s="1135"/>
    </row>
    <row r="106" spans="1:13" ht="65.099999999999994" customHeight="1" x14ac:dyDescent="0.25">
      <c r="A106" s="1128">
        <v>99</v>
      </c>
      <c r="B106" s="536" t="s">
        <v>1626</v>
      </c>
      <c r="C106" s="1142">
        <v>14</v>
      </c>
      <c r="D106" s="1129" t="s">
        <v>1555</v>
      </c>
      <c r="E106" s="764" t="s">
        <v>31</v>
      </c>
      <c r="F106" s="467" t="s">
        <v>32</v>
      </c>
      <c r="G106" s="1133" t="s">
        <v>1534</v>
      </c>
      <c r="H106" s="548"/>
      <c r="I106" s="773"/>
      <c r="J106" s="773"/>
      <c r="K106" s="1770"/>
      <c r="L106" s="1771"/>
      <c r="M106" s="1135"/>
    </row>
    <row r="107" spans="1:13" ht="69" customHeight="1" x14ac:dyDescent="0.25">
      <c r="A107" s="1128">
        <v>100</v>
      </c>
      <c r="B107" s="536" t="s">
        <v>1626</v>
      </c>
      <c r="C107" s="552">
        <v>15</v>
      </c>
      <c r="D107" s="1129" t="s">
        <v>1540</v>
      </c>
      <c r="E107" s="764" t="s">
        <v>31</v>
      </c>
      <c r="F107" s="467" t="s">
        <v>32</v>
      </c>
      <c r="G107" s="1133" t="s">
        <v>1639</v>
      </c>
      <c r="H107" s="773"/>
      <c r="I107" s="773"/>
      <c r="J107" s="773"/>
      <c r="K107" s="1770"/>
      <c r="L107" s="1771"/>
      <c r="M107" s="773"/>
    </row>
    <row r="108" spans="1:13" ht="107.25" customHeight="1" x14ac:dyDescent="0.25">
      <c r="A108" s="1128">
        <v>101</v>
      </c>
      <c r="B108" s="536" t="s">
        <v>1626</v>
      </c>
      <c r="C108" s="552">
        <v>16</v>
      </c>
      <c r="D108" s="1129" t="s">
        <v>1551</v>
      </c>
      <c r="E108" s="764" t="s">
        <v>31</v>
      </c>
      <c r="F108" s="473" t="s">
        <v>36</v>
      </c>
      <c r="G108" s="1133"/>
      <c r="H108" s="1143">
        <v>44900</v>
      </c>
      <c r="I108" s="473" t="s">
        <v>37</v>
      </c>
      <c r="J108" s="773" t="s">
        <v>26</v>
      </c>
      <c r="K108" s="1087" t="s">
        <v>38</v>
      </c>
      <c r="L108" s="555">
        <v>44900</v>
      </c>
      <c r="M108" s="1108" t="s">
        <v>1640</v>
      </c>
    </row>
    <row r="109" spans="1:13" ht="57" customHeight="1" x14ac:dyDescent="0.25">
      <c r="A109" s="1128">
        <v>102</v>
      </c>
      <c r="B109" s="536" t="s">
        <v>1626</v>
      </c>
      <c r="C109" s="552">
        <v>17</v>
      </c>
      <c r="D109" s="1129" t="s">
        <v>1629</v>
      </c>
      <c r="E109" s="764" t="s">
        <v>31</v>
      </c>
      <c r="F109" s="467" t="s">
        <v>32</v>
      </c>
      <c r="G109" s="1133" t="s">
        <v>1534</v>
      </c>
      <c r="H109" s="548"/>
      <c r="I109" s="773"/>
      <c r="J109" s="773"/>
      <c r="K109" s="1782"/>
      <c r="L109" s="1783"/>
      <c r="M109" s="1135"/>
    </row>
    <row r="110" spans="1:13" ht="69" customHeight="1" x14ac:dyDescent="0.25">
      <c r="A110" s="1128">
        <v>103</v>
      </c>
      <c r="B110" s="536" t="s">
        <v>1626</v>
      </c>
      <c r="C110" s="552">
        <v>18</v>
      </c>
      <c r="D110" s="1129" t="s">
        <v>1551</v>
      </c>
      <c r="E110" s="764" t="s">
        <v>31</v>
      </c>
      <c r="F110" s="467" t="s">
        <v>32</v>
      </c>
      <c r="G110" s="1133" t="s">
        <v>177</v>
      </c>
      <c r="H110" s="773"/>
      <c r="I110" s="783"/>
      <c r="J110" s="783"/>
      <c r="K110" s="1782"/>
      <c r="L110" s="1783"/>
      <c r="M110" s="1133" t="s">
        <v>1641</v>
      </c>
    </row>
    <row r="111" spans="1:13" ht="65.099999999999994" customHeight="1" x14ac:dyDescent="0.25">
      <c r="A111" s="1128">
        <v>104</v>
      </c>
      <c r="B111" s="536" t="s">
        <v>1626</v>
      </c>
      <c r="C111" s="552">
        <v>20</v>
      </c>
      <c r="D111" s="1129" t="s">
        <v>1551</v>
      </c>
      <c r="E111" s="764" t="s">
        <v>31</v>
      </c>
      <c r="F111" s="467" t="s">
        <v>32</v>
      </c>
      <c r="G111" s="1133" t="s">
        <v>1642</v>
      </c>
      <c r="H111" s="773"/>
      <c r="I111" s="773"/>
      <c r="J111" s="773"/>
      <c r="K111" s="1782"/>
      <c r="L111" s="1783"/>
      <c r="M111" s="773"/>
    </row>
    <row r="112" spans="1:13" ht="65.099999999999994" customHeight="1" x14ac:dyDescent="0.25">
      <c r="A112" s="1128">
        <v>105</v>
      </c>
      <c r="B112" s="536" t="s">
        <v>1643</v>
      </c>
      <c r="C112" s="552">
        <v>1</v>
      </c>
      <c r="D112" s="1129" t="s">
        <v>1644</v>
      </c>
      <c r="E112" s="764" t="s">
        <v>31</v>
      </c>
      <c r="F112" s="467" t="s">
        <v>32</v>
      </c>
      <c r="G112" s="1133" t="s">
        <v>1645</v>
      </c>
      <c r="H112" s="548"/>
      <c r="I112" s="773"/>
      <c r="J112" s="773"/>
      <c r="K112" s="1782"/>
      <c r="L112" s="1783"/>
      <c r="M112" s="773"/>
    </row>
    <row r="113" spans="1:13" ht="65.099999999999994" customHeight="1" x14ac:dyDescent="0.25">
      <c r="A113" s="1128">
        <v>106</v>
      </c>
      <c r="B113" s="536" t="s">
        <v>1643</v>
      </c>
      <c r="C113" s="552" t="s">
        <v>1034</v>
      </c>
      <c r="D113" s="1129" t="s">
        <v>1644</v>
      </c>
      <c r="E113" s="764" t="s">
        <v>31</v>
      </c>
      <c r="F113" s="467" t="s">
        <v>32</v>
      </c>
      <c r="G113" s="1130" t="s">
        <v>177</v>
      </c>
      <c r="H113" s="773"/>
      <c r="I113" s="773"/>
      <c r="J113" s="773"/>
      <c r="K113" s="1782"/>
      <c r="L113" s="1783"/>
      <c r="M113" s="1130" t="s">
        <v>1646</v>
      </c>
    </row>
    <row r="114" spans="1:13" ht="65.099999999999994" customHeight="1" x14ac:dyDescent="0.25">
      <c r="A114" s="1128">
        <v>107</v>
      </c>
      <c r="B114" s="536" t="s">
        <v>1643</v>
      </c>
      <c r="C114" s="552">
        <v>3</v>
      </c>
      <c r="D114" s="1129" t="s">
        <v>1647</v>
      </c>
      <c r="E114" s="764" t="s">
        <v>31</v>
      </c>
      <c r="F114" s="467" t="s">
        <v>32</v>
      </c>
      <c r="G114" s="1130" t="s">
        <v>177</v>
      </c>
      <c r="H114" s="548"/>
      <c r="I114" s="773"/>
      <c r="J114" s="773"/>
      <c r="K114" s="1782"/>
      <c r="L114" s="1783"/>
      <c r="M114" s="1130" t="s">
        <v>1648</v>
      </c>
    </row>
    <row r="115" spans="1:13" ht="65.099999999999994" customHeight="1" x14ac:dyDescent="0.25">
      <c r="A115" s="1128">
        <v>108</v>
      </c>
      <c r="B115" s="536" t="s">
        <v>1643</v>
      </c>
      <c r="C115" s="552">
        <v>4</v>
      </c>
      <c r="D115" s="1129" t="s">
        <v>1540</v>
      </c>
      <c r="E115" s="764" t="s">
        <v>31</v>
      </c>
      <c r="F115" s="467" t="s">
        <v>32</v>
      </c>
      <c r="G115" s="1130" t="s">
        <v>177</v>
      </c>
      <c r="H115" s="548"/>
      <c r="I115" s="773"/>
      <c r="J115" s="773"/>
      <c r="K115" s="1782"/>
      <c r="L115" s="1783"/>
      <c r="M115" s="1130" t="s">
        <v>1649</v>
      </c>
    </row>
    <row r="116" spans="1:13" ht="65.099999999999994" customHeight="1" x14ac:dyDescent="0.25">
      <c r="A116" s="1128">
        <v>109</v>
      </c>
      <c r="B116" s="536" t="s">
        <v>1643</v>
      </c>
      <c r="C116" s="552">
        <v>5</v>
      </c>
      <c r="D116" s="1129" t="s">
        <v>1529</v>
      </c>
      <c r="E116" s="764" t="s">
        <v>31</v>
      </c>
      <c r="F116" s="467" t="s">
        <v>32</v>
      </c>
      <c r="G116" s="1133" t="s">
        <v>1650</v>
      </c>
      <c r="H116" s="773"/>
      <c r="I116" s="773"/>
      <c r="J116" s="773"/>
      <c r="K116" s="1782"/>
      <c r="L116" s="1783"/>
      <c r="M116" s="773"/>
    </row>
    <row r="117" spans="1:13" ht="65.099999999999994" customHeight="1" x14ac:dyDescent="0.25">
      <c r="A117" s="1128">
        <v>110</v>
      </c>
      <c r="B117" s="536" t="s">
        <v>1643</v>
      </c>
      <c r="C117" s="552">
        <v>6</v>
      </c>
      <c r="D117" s="1129" t="s">
        <v>1644</v>
      </c>
      <c r="E117" s="764" t="s">
        <v>31</v>
      </c>
      <c r="F117" s="467" t="s">
        <v>32</v>
      </c>
      <c r="G117" s="1133" t="s">
        <v>1651</v>
      </c>
      <c r="H117" s="555"/>
      <c r="I117" s="773"/>
      <c r="J117" s="773"/>
      <c r="K117" s="1782"/>
      <c r="L117" s="1783"/>
      <c r="M117" s="773"/>
    </row>
    <row r="118" spans="1:13" ht="65.099999999999994" customHeight="1" x14ac:dyDescent="0.25">
      <c r="A118" s="1128">
        <v>111</v>
      </c>
      <c r="B118" s="536" t="s">
        <v>1643</v>
      </c>
      <c r="C118" s="552">
        <v>7</v>
      </c>
      <c r="D118" s="1129" t="s">
        <v>1644</v>
      </c>
      <c r="E118" s="764" t="s">
        <v>31</v>
      </c>
      <c r="F118" s="467" t="s">
        <v>32</v>
      </c>
      <c r="G118" s="1130" t="s">
        <v>177</v>
      </c>
      <c r="H118" s="773"/>
      <c r="I118" s="773"/>
      <c r="J118" s="773"/>
      <c r="K118" s="1782"/>
      <c r="L118" s="1783"/>
      <c r="M118" s="1130" t="s">
        <v>1652</v>
      </c>
    </row>
    <row r="119" spans="1:13" ht="65.099999999999994" customHeight="1" x14ac:dyDescent="0.25">
      <c r="A119" s="1128">
        <v>112</v>
      </c>
      <c r="B119" s="536" t="s">
        <v>1643</v>
      </c>
      <c r="C119" s="552">
        <v>8</v>
      </c>
      <c r="D119" s="1129" t="s">
        <v>1644</v>
      </c>
      <c r="E119" s="764" t="s">
        <v>31</v>
      </c>
      <c r="F119" s="467" t="s">
        <v>32</v>
      </c>
      <c r="G119" s="1133" t="s">
        <v>1653</v>
      </c>
      <c r="H119" s="548"/>
      <c r="I119" s="773"/>
      <c r="J119" s="773"/>
      <c r="K119" s="1782"/>
      <c r="L119" s="1783"/>
      <c r="M119" s="773"/>
    </row>
    <row r="120" spans="1:13" ht="65.099999999999994" customHeight="1" x14ac:dyDescent="0.25">
      <c r="A120" s="1128">
        <v>113</v>
      </c>
      <c r="B120" s="536" t="s">
        <v>1643</v>
      </c>
      <c r="C120" s="552">
        <v>9</v>
      </c>
      <c r="D120" s="1129" t="s">
        <v>1644</v>
      </c>
      <c r="E120" s="764" t="s">
        <v>31</v>
      </c>
      <c r="F120" s="467" t="s">
        <v>32</v>
      </c>
      <c r="G120" s="1133" t="s">
        <v>1654</v>
      </c>
      <c r="H120" s="548"/>
      <c r="I120" s="773"/>
      <c r="J120" s="773"/>
      <c r="K120" s="1782"/>
      <c r="L120" s="1783"/>
      <c r="M120" s="773"/>
    </row>
    <row r="121" spans="1:13" ht="65.099999999999994" customHeight="1" x14ac:dyDescent="0.25">
      <c r="A121" s="1128">
        <v>114</v>
      </c>
      <c r="B121" s="536" t="s">
        <v>1643</v>
      </c>
      <c r="C121" s="552">
        <v>10</v>
      </c>
      <c r="D121" s="1129" t="s">
        <v>1644</v>
      </c>
      <c r="E121" s="764" t="s">
        <v>31</v>
      </c>
      <c r="F121" s="467" t="s">
        <v>32</v>
      </c>
      <c r="G121" s="1133" t="s">
        <v>1655</v>
      </c>
      <c r="H121" s="548"/>
      <c r="I121" s="773"/>
      <c r="J121" s="773"/>
      <c r="K121" s="1782"/>
      <c r="L121" s="1783"/>
      <c r="M121" s="773"/>
    </row>
    <row r="122" spans="1:13" ht="65.099999999999994" customHeight="1" x14ac:dyDescent="0.25">
      <c r="A122" s="1128">
        <v>115</v>
      </c>
      <c r="B122" s="536" t="s">
        <v>1643</v>
      </c>
      <c r="C122" s="552">
        <v>12</v>
      </c>
      <c r="D122" s="1129" t="s">
        <v>1644</v>
      </c>
      <c r="E122" s="764" t="s">
        <v>31</v>
      </c>
      <c r="F122" s="467" t="s">
        <v>32</v>
      </c>
      <c r="G122" s="1133" t="s">
        <v>1656</v>
      </c>
      <c r="H122" s="548"/>
      <c r="I122" s="773"/>
      <c r="J122" s="773"/>
      <c r="K122" s="1782"/>
      <c r="L122" s="1783"/>
      <c r="M122" s="773"/>
    </row>
    <row r="123" spans="1:13" ht="65.099999999999994" customHeight="1" x14ac:dyDescent="0.25">
      <c r="A123" s="1128">
        <v>116</v>
      </c>
      <c r="B123" s="536" t="s">
        <v>1643</v>
      </c>
      <c r="C123" s="552">
        <v>14</v>
      </c>
      <c r="D123" s="1129" t="s">
        <v>1558</v>
      </c>
      <c r="E123" s="764" t="s">
        <v>31</v>
      </c>
      <c r="F123" s="467" t="s">
        <v>32</v>
      </c>
      <c r="G123" s="1133" t="s">
        <v>1657</v>
      </c>
      <c r="H123" s="773"/>
      <c r="I123" s="773"/>
      <c r="J123" s="773"/>
      <c r="K123" s="1782"/>
      <c r="L123" s="1783"/>
      <c r="M123" s="773"/>
    </row>
    <row r="124" spans="1:13" ht="65.099999999999994" customHeight="1" x14ac:dyDescent="0.25">
      <c r="A124" s="1128">
        <v>117</v>
      </c>
      <c r="B124" s="536" t="s">
        <v>1643</v>
      </c>
      <c r="C124" s="552">
        <v>18</v>
      </c>
      <c r="D124" s="1129" t="s">
        <v>1551</v>
      </c>
      <c r="E124" s="764" t="s">
        <v>31</v>
      </c>
      <c r="F124" s="467" t="s">
        <v>32</v>
      </c>
      <c r="G124" s="1133" t="s">
        <v>1658</v>
      </c>
      <c r="H124" s="548"/>
      <c r="I124" s="773"/>
      <c r="J124" s="773"/>
      <c r="K124" s="1782"/>
      <c r="L124" s="1783"/>
      <c r="M124" s="773"/>
    </row>
    <row r="125" spans="1:13" ht="28.5" customHeight="1" x14ac:dyDescent="0.25">
      <c r="A125" s="1128">
        <v>118</v>
      </c>
      <c r="B125" s="536" t="s">
        <v>1643</v>
      </c>
      <c r="C125" s="552">
        <v>20</v>
      </c>
      <c r="D125" s="1129" t="s">
        <v>1551</v>
      </c>
      <c r="E125" s="764" t="s">
        <v>31</v>
      </c>
      <c r="F125" s="467" t="s">
        <v>32</v>
      </c>
      <c r="G125" s="1133" t="s">
        <v>1659</v>
      </c>
      <c r="H125" s="773"/>
      <c r="I125" s="773"/>
      <c r="J125" s="773"/>
      <c r="K125" s="1782"/>
      <c r="L125" s="1783"/>
      <c r="M125" s="773"/>
    </row>
    <row r="126" spans="1:13" ht="61.5" customHeight="1" x14ac:dyDescent="0.25">
      <c r="A126" s="1128">
        <v>119</v>
      </c>
      <c r="B126" s="536" t="s">
        <v>906</v>
      </c>
      <c r="C126" s="552">
        <v>1</v>
      </c>
      <c r="D126" s="1129" t="s">
        <v>1551</v>
      </c>
      <c r="E126" s="764" t="s">
        <v>31</v>
      </c>
      <c r="F126" s="473" t="s">
        <v>36</v>
      </c>
      <c r="G126" s="1133"/>
      <c r="H126" s="1140">
        <v>46249</v>
      </c>
      <c r="I126" s="473" t="s">
        <v>37</v>
      </c>
      <c r="J126" s="773" t="s">
        <v>37</v>
      </c>
      <c r="K126" s="1784" t="s">
        <v>45</v>
      </c>
      <c r="L126" s="1785"/>
      <c r="M126" s="918"/>
    </row>
    <row r="127" spans="1:13" ht="66" customHeight="1" x14ac:dyDescent="0.25">
      <c r="A127" s="1128">
        <v>120</v>
      </c>
      <c r="B127" s="536" t="s">
        <v>906</v>
      </c>
      <c r="C127" s="552" t="s">
        <v>1034</v>
      </c>
      <c r="D127" s="1129" t="s">
        <v>1551</v>
      </c>
      <c r="E127" s="764" t="s">
        <v>31</v>
      </c>
      <c r="F127" s="473" t="s">
        <v>36</v>
      </c>
      <c r="G127" s="1133"/>
      <c r="H127" s="1140">
        <v>45858</v>
      </c>
      <c r="I127" s="473" t="s">
        <v>37</v>
      </c>
      <c r="J127" s="773" t="s">
        <v>37</v>
      </c>
      <c r="K127" s="1784" t="s">
        <v>45</v>
      </c>
      <c r="L127" s="1785"/>
      <c r="M127" s="918"/>
    </row>
    <row r="128" spans="1:13" ht="59.25" customHeight="1" x14ac:dyDescent="0.25">
      <c r="A128" s="1128">
        <v>121</v>
      </c>
      <c r="B128" s="536" t="s">
        <v>906</v>
      </c>
      <c r="C128" s="552">
        <v>2</v>
      </c>
      <c r="D128" s="1129" t="s">
        <v>1551</v>
      </c>
      <c r="E128" s="764" t="s">
        <v>31</v>
      </c>
      <c r="F128" s="473" t="s">
        <v>36</v>
      </c>
      <c r="G128" s="1133"/>
      <c r="H128" s="1144">
        <v>46245</v>
      </c>
      <c r="I128" s="473" t="s">
        <v>37</v>
      </c>
      <c r="J128" s="773" t="s">
        <v>37</v>
      </c>
      <c r="K128" s="1784" t="s">
        <v>45</v>
      </c>
      <c r="L128" s="1785"/>
      <c r="M128" s="918"/>
    </row>
    <row r="129" spans="1:13" ht="65.099999999999994" customHeight="1" x14ac:dyDescent="0.25">
      <c r="A129" s="1128">
        <v>122</v>
      </c>
      <c r="B129" s="536" t="s">
        <v>906</v>
      </c>
      <c r="C129" s="552">
        <v>3</v>
      </c>
      <c r="D129" s="1129" t="s">
        <v>1644</v>
      </c>
      <c r="E129" s="764" t="s">
        <v>31</v>
      </c>
      <c r="F129" s="473" t="s">
        <v>36</v>
      </c>
      <c r="G129" s="1133"/>
      <c r="H129" s="1144">
        <v>45376</v>
      </c>
      <c r="I129" s="473" t="s">
        <v>37</v>
      </c>
      <c r="J129" s="773" t="s">
        <v>37</v>
      </c>
      <c r="K129" s="1784" t="s">
        <v>45</v>
      </c>
      <c r="L129" s="1785"/>
      <c r="M129" s="773" t="s">
        <v>387</v>
      </c>
    </row>
    <row r="130" spans="1:13" ht="57" customHeight="1" x14ac:dyDescent="0.25">
      <c r="A130" s="1128">
        <v>123</v>
      </c>
      <c r="B130" s="536" t="s">
        <v>906</v>
      </c>
      <c r="C130" s="552">
        <v>4</v>
      </c>
      <c r="D130" s="1129" t="s">
        <v>1558</v>
      </c>
      <c r="E130" s="764" t="s">
        <v>31</v>
      </c>
      <c r="F130" s="1141" t="s">
        <v>32</v>
      </c>
      <c r="G130" s="1133" t="s">
        <v>1534</v>
      </c>
      <c r="H130" s="564"/>
      <c r="I130" s="564"/>
      <c r="J130" s="564"/>
      <c r="K130" s="1786"/>
      <c r="L130" s="1787"/>
      <c r="M130" s="1135"/>
    </row>
    <row r="131" spans="1:13" ht="65.099999999999994" customHeight="1" x14ac:dyDescent="0.25">
      <c r="A131" s="1128">
        <v>124</v>
      </c>
      <c r="B131" s="536" t="s">
        <v>906</v>
      </c>
      <c r="C131" s="552">
        <v>5</v>
      </c>
      <c r="D131" s="1129" t="s">
        <v>1644</v>
      </c>
      <c r="E131" s="764" t="s">
        <v>31</v>
      </c>
      <c r="F131" s="1141" t="s">
        <v>32</v>
      </c>
      <c r="G131" s="1133" t="s">
        <v>1660</v>
      </c>
      <c r="H131" s="564"/>
      <c r="I131" s="773"/>
      <c r="J131" s="773"/>
      <c r="K131" s="1782"/>
      <c r="L131" s="1783"/>
      <c r="M131" s="773"/>
    </row>
    <row r="132" spans="1:13" ht="65.099999999999994" customHeight="1" x14ac:dyDescent="0.25">
      <c r="A132" s="1128">
        <v>125</v>
      </c>
      <c r="B132" s="536" t="s">
        <v>906</v>
      </c>
      <c r="C132" s="552" t="s">
        <v>1046</v>
      </c>
      <c r="D132" s="1129" t="s">
        <v>1551</v>
      </c>
      <c r="E132" s="764" t="s">
        <v>31</v>
      </c>
      <c r="F132" s="1141" t="s">
        <v>32</v>
      </c>
      <c r="G132" s="1133" t="s">
        <v>1661</v>
      </c>
      <c r="H132" s="770"/>
      <c r="I132" s="773"/>
      <c r="J132" s="773"/>
      <c r="K132" s="1782"/>
      <c r="L132" s="1783"/>
      <c r="M132" s="773"/>
    </row>
    <row r="133" spans="1:13" ht="65.099999999999994" customHeight="1" x14ac:dyDescent="0.25">
      <c r="A133" s="1128">
        <v>126</v>
      </c>
      <c r="B133" s="536" t="s">
        <v>906</v>
      </c>
      <c r="C133" s="552">
        <v>9</v>
      </c>
      <c r="D133" s="1129" t="s">
        <v>1644</v>
      </c>
      <c r="E133" s="764" t="s">
        <v>31</v>
      </c>
      <c r="F133" s="1141" t="s">
        <v>32</v>
      </c>
      <c r="G133" s="1133" t="s">
        <v>1662</v>
      </c>
      <c r="H133" s="770"/>
      <c r="I133" s="773"/>
      <c r="J133" s="773"/>
      <c r="K133" s="1782"/>
      <c r="L133" s="1783"/>
      <c r="M133" s="773"/>
    </row>
    <row r="134" spans="1:13" ht="115.5" customHeight="1" x14ac:dyDescent="0.25">
      <c r="A134" s="1128">
        <v>127</v>
      </c>
      <c r="B134" s="536" t="s">
        <v>906</v>
      </c>
      <c r="C134" s="552">
        <v>11</v>
      </c>
      <c r="D134" s="1129" t="s">
        <v>1551</v>
      </c>
      <c r="E134" s="764" t="s">
        <v>31</v>
      </c>
      <c r="F134" s="473" t="s">
        <v>36</v>
      </c>
      <c r="G134" s="1133"/>
      <c r="H134" s="1140">
        <v>45161</v>
      </c>
      <c r="I134" s="473" t="s">
        <v>37</v>
      </c>
      <c r="J134" s="773" t="s">
        <v>37</v>
      </c>
      <c r="K134" s="1087" t="s">
        <v>38</v>
      </c>
      <c r="L134" s="555">
        <v>45016</v>
      </c>
      <c r="M134" s="1145" t="s">
        <v>1663</v>
      </c>
    </row>
    <row r="135" spans="1:13" ht="65.099999999999994" customHeight="1" x14ac:dyDescent="0.25">
      <c r="A135" s="1128">
        <v>128</v>
      </c>
      <c r="B135" s="536" t="s">
        <v>906</v>
      </c>
      <c r="C135" s="552">
        <v>13</v>
      </c>
      <c r="D135" s="1129" t="s">
        <v>1644</v>
      </c>
      <c r="E135" s="764" t="s">
        <v>31</v>
      </c>
      <c r="F135" s="467" t="s">
        <v>32</v>
      </c>
      <c r="G135" s="1133" t="s">
        <v>1664</v>
      </c>
      <c r="H135" s="773"/>
      <c r="I135" s="783"/>
      <c r="J135" s="783"/>
      <c r="K135" s="1782"/>
      <c r="L135" s="1783"/>
      <c r="M135" s="773"/>
    </row>
    <row r="136" spans="1:13" ht="65.099999999999994" customHeight="1" x14ac:dyDescent="0.25">
      <c r="A136" s="1128">
        <v>129</v>
      </c>
      <c r="B136" s="536" t="s">
        <v>906</v>
      </c>
      <c r="C136" s="552">
        <v>14</v>
      </c>
      <c r="D136" s="1129" t="s">
        <v>1551</v>
      </c>
      <c r="E136" s="764" t="s">
        <v>31</v>
      </c>
      <c r="F136" s="467" t="s">
        <v>32</v>
      </c>
      <c r="G136" s="1133" t="s">
        <v>1665</v>
      </c>
      <c r="H136" s="558"/>
      <c r="I136" s="773"/>
      <c r="J136" s="773"/>
      <c r="K136" s="1782"/>
      <c r="L136" s="1783"/>
      <c r="M136" s="773"/>
    </row>
    <row r="137" spans="1:13" ht="65.099999999999994" customHeight="1" x14ac:dyDescent="0.25">
      <c r="A137" s="1128">
        <v>130</v>
      </c>
      <c r="B137" s="536" t="s">
        <v>906</v>
      </c>
      <c r="C137" s="552">
        <v>15</v>
      </c>
      <c r="D137" s="1129" t="s">
        <v>1644</v>
      </c>
      <c r="E137" s="764" t="s">
        <v>31</v>
      </c>
      <c r="F137" s="467" t="s">
        <v>32</v>
      </c>
      <c r="G137" s="1133" t="s">
        <v>1666</v>
      </c>
      <c r="H137" s="548"/>
      <c r="I137" s="773"/>
      <c r="J137" s="773"/>
      <c r="K137" s="1782"/>
      <c r="L137" s="1783"/>
      <c r="M137" s="773"/>
    </row>
    <row r="138" spans="1:13" ht="65.099999999999994" customHeight="1" x14ac:dyDescent="0.25">
      <c r="A138" s="1128">
        <v>131</v>
      </c>
      <c r="B138" s="536" t="s">
        <v>906</v>
      </c>
      <c r="C138" s="552">
        <v>16</v>
      </c>
      <c r="D138" s="1129" t="s">
        <v>1551</v>
      </c>
      <c r="E138" s="764" t="s">
        <v>31</v>
      </c>
      <c r="F138" s="467" t="s">
        <v>32</v>
      </c>
      <c r="G138" s="1133" t="s">
        <v>1667</v>
      </c>
      <c r="H138" s="548"/>
      <c r="I138" s="773"/>
      <c r="J138" s="773"/>
      <c r="K138" s="1782"/>
      <c r="L138" s="1783"/>
      <c r="M138" s="773"/>
    </row>
    <row r="139" spans="1:13" ht="29.25" customHeight="1" x14ac:dyDescent="0.25">
      <c r="A139" s="1128">
        <v>132</v>
      </c>
      <c r="B139" s="536" t="s">
        <v>906</v>
      </c>
      <c r="C139" s="552">
        <v>17</v>
      </c>
      <c r="D139" s="1129" t="s">
        <v>1551</v>
      </c>
      <c r="E139" s="764" t="s">
        <v>31</v>
      </c>
      <c r="F139" s="467" t="s">
        <v>32</v>
      </c>
      <c r="G139" s="1133" t="s">
        <v>1668</v>
      </c>
      <c r="H139" s="548"/>
      <c r="I139" s="773"/>
      <c r="J139" s="773"/>
      <c r="K139" s="1782"/>
      <c r="L139" s="1783"/>
      <c r="M139" s="773"/>
    </row>
    <row r="140" spans="1:13" ht="69.75" customHeight="1" x14ac:dyDescent="0.25">
      <c r="A140" s="1128">
        <v>133</v>
      </c>
      <c r="B140" s="536" t="s">
        <v>906</v>
      </c>
      <c r="C140" s="552">
        <v>18</v>
      </c>
      <c r="D140" s="1129" t="s">
        <v>1529</v>
      </c>
      <c r="E140" s="764" t="s">
        <v>31</v>
      </c>
      <c r="F140" s="473" t="s">
        <v>36</v>
      </c>
      <c r="G140" s="1133"/>
      <c r="H140" s="1144">
        <v>46287</v>
      </c>
      <c r="I140" s="473" t="s">
        <v>37</v>
      </c>
      <c r="J140" s="773" t="s">
        <v>37</v>
      </c>
      <c r="K140" s="1784" t="s">
        <v>45</v>
      </c>
      <c r="L140" s="1785"/>
      <c r="M140" s="1087"/>
    </row>
    <row r="141" spans="1:13" ht="118.5" customHeight="1" x14ac:dyDescent="0.25">
      <c r="A141" s="1128">
        <v>134</v>
      </c>
      <c r="B141" s="536" t="s">
        <v>906</v>
      </c>
      <c r="C141" s="552">
        <v>19</v>
      </c>
      <c r="D141" s="1129" t="s">
        <v>1644</v>
      </c>
      <c r="E141" s="764" t="s">
        <v>31</v>
      </c>
      <c r="F141" s="473" t="s">
        <v>36</v>
      </c>
      <c r="G141" s="1133"/>
      <c r="H141" s="1140">
        <v>44985</v>
      </c>
      <c r="I141" s="473" t="s">
        <v>37</v>
      </c>
      <c r="J141" s="773" t="s">
        <v>37</v>
      </c>
      <c r="K141" s="1087" t="s">
        <v>38</v>
      </c>
      <c r="L141" s="555">
        <v>44985</v>
      </c>
      <c r="M141" s="1108" t="s">
        <v>1669</v>
      </c>
    </row>
    <row r="142" spans="1:13" ht="65.099999999999994" customHeight="1" x14ac:dyDescent="0.25">
      <c r="A142" s="1128">
        <v>135</v>
      </c>
      <c r="B142" s="536" t="s">
        <v>906</v>
      </c>
      <c r="C142" s="552">
        <v>20</v>
      </c>
      <c r="D142" s="1129" t="s">
        <v>1529</v>
      </c>
      <c r="E142" s="764" t="s">
        <v>31</v>
      </c>
      <c r="F142" s="467" t="s">
        <v>32</v>
      </c>
      <c r="G142" s="1133" t="s">
        <v>1666</v>
      </c>
      <c r="H142" s="773"/>
      <c r="I142" s="773"/>
      <c r="J142" s="773"/>
      <c r="K142" s="1782"/>
      <c r="L142" s="1783"/>
      <c r="M142" s="773"/>
    </row>
    <row r="143" spans="1:13" ht="79.5" customHeight="1" x14ac:dyDescent="0.25">
      <c r="A143" s="1128">
        <v>136</v>
      </c>
      <c r="B143" s="536" t="s">
        <v>906</v>
      </c>
      <c r="C143" s="552">
        <v>21</v>
      </c>
      <c r="D143" s="1129" t="s">
        <v>1647</v>
      </c>
      <c r="E143" s="764" t="s">
        <v>31</v>
      </c>
      <c r="F143" s="473" t="s">
        <v>36</v>
      </c>
      <c r="G143" s="1133"/>
      <c r="H143" s="1140">
        <v>45004</v>
      </c>
      <c r="I143" s="473" t="s">
        <v>37</v>
      </c>
      <c r="J143" s="773" t="s">
        <v>37</v>
      </c>
      <c r="K143" s="1087" t="s">
        <v>38</v>
      </c>
      <c r="L143" s="555">
        <v>45004</v>
      </c>
      <c r="M143" s="1146" t="s">
        <v>1670</v>
      </c>
    </row>
    <row r="144" spans="1:13" ht="65.099999999999994" customHeight="1" x14ac:dyDescent="0.25">
      <c r="A144" s="1128">
        <v>137</v>
      </c>
      <c r="B144" s="536" t="s">
        <v>906</v>
      </c>
      <c r="C144" s="552">
        <v>23</v>
      </c>
      <c r="D144" s="1129" t="s">
        <v>1540</v>
      </c>
      <c r="E144" s="764" t="s">
        <v>31</v>
      </c>
      <c r="F144" s="467" t="s">
        <v>32</v>
      </c>
      <c r="G144" s="1133" t="s">
        <v>1671</v>
      </c>
      <c r="H144" s="773"/>
      <c r="I144" s="773"/>
      <c r="J144" s="773"/>
      <c r="K144" s="1782"/>
      <c r="L144" s="1783"/>
      <c r="M144" s="773"/>
    </row>
    <row r="145" spans="1:13" ht="65.099999999999994" customHeight="1" x14ac:dyDescent="0.25">
      <c r="A145" s="1128">
        <v>138</v>
      </c>
      <c r="B145" s="536" t="s">
        <v>906</v>
      </c>
      <c r="C145" s="552">
        <v>26</v>
      </c>
      <c r="D145" s="1129" t="s">
        <v>1551</v>
      </c>
      <c r="E145" s="764" t="s">
        <v>31</v>
      </c>
      <c r="F145" s="467" t="s">
        <v>32</v>
      </c>
      <c r="G145" s="1133" t="s">
        <v>1672</v>
      </c>
      <c r="H145" s="548"/>
      <c r="I145" s="773"/>
      <c r="J145" s="773"/>
      <c r="K145" s="1782"/>
      <c r="L145" s="1783"/>
      <c r="M145" s="773"/>
    </row>
    <row r="146" spans="1:13" ht="65.099999999999994" customHeight="1" x14ac:dyDescent="0.25">
      <c r="A146" s="1128">
        <v>139</v>
      </c>
      <c r="B146" s="536" t="s">
        <v>906</v>
      </c>
      <c r="C146" s="552">
        <v>28</v>
      </c>
      <c r="D146" s="1129" t="s">
        <v>1673</v>
      </c>
      <c r="E146" s="764" t="s">
        <v>31</v>
      </c>
      <c r="F146" s="467" t="s">
        <v>32</v>
      </c>
      <c r="G146" s="1133" t="s">
        <v>1674</v>
      </c>
      <c r="H146" s="773"/>
      <c r="I146" s="773"/>
      <c r="J146" s="773"/>
      <c r="K146" s="1782"/>
      <c r="L146" s="1783"/>
      <c r="M146" s="773"/>
    </row>
    <row r="147" spans="1:13" ht="65.099999999999994" customHeight="1" x14ac:dyDescent="0.25">
      <c r="A147" s="1128">
        <v>140</v>
      </c>
      <c r="B147" s="536" t="s">
        <v>906</v>
      </c>
      <c r="C147" s="552">
        <v>29</v>
      </c>
      <c r="D147" s="1129" t="s">
        <v>1644</v>
      </c>
      <c r="E147" s="764" t="s">
        <v>31</v>
      </c>
      <c r="F147" s="473" t="s">
        <v>36</v>
      </c>
      <c r="G147" s="1133"/>
      <c r="H147" s="1140">
        <v>45161</v>
      </c>
      <c r="I147" s="473" t="s">
        <v>37</v>
      </c>
      <c r="J147" s="773" t="s">
        <v>37</v>
      </c>
      <c r="K147" s="1784" t="s">
        <v>45</v>
      </c>
      <c r="L147" s="1785"/>
      <c r="M147" s="773"/>
    </row>
    <row r="148" spans="1:13" ht="65.099999999999994" customHeight="1" x14ac:dyDescent="0.25">
      <c r="A148" s="1128">
        <v>141</v>
      </c>
      <c r="B148" s="536" t="s">
        <v>1675</v>
      </c>
      <c r="C148" s="552">
        <v>2</v>
      </c>
      <c r="D148" s="1129" t="s">
        <v>1629</v>
      </c>
      <c r="E148" s="764" t="s">
        <v>31</v>
      </c>
      <c r="F148" s="467" t="s">
        <v>32</v>
      </c>
      <c r="G148" s="1133" t="s">
        <v>1534</v>
      </c>
      <c r="H148" s="773"/>
      <c r="I148" s="773"/>
      <c r="J148" s="773"/>
      <c r="K148" s="1782"/>
      <c r="L148" s="1783"/>
      <c r="M148" s="1135"/>
    </row>
    <row r="149" spans="1:13" ht="65.099999999999994" customHeight="1" x14ac:dyDescent="0.25">
      <c r="A149" s="1128">
        <v>142</v>
      </c>
      <c r="B149" s="536" t="s">
        <v>1675</v>
      </c>
      <c r="C149" s="552">
        <v>4</v>
      </c>
      <c r="D149" s="1129" t="s">
        <v>1629</v>
      </c>
      <c r="E149" s="764" t="s">
        <v>31</v>
      </c>
      <c r="F149" s="467" t="s">
        <v>32</v>
      </c>
      <c r="G149" s="1133" t="s">
        <v>1534</v>
      </c>
      <c r="H149" s="548"/>
      <c r="I149" s="773"/>
      <c r="J149" s="773"/>
      <c r="K149" s="1782"/>
      <c r="L149" s="1783"/>
      <c r="M149" s="1135"/>
    </row>
    <row r="150" spans="1:13" ht="65.099999999999994" customHeight="1" x14ac:dyDescent="0.25">
      <c r="A150" s="1128">
        <v>143</v>
      </c>
      <c r="B150" s="536" t="s">
        <v>1675</v>
      </c>
      <c r="C150" s="552">
        <v>6</v>
      </c>
      <c r="D150" s="1129" t="s">
        <v>1629</v>
      </c>
      <c r="E150" s="764" t="s">
        <v>31</v>
      </c>
      <c r="F150" s="467" t="s">
        <v>32</v>
      </c>
      <c r="G150" s="1133" t="s">
        <v>1676</v>
      </c>
      <c r="H150" s="773"/>
      <c r="I150" s="773"/>
      <c r="J150" s="773"/>
      <c r="K150" s="1782"/>
      <c r="L150" s="1783"/>
      <c r="M150" s="773"/>
    </row>
    <row r="151" spans="1:13" ht="65.099999999999994" customHeight="1" x14ac:dyDescent="0.25">
      <c r="A151" s="1128">
        <v>144</v>
      </c>
      <c r="B151" s="536" t="s">
        <v>1675</v>
      </c>
      <c r="C151" s="552">
        <v>8</v>
      </c>
      <c r="D151" s="1129" t="s">
        <v>1629</v>
      </c>
      <c r="E151" s="764" t="s">
        <v>31</v>
      </c>
      <c r="F151" s="467" t="s">
        <v>32</v>
      </c>
      <c r="G151" s="1133" t="s">
        <v>1677</v>
      </c>
      <c r="H151" s="548"/>
      <c r="I151" s="773"/>
      <c r="J151" s="773"/>
      <c r="K151" s="1782"/>
      <c r="L151" s="1783"/>
      <c r="M151" s="773"/>
    </row>
    <row r="152" spans="1:13" ht="65.099999999999994" customHeight="1" x14ac:dyDescent="0.25">
      <c r="A152" s="1128">
        <v>145</v>
      </c>
      <c r="B152" s="536" t="s">
        <v>1675</v>
      </c>
      <c r="C152" s="552">
        <v>10</v>
      </c>
      <c r="D152" s="1129" t="s">
        <v>1629</v>
      </c>
      <c r="E152" s="764" t="s">
        <v>31</v>
      </c>
      <c r="F152" s="467" t="s">
        <v>32</v>
      </c>
      <c r="G152" s="1133" t="s">
        <v>177</v>
      </c>
      <c r="H152" s="548"/>
      <c r="I152" s="773"/>
      <c r="J152" s="773"/>
      <c r="K152" s="1782"/>
      <c r="L152" s="1783"/>
      <c r="M152" s="1130" t="s">
        <v>1678</v>
      </c>
    </row>
    <row r="153" spans="1:13" ht="65.099999999999994" customHeight="1" x14ac:dyDescent="0.25">
      <c r="A153" s="1128">
        <v>146</v>
      </c>
      <c r="B153" s="536" t="s">
        <v>1675</v>
      </c>
      <c r="C153" s="552">
        <v>12</v>
      </c>
      <c r="D153" s="1129" t="s">
        <v>1551</v>
      </c>
      <c r="E153" s="764" t="s">
        <v>31</v>
      </c>
      <c r="F153" s="467" t="s">
        <v>32</v>
      </c>
      <c r="G153" s="1133" t="s">
        <v>177</v>
      </c>
      <c r="H153" s="773"/>
      <c r="I153" s="773"/>
      <c r="J153" s="773"/>
      <c r="K153" s="1782"/>
      <c r="L153" s="1783"/>
      <c r="M153" s="1130" t="s">
        <v>1679</v>
      </c>
    </row>
    <row r="154" spans="1:13" ht="65.099999999999994" customHeight="1" x14ac:dyDescent="0.25">
      <c r="A154" s="1128">
        <v>147</v>
      </c>
      <c r="B154" s="536" t="s">
        <v>1675</v>
      </c>
      <c r="C154" s="552">
        <v>14</v>
      </c>
      <c r="D154" s="1129" t="s">
        <v>1629</v>
      </c>
      <c r="E154" s="764" t="s">
        <v>31</v>
      </c>
      <c r="F154" s="467" t="s">
        <v>32</v>
      </c>
      <c r="G154" s="1133" t="s">
        <v>1534</v>
      </c>
      <c r="H154" s="548"/>
      <c r="I154" s="773"/>
      <c r="J154" s="773"/>
      <c r="K154" s="1782"/>
      <c r="L154" s="1783"/>
      <c r="M154" s="1135"/>
    </row>
    <row r="155" spans="1:13" ht="65.099999999999994" customHeight="1" x14ac:dyDescent="0.25">
      <c r="A155" s="1128">
        <v>148</v>
      </c>
      <c r="B155" s="536" t="s">
        <v>1675</v>
      </c>
      <c r="C155" s="552">
        <v>16</v>
      </c>
      <c r="D155" s="1129" t="s">
        <v>1595</v>
      </c>
      <c r="E155" s="764" t="s">
        <v>31</v>
      </c>
      <c r="F155" s="467" t="s">
        <v>32</v>
      </c>
      <c r="G155" s="1133" t="s">
        <v>1534</v>
      </c>
      <c r="H155" s="548"/>
      <c r="I155" s="773"/>
      <c r="J155" s="773"/>
      <c r="K155" s="1782"/>
      <c r="L155" s="1783"/>
      <c r="M155" s="1135"/>
    </row>
    <row r="156" spans="1:13" ht="65.099999999999994" customHeight="1" x14ac:dyDescent="0.25">
      <c r="A156" s="1128">
        <v>149</v>
      </c>
      <c r="B156" s="536" t="s">
        <v>1675</v>
      </c>
      <c r="C156" s="552">
        <v>20</v>
      </c>
      <c r="D156" s="1129" t="s">
        <v>1551</v>
      </c>
      <c r="E156" s="764" t="s">
        <v>31</v>
      </c>
      <c r="F156" s="467" t="s">
        <v>32</v>
      </c>
      <c r="G156" s="1133" t="s">
        <v>1534</v>
      </c>
      <c r="H156" s="548"/>
      <c r="I156" s="773"/>
      <c r="J156" s="773"/>
      <c r="K156" s="1782"/>
      <c r="L156" s="1783"/>
      <c r="M156" s="1135"/>
    </row>
    <row r="157" spans="1:13" ht="65.099999999999994" customHeight="1" x14ac:dyDescent="0.25">
      <c r="A157" s="1128">
        <v>150</v>
      </c>
      <c r="B157" s="536" t="s">
        <v>1675</v>
      </c>
      <c r="C157" s="552" t="s">
        <v>1680</v>
      </c>
      <c r="D157" s="1129" t="s">
        <v>1551</v>
      </c>
      <c r="E157" s="764" t="s">
        <v>31</v>
      </c>
      <c r="F157" s="467" t="s">
        <v>32</v>
      </c>
      <c r="G157" s="1133" t="s">
        <v>177</v>
      </c>
      <c r="H157" s="548"/>
      <c r="I157" s="773"/>
      <c r="J157" s="773"/>
      <c r="K157" s="1782"/>
      <c r="L157" s="1783"/>
      <c r="M157" s="1130" t="s">
        <v>1681</v>
      </c>
    </row>
    <row r="158" spans="1:13" ht="65.099999999999994" customHeight="1" x14ac:dyDescent="0.25">
      <c r="A158" s="1128">
        <v>151</v>
      </c>
      <c r="B158" s="536" t="s">
        <v>1675</v>
      </c>
      <c r="C158" s="552">
        <v>22</v>
      </c>
      <c r="D158" s="1129" t="s">
        <v>1551</v>
      </c>
      <c r="E158" s="764" t="s">
        <v>31</v>
      </c>
      <c r="F158" s="467" t="s">
        <v>32</v>
      </c>
      <c r="G158" s="1133" t="s">
        <v>1534</v>
      </c>
      <c r="H158" s="555"/>
      <c r="I158" s="773"/>
      <c r="J158" s="773"/>
      <c r="K158" s="1782"/>
      <c r="L158" s="1783"/>
      <c r="M158" s="1135"/>
    </row>
    <row r="159" spans="1:13" ht="65.099999999999994" customHeight="1" x14ac:dyDescent="0.25">
      <c r="A159" s="1128">
        <v>152</v>
      </c>
      <c r="B159" s="536" t="s">
        <v>1675</v>
      </c>
      <c r="C159" s="552" t="s">
        <v>1682</v>
      </c>
      <c r="D159" s="1129" t="s">
        <v>1551</v>
      </c>
      <c r="E159" s="764" t="s">
        <v>31</v>
      </c>
      <c r="F159" s="467" t="s">
        <v>32</v>
      </c>
      <c r="G159" s="1133" t="s">
        <v>177</v>
      </c>
      <c r="H159" s="548"/>
      <c r="I159" s="773"/>
      <c r="J159" s="773"/>
      <c r="K159" s="1782"/>
      <c r="L159" s="1783"/>
      <c r="M159" s="1130" t="s">
        <v>1683</v>
      </c>
    </row>
    <row r="160" spans="1:13" ht="65.099999999999994" customHeight="1" x14ac:dyDescent="0.25">
      <c r="A160" s="1128">
        <v>153</v>
      </c>
      <c r="B160" s="536" t="s">
        <v>1684</v>
      </c>
      <c r="C160" s="552">
        <v>12</v>
      </c>
      <c r="D160" s="1129" t="s">
        <v>1529</v>
      </c>
      <c r="E160" s="764" t="s">
        <v>31</v>
      </c>
      <c r="F160" s="467" t="s">
        <v>32</v>
      </c>
      <c r="G160" s="1133" t="s">
        <v>1685</v>
      </c>
      <c r="H160" s="548"/>
      <c r="I160" s="773"/>
      <c r="J160" s="773"/>
      <c r="K160" s="1782"/>
      <c r="L160" s="1783"/>
      <c r="M160" s="773"/>
    </row>
    <row r="161" spans="1:13" ht="65.25" customHeight="1" x14ac:dyDescent="0.25">
      <c r="A161" s="1128">
        <v>154</v>
      </c>
      <c r="B161" s="536" t="s">
        <v>1684</v>
      </c>
      <c r="C161" s="552">
        <v>14</v>
      </c>
      <c r="D161" s="1129" t="s">
        <v>1529</v>
      </c>
      <c r="E161" s="764" t="s">
        <v>31</v>
      </c>
      <c r="F161" s="473" t="s">
        <v>36</v>
      </c>
      <c r="G161" s="1133"/>
      <c r="H161" s="1140">
        <v>45125</v>
      </c>
      <c r="I161" s="473" t="s">
        <v>37</v>
      </c>
      <c r="J161" s="773" t="s">
        <v>37</v>
      </c>
      <c r="K161" s="1784" t="s">
        <v>45</v>
      </c>
      <c r="L161" s="1785"/>
      <c r="M161" s="773"/>
    </row>
    <row r="162" spans="1:13" ht="66" customHeight="1" x14ac:dyDescent="0.25">
      <c r="A162" s="1128">
        <v>155</v>
      </c>
      <c r="B162" s="536" t="s">
        <v>1684</v>
      </c>
      <c r="C162" s="552">
        <v>15</v>
      </c>
      <c r="D162" s="1129" t="s">
        <v>1529</v>
      </c>
      <c r="E162" s="764" t="s">
        <v>31</v>
      </c>
      <c r="F162" s="467" t="s">
        <v>32</v>
      </c>
      <c r="G162" s="1133" t="s">
        <v>1686</v>
      </c>
      <c r="H162" s="773"/>
      <c r="I162" s="773"/>
      <c r="J162" s="773"/>
      <c r="K162" s="1782"/>
      <c r="L162" s="1783"/>
      <c r="M162" s="773"/>
    </row>
    <row r="163" spans="1:13" ht="59.25" customHeight="1" x14ac:dyDescent="0.25">
      <c r="A163" s="1128">
        <v>156</v>
      </c>
      <c r="B163" s="536" t="s">
        <v>1684</v>
      </c>
      <c r="C163" s="552">
        <v>16</v>
      </c>
      <c r="D163" s="1129" t="s">
        <v>1529</v>
      </c>
      <c r="E163" s="764" t="s">
        <v>31</v>
      </c>
      <c r="F163" s="473" t="s">
        <v>36</v>
      </c>
      <c r="G163" s="1133"/>
      <c r="H163" s="1140">
        <v>45419</v>
      </c>
      <c r="I163" s="473" t="s">
        <v>37</v>
      </c>
      <c r="J163" s="773" t="s">
        <v>37</v>
      </c>
      <c r="K163" s="1784" t="s">
        <v>45</v>
      </c>
      <c r="L163" s="1785"/>
      <c r="M163" s="1087"/>
    </row>
    <row r="164" spans="1:13" ht="62.25" customHeight="1" x14ac:dyDescent="0.25">
      <c r="A164" s="1128">
        <v>157</v>
      </c>
      <c r="B164" s="536" t="s">
        <v>1684</v>
      </c>
      <c r="C164" s="552">
        <v>17</v>
      </c>
      <c r="D164" s="1129" t="s">
        <v>1529</v>
      </c>
      <c r="E164" s="764" t="s">
        <v>31</v>
      </c>
      <c r="F164" s="467" t="s">
        <v>32</v>
      </c>
      <c r="G164" s="1133" t="s">
        <v>1687</v>
      </c>
      <c r="H164" s="548"/>
      <c r="I164" s="773"/>
      <c r="J164" s="773"/>
      <c r="K164" s="1782"/>
      <c r="L164" s="1783"/>
      <c r="M164" s="773"/>
    </row>
    <row r="165" spans="1:13" ht="65.099999999999994" customHeight="1" x14ac:dyDescent="0.25">
      <c r="A165" s="1128">
        <v>158</v>
      </c>
      <c r="B165" s="536" t="s">
        <v>1684</v>
      </c>
      <c r="C165" s="552">
        <v>18</v>
      </c>
      <c r="D165" s="1129" t="s">
        <v>1644</v>
      </c>
      <c r="E165" s="764" t="s">
        <v>31</v>
      </c>
      <c r="F165" s="467" t="s">
        <v>32</v>
      </c>
      <c r="G165" s="1133" t="s">
        <v>1534</v>
      </c>
      <c r="H165" s="770"/>
      <c r="I165" s="773"/>
      <c r="J165" s="773"/>
      <c r="K165" s="1782"/>
      <c r="L165" s="1783"/>
      <c r="M165" s="1133"/>
    </row>
    <row r="166" spans="1:13" ht="65.099999999999994" customHeight="1" x14ac:dyDescent="0.25">
      <c r="A166" s="1128">
        <v>159</v>
      </c>
      <c r="B166" s="536" t="s">
        <v>1684</v>
      </c>
      <c r="C166" s="552">
        <v>19</v>
      </c>
      <c r="D166" s="1129" t="s">
        <v>1529</v>
      </c>
      <c r="E166" s="764" t="s">
        <v>31</v>
      </c>
      <c r="F166" s="467" t="s">
        <v>32</v>
      </c>
      <c r="G166" s="1133" t="s">
        <v>1688</v>
      </c>
      <c r="H166" s="770"/>
      <c r="I166" s="773"/>
      <c r="J166" s="773"/>
      <c r="K166" s="1782"/>
      <c r="L166" s="1783"/>
      <c r="M166" s="773"/>
    </row>
    <row r="167" spans="1:13" ht="65.099999999999994" customHeight="1" x14ac:dyDescent="0.25">
      <c r="A167" s="1128">
        <v>160</v>
      </c>
      <c r="B167" s="536" t="s">
        <v>1684</v>
      </c>
      <c r="C167" s="552">
        <v>20</v>
      </c>
      <c r="D167" s="1129" t="s">
        <v>1529</v>
      </c>
      <c r="E167" s="764" t="s">
        <v>31</v>
      </c>
      <c r="F167" s="467" t="s">
        <v>32</v>
      </c>
      <c r="G167" s="1133" t="s">
        <v>1689</v>
      </c>
      <c r="H167" s="1147"/>
      <c r="I167" s="773"/>
      <c r="J167" s="773"/>
      <c r="K167" s="1782"/>
      <c r="L167" s="1783"/>
      <c r="M167" s="773"/>
    </row>
    <row r="168" spans="1:13" ht="65.099999999999994" customHeight="1" x14ac:dyDescent="0.25">
      <c r="A168" s="1128">
        <v>161</v>
      </c>
      <c r="B168" s="536" t="s">
        <v>1684</v>
      </c>
      <c r="C168" s="552">
        <v>21</v>
      </c>
      <c r="D168" s="1129" t="s">
        <v>1529</v>
      </c>
      <c r="E168" s="764" t="s">
        <v>31</v>
      </c>
      <c r="F168" s="467" t="s">
        <v>32</v>
      </c>
      <c r="G168" s="1133" t="s">
        <v>1690</v>
      </c>
      <c r="H168" s="548"/>
      <c r="I168" s="773"/>
      <c r="J168" s="773"/>
      <c r="K168" s="1782"/>
      <c r="L168" s="1783"/>
      <c r="M168" s="773"/>
    </row>
    <row r="169" spans="1:13" ht="65.099999999999994" customHeight="1" x14ac:dyDescent="0.25">
      <c r="A169" s="1128">
        <v>162</v>
      </c>
      <c r="B169" s="536" t="s">
        <v>1691</v>
      </c>
      <c r="C169" s="552">
        <v>8</v>
      </c>
      <c r="D169" s="1129" t="s">
        <v>1543</v>
      </c>
      <c r="E169" s="764" t="s">
        <v>31</v>
      </c>
      <c r="F169" s="467" t="s">
        <v>32</v>
      </c>
      <c r="G169" s="1133" t="s">
        <v>1534</v>
      </c>
      <c r="H169" s="548"/>
      <c r="I169" s="773"/>
      <c r="J169" s="773"/>
      <c r="K169" s="1782"/>
      <c r="L169" s="1783"/>
      <c r="M169" s="1135"/>
    </row>
    <row r="170" spans="1:13" ht="65.099999999999994" customHeight="1" x14ac:dyDescent="0.25">
      <c r="A170" s="1128">
        <v>163</v>
      </c>
      <c r="B170" s="536" t="s">
        <v>1691</v>
      </c>
      <c r="C170" s="552">
        <v>10</v>
      </c>
      <c r="D170" s="1129" t="s">
        <v>1543</v>
      </c>
      <c r="E170" s="764" t="s">
        <v>31</v>
      </c>
      <c r="F170" s="467" t="s">
        <v>32</v>
      </c>
      <c r="G170" s="1133" t="s">
        <v>1692</v>
      </c>
      <c r="H170" s="548"/>
      <c r="I170" s="773"/>
      <c r="J170" s="773"/>
      <c r="K170" s="1770"/>
      <c r="L170" s="1771"/>
      <c r="M170" s="773"/>
    </row>
    <row r="171" spans="1:13" ht="65.099999999999994" customHeight="1" x14ac:dyDescent="0.25">
      <c r="A171" s="1128">
        <v>164</v>
      </c>
      <c r="B171" s="536" t="s">
        <v>1691</v>
      </c>
      <c r="C171" s="552">
        <v>13</v>
      </c>
      <c r="D171" s="1129" t="s">
        <v>1543</v>
      </c>
      <c r="E171" s="764" t="s">
        <v>31</v>
      </c>
      <c r="F171" s="467" t="s">
        <v>32</v>
      </c>
      <c r="G171" s="1133" t="s">
        <v>1693</v>
      </c>
      <c r="H171" s="548"/>
      <c r="I171" s="773"/>
      <c r="J171" s="773"/>
      <c r="K171" s="1770"/>
      <c r="L171" s="1771"/>
      <c r="M171" s="773"/>
    </row>
    <row r="172" spans="1:13" ht="65.099999999999994" customHeight="1" x14ac:dyDescent="0.25">
      <c r="A172" s="1128">
        <v>165</v>
      </c>
      <c r="B172" s="536" t="s">
        <v>1691</v>
      </c>
      <c r="C172" s="552">
        <v>15</v>
      </c>
      <c r="D172" s="1129" t="s">
        <v>1529</v>
      </c>
      <c r="E172" s="764" t="s">
        <v>31</v>
      </c>
      <c r="F172" s="467" t="s">
        <v>32</v>
      </c>
      <c r="G172" s="1133" t="s">
        <v>1534</v>
      </c>
      <c r="H172" s="1147"/>
      <c r="I172" s="773"/>
      <c r="J172" s="773"/>
      <c r="K172" s="1770"/>
      <c r="L172" s="1771"/>
      <c r="M172" s="1135"/>
    </row>
    <row r="173" spans="1:13" ht="65.099999999999994" customHeight="1" x14ac:dyDescent="0.25">
      <c r="A173" s="1128">
        <v>166</v>
      </c>
      <c r="B173" s="536" t="s">
        <v>1691</v>
      </c>
      <c r="C173" s="552">
        <v>17</v>
      </c>
      <c r="D173" s="1129" t="s">
        <v>1543</v>
      </c>
      <c r="E173" s="764" t="s">
        <v>31</v>
      </c>
      <c r="F173" s="467" t="s">
        <v>32</v>
      </c>
      <c r="G173" s="1133" t="s">
        <v>1694</v>
      </c>
      <c r="H173" s="548"/>
      <c r="I173" s="773"/>
      <c r="J173" s="773"/>
      <c r="K173" s="1770"/>
      <c r="L173" s="1771"/>
      <c r="M173" s="773"/>
    </row>
    <row r="174" spans="1:13" ht="65.099999999999994" customHeight="1" x14ac:dyDescent="0.25">
      <c r="A174" s="1128">
        <v>167</v>
      </c>
      <c r="B174" s="536" t="s">
        <v>1695</v>
      </c>
      <c r="C174" s="552">
        <v>5</v>
      </c>
      <c r="D174" s="1129" t="s">
        <v>1551</v>
      </c>
      <c r="E174" s="764" t="s">
        <v>31</v>
      </c>
      <c r="F174" s="467" t="s">
        <v>32</v>
      </c>
      <c r="G174" s="1133" t="s">
        <v>1534</v>
      </c>
      <c r="H174" s="1147"/>
      <c r="I174" s="773"/>
      <c r="J174" s="773"/>
      <c r="K174" s="1770"/>
      <c r="L174" s="1771"/>
      <c r="M174" s="1135"/>
    </row>
    <row r="175" spans="1:13" ht="65.099999999999994" customHeight="1" x14ac:dyDescent="0.25">
      <c r="A175" s="1128">
        <v>168</v>
      </c>
      <c r="B175" s="536" t="s">
        <v>1695</v>
      </c>
      <c r="C175" s="552">
        <v>7</v>
      </c>
      <c r="D175" s="1129" t="s">
        <v>1558</v>
      </c>
      <c r="E175" s="764" t="s">
        <v>31</v>
      </c>
      <c r="F175" s="467" t="s">
        <v>32</v>
      </c>
      <c r="G175" s="1133" t="s">
        <v>1534</v>
      </c>
      <c r="H175" s="548"/>
      <c r="I175" s="773"/>
      <c r="J175" s="773"/>
      <c r="K175" s="1770"/>
      <c r="L175" s="1771"/>
      <c r="M175" s="1135"/>
    </row>
    <row r="176" spans="1:13" ht="65.099999999999994" customHeight="1" x14ac:dyDescent="0.25">
      <c r="A176" s="1128">
        <v>169</v>
      </c>
      <c r="B176" s="536" t="s">
        <v>1695</v>
      </c>
      <c r="C176" s="552">
        <v>9</v>
      </c>
      <c r="D176" s="1129" t="s">
        <v>1529</v>
      </c>
      <c r="E176" s="764" t="s">
        <v>31</v>
      </c>
      <c r="F176" s="467" t="s">
        <v>32</v>
      </c>
      <c r="G176" s="1133" t="s">
        <v>1534</v>
      </c>
      <c r="H176" s="1147"/>
      <c r="I176" s="773"/>
      <c r="J176" s="773"/>
      <c r="K176" s="1770"/>
      <c r="L176" s="1771"/>
      <c r="M176" s="1135"/>
    </row>
    <row r="177" spans="1:13" ht="65.099999999999994" customHeight="1" x14ac:dyDescent="0.25">
      <c r="A177" s="1128">
        <v>170</v>
      </c>
      <c r="B177" s="536" t="s">
        <v>1695</v>
      </c>
      <c r="C177" s="552">
        <v>10</v>
      </c>
      <c r="D177" s="1129" t="s">
        <v>1622</v>
      </c>
      <c r="E177" s="764" t="s">
        <v>31</v>
      </c>
      <c r="F177" s="467" t="s">
        <v>32</v>
      </c>
      <c r="G177" s="1133" t="s">
        <v>1696</v>
      </c>
      <c r="H177" s="1147"/>
      <c r="I177" s="773"/>
      <c r="J177" s="773"/>
      <c r="K177" s="1770"/>
      <c r="L177" s="1771"/>
      <c r="M177" s="773"/>
    </row>
    <row r="178" spans="1:13" ht="65.099999999999994" customHeight="1" x14ac:dyDescent="0.25">
      <c r="A178" s="1128">
        <v>171</v>
      </c>
      <c r="B178" s="536" t="s">
        <v>1695</v>
      </c>
      <c r="C178" s="552">
        <v>11</v>
      </c>
      <c r="D178" s="1129" t="s">
        <v>1558</v>
      </c>
      <c r="E178" s="764" t="s">
        <v>31</v>
      </c>
      <c r="F178" s="467" t="s">
        <v>32</v>
      </c>
      <c r="G178" s="1133" t="s">
        <v>1534</v>
      </c>
      <c r="H178" s="548"/>
      <c r="I178" s="773"/>
      <c r="J178" s="773"/>
      <c r="K178" s="1770"/>
      <c r="L178" s="1771"/>
      <c r="M178" s="1135"/>
    </row>
    <row r="179" spans="1:13" ht="65.099999999999994" customHeight="1" x14ac:dyDescent="0.25">
      <c r="A179" s="1128">
        <v>172</v>
      </c>
      <c r="B179" s="536" t="s">
        <v>1695</v>
      </c>
      <c r="C179" s="552">
        <v>12</v>
      </c>
      <c r="D179" s="1129" t="s">
        <v>1529</v>
      </c>
      <c r="E179" s="764" t="s">
        <v>31</v>
      </c>
      <c r="F179" s="467" t="s">
        <v>32</v>
      </c>
      <c r="G179" s="1133" t="s">
        <v>1534</v>
      </c>
      <c r="H179" s="548"/>
      <c r="I179" s="773"/>
      <c r="J179" s="773"/>
      <c r="K179" s="1770"/>
      <c r="L179" s="1771"/>
      <c r="M179" s="1135"/>
    </row>
    <row r="180" spans="1:13" ht="65.099999999999994" customHeight="1" x14ac:dyDescent="0.25">
      <c r="A180" s="1128">
        <v>173</v>
      </c>
      <c r="B180" s="536" t="s">
        <v>1695</v>
      </c>
      <c r="C180" s="552">
        <v>13</v>
      </c>
      <c r="D180" s="1129" t="s">
        <v>1629</v>
      </c>
      <c r="E180" s="764" t="s">
        <v>31</v>
      </c>
      <c r="F180" s="467" t="s">
        <v>32</v>
      </c>
      <c r="G180" s="1133" t="s">
        <v>1697</v>
      </c>
      <c r="H180" s="773"/>
      <c r="I180" s="773"/>
      <c r="J180" s="773"/>
      <c r="K180" s="1770"/>
      <c r="L180" s="1771"/>
      <c r="M180" s="773"/>
    </row>
    <row r="181" spans="1:13" ht="65.099999999999994" customHeight="1" x14ac:dyDescent="0.25">
      <c r="A181" s="1128">
        <v>174</v>
      </c>
      <c r="B181" s="536" t="s">
        <v>1698</v>
      </c>
      <c r="C181" s="552">
        <v>10</v>
      </c>
      <c r="D181" s="1129" t="s">
        <v>1558</v>
      </c>
      <c r="E181" s="764" t="s">
        <v>31</v>
      </c>
      <c r="F181" s="467" t="s">
        <v>32</v>
      </c>
      <c r="G181" s="1133" t="s">
        <v>1699</v>
      </c>
      <c r="H181" s="1147"/>
      <c r="I181" s="773"/>
      <c r="J181" s="773"/>
      <c r="K181" s="1770"/>
      <c r="L181" s="1771"/>
      <c r="M181" s="773"/>
    </row>
    <row r="182" spans="1:13" ht="65.099999999999994" customHeight="1" x14ac:dyDescent="0.25">
      <c r="A182" s="1128">
        <v>175</v>
      </c>
      <c r="B182" s="536" t="s">
        <v>1698</v>
      </c>
      <c r="C182" s="552">
        <v>12</v>
      </c>
      <c r="D182" s="1129" t="s">
        <v>1558</v>
      </c>
      <c r="E182" s="764" t="s">
        <v>31</v>
      </c>
      <c r="F182" s="467" t="s">
        <v>32</v>
      </c>
      <c r="G182" s="1133" t="s">
        <v>1700</v>
      </c>
      <c r="H182" s="548"/>
      <c r="I182" s="773"/>
      <c r="J182" s="773"/>
      <c r="K182" s="1770"/>
      <c r="L182" s="1771"/>
      <c r="M182" s="773"/>
    </row>
    <row r="183" spans="1:13" ht="60" customHeight="1" x14ac:dyDescent="0.25">
      <c r="A183" s="1128">
        <v>176</v>
      </c>
      <c r="B183" s="536" t="s">
        <v>1698</v>
      </c>
      <c r="C183" s="552">
        <v>13</v>
      </c>
      <c r="D183" s="1129" t="s">
        <v>1619</v>
      </c>
      <c r="E183" s="764" t="s">
        <v>31</v>
      </c>
      <c r="F183" s="473" t="s">
        <v>36</v>
      </c>
      <c r="G183" s="1133"/>
      <c r="H183" s="1144">
        <v>45045</v>
      </c>
      <c r="I183" s="473" t="s">
        <v>37</v>
      </c>
      <c r="J183" s="773" t="s">
        <v>26</v>
      </c>
      <c r="K183" s="1087" t="s">
        <v>38</v>
      </c>
      <c r="L183" s="555">
        <v>45045</v>
      </c>
      <c r="M183" s="773" t="s">
        <v>1701</v>
      </c>
    </row>
    <row r="184" spans="1:13" ht="65.099999999999994" customHeight="1" x14ac:dyDescent="0.25">
      <c r="A184" s="1128">
        <v>177</v>
      </c>
      <c r="B184" s="536" t="s">
        <v>1698</v>
      </c>
      <c r="C184" s="552">
        <v>14</v>
      </c>
      <c r="D184" s="1129" t="s">
        <v>1558</v>
      </c>
      <c r="E184" s="764" t="s">
        <v>31</v>
      </c>
      <c r="F184" s="467" t="s">
        <v>32</v>
      </c>
      <c r="G184" s="1133" t="s">
        <v>1671</v>
      </c>
      <c r="H184" s="548"/>
      <c r="I184" s="773"/>
      <c r="J184" s="773"/>
      <c r="K184" s="1782"/>
      <c r="L184" s="1783"/>
      <c r="M184" s="773"/>
    </row>
    <row r="185" spans="1:13" ht="54.75" customHeight="1" x14ac:dyDescent="0.25">
      <c r="A185" s="1128">
        <v>178</v>
      </c>
      <c r="B185" s="536" t="s">
        <v>1698</v>
      </c>
      <c r="C185" s="552">
        <v>15</v>
      </c>
      <c r="D185" s="1129" t="s">
        <v>1619</v>
      </c>
      <c r="E185" s="764" t="s">
        <v>31</v>
      </c>
      <c r="F185" s="473" t="s">
        <v>36</v>
      </c>
      <c r="G185" s="1133"/>
      <c r="H185" s="1144">
        <v>45060</v>
      </c>
      <c r="I185" s="473" t="s">
        <v>37</v>
      </c>
      <c r="J185" s="773" t="s">
        <v>26</v>
      </c>
      <c r="K185" s="1784" t="s">
        <v>45</v>
      </c>
      <c r="L185" s="1785"/>
      <c r="M185" s="918"/>
    </row>
    <row r="186" spans="1:13" ht="53.25" customHeight="1" x14ac:dyDescent="0.25">
      <c r="A186" s="1128">
        <v>179</v>
      </c>
      <c r="B186" s="536" t="s">
        <v>1698</v>
      </c>
      <c r="C186" s="552">
        <v>17</v>
      </c>
      <c r="D186" s="1129" t="s">
        <v>1619</v>
      </c>
      <c r="E186" s="764" t="s">
        <v>31</v>
      </c>
      <c r="F186" s="473" t="s">
        <v>36</v>
      </c>
      <c r="G186" s="1133"/>
      <c r="H186" s="1140">
        <v>45374</v>
      </c>
      <c r="I186" s="473" t="s">
        <v>37</v>
      </c>
      <c r="J186" s="773" t="s">
        <v>26</v>
      </c>
      <c r="K186" s="1784" t="s">
        <v>45</v>
      </c>
      <c r="L186" s="1785"/>
      <c r="M186" s="698"/>
    </row>
    <row r="187" spans="1:13" ht="65.099999999999994" customHeight="1" x14ac:dyDescent="0.25">
      <c r="A187" s="1128">
        <v>180</v>
      </c>
      <c r="B187" s="536" t="s">
        <v>1698</v>
      </c>
      <c r="C187" s="552">
        <v>23</v>
      </c>
      <c r="D187" s="1129" t="s">
        <v>1558</v>
      </c>
      <c r="E187" s="764" t="s">
        <v>31</v>
      </c>
      <c r="F187" s="1141" t="s">
        <v>32</v>
      </c>
      <c r="G187" s="1133" t="s">
        <v>1702</v>
      </c>
      <c r="H187" s="548"/>
      <c r="I187" s="773"/>
      <c r="J187" s="773"/>
      <c r="K187" s="1770"/>
      <c r="L187" s="1771"/>
      <c r="M187" s="773"/>
    </row>
    <row r="188" spans="1:13" ht="57" customHeight="1" x14ac:dyDescent="0.25">
      <c r="A188" s="1128">
        <v>181</v>
      </c>
      <c r="B188" s="536" t="s">
        <v>1698</v>
      </c>
      <c r="C188" s="552">
        <v>25</v>
      </c>
      <c r="D188" s="1129" t="s">
        <v>1558</v>
      </c>
      <c r="E188" s="764" t="s">
        <v>31</v>
      </c>
      <c r="F188" s="473" t="s">
        <v>36</v>
      </c>
      <c r="G188" s="1133"/>
      <c r="H188" s="1140">
        <v>45137</v>
      </c>
      <c r="I188" s="473" t="s">
        <v>37</v>
      </c>
      <c r="J188" s="773" t="s">
        <v>26</v>
      </c>
      <c r="K188" s="1784" t="s">
        <v>45</v>
      </c>
      <c r="L188" s="1785"/>
      <c r="M188" s="773"/>
    </row>
    <row r="189" spans="1:13" ht="110.25" customHeight="1" x14ac:dyDescent="0.25">
      <c r="A189" s="1128">
        <v>182</v>
      </c>
      <c r="B189" s="536" t="s">
        <v>1698</v>
      </c>
      <c r="C189" s="552">
        <v>27</v>
      </c>
      <c r="D189" s="1129" t="s">
        <v>1703</v>
      </c>
      <c r="E189" s="764" t="s">
        <v>31</v>
      </c>
      <c r="F189" s="473" t="s">
        <v>36</v>
      </c>
      <c r="G189" s="1133"/>
      <c r="H189" s="1140">
        <v>43502</v>
      </c>
      <c r="I189" s="473" t="s">
        <v>37</v>
      </c>
      <c r="J189" s="773" t="s">
        <v>26</v>
      </c>
      <c r="K189" s="1087" t="s">
        <v>38</v>
      </c>
      <c r="L189" s="911">
        <v>43502</v>
      </c>
      <c r="M189" s="773" t="s">
        <v>1704</v>
      </c>
    </row>
    <row r="190" spans="1:13" ht="90.75" customHeight="1" x14ac:dyDescent="0.25">
      <c r="A190" s="1128">
        <v>183</v>
      </c>
      <c r="B190" s="536" t="s">
        <v>1698</v>
      </c>
      <c r="C190" s="552">
        <v>29</v>
      </c>
      <c r="D190" s="1129" t="s">
        <v>1558</v>
      </c>
      <c r="E190" s="764" t="s">
        <v>31</v>
      </c>
      <c r="F190" s="473" t="s">
        <v>36</v>
      </c>
      <c r="G190" s="1133"/>
      <c r="H190" s="1140">
        <v>45026</v>
      </c>
      <c r="I190" s="473" t="s">
        <v>37</v>
      </c>
      <c r="J190" s="773" t="s">
        <v>26</v>
      </c>
      <c r="K190" s="1087" t="s">
        <v>38</v>
      </c>
      <c r="L190" s="911">
        <v>45026</v>
      </c>
      <c r="M190" s="773" t="s">
        <v>1705</v>
      </c>
    </row>
    <row r="191" spans="1:13" ht="65.099999999999994" customHeight="1" x14ac:dyDescent="0.25">
      <c r="A191" s="1128">
        <v>184</v>
      </c>
      <c r="B191" s="536" t="s">
        <v>1698</v>
      </c>
      <c r="C191" s="552">
        <v>31</v>
      </c>
      <c r="D191" s="1129" t="s">
        <v>1529</v>
      </c>
      <c r="E191" s="764" t="s">
        <v>31</v>
      </c>
      <c r="F191" s="467" t="s">
        <v>32</v>
      </c>
      <c r="G191" s="1133" t="s">
        <v>1706</v>
      </c>
      <c r="H191" s="1148"/>
      <c r="I191" s="773"/>
      <c r="J191" s="773"/>
      <c r="K191" s="1782"/>
      <c r="L191" s="1783"/>
      <c r="M191" s="773"/>
    </row>
    <row r="192" spans="1:13" ht="65.099999999999994" customHeight="1" x14ac:dyDescent="0.25">
      <c r="A192" s="1128">
        <v>185</v>
      </c>
      <c r="B192" s="536" t="s">
        <v>1698</v>
      </c>
      <c r="C192" s="552">
        <v>33</v>
      </c>
      <c r="D192" s="1129" t="s">
        <v>1529</v>
      </c>
      <c r="E192" s="764" t="s">
        <v>31</v>
      </c>
      <c r="F192" s="467" t="s">
        <v>32</v>
      </c>
      <c r="G192" s="1133" t="s">
        <v>1707</v>
      </c>
      <c r="H192" s="548"/>
      <c r="I192" s="773"/>
      <c r="J192" s="773"/>
      <c r="K192" s="1782"/>
      <c r="L192" s="1783"/>
      <c r="M192" s="773"/>
    </row>
    <row r="193" spans="1:13" ht="65.099999999999994" customHeight="1" x14ac:dyDescent="0.25">
      <c r="A193" s="1128">
        <v>186</v>
      </c>
      <c r="B193" s="536" t="s">
        <v>898</v>
      </c>
      <c r="C193" s="552">
        <v>11</v>
      </c>
      <c r="D193" s="1129" t="s">
        <v>1644</v>
      </c>
      <c r="E193" s="764" t="s">
        <v>31</v>
      </c>
      <c r="F193" s="467" t="s">
        <v>32</v>
      </c>
      <c r="G193" s="1133" t="s">
        <v>1708</v>
      </c>
      <c r="H193" s="548"/>
      <c r="I193" s="773"/>
      <c r="J193" s="773"/>
      <c r="K193" s="1782"/>
      <c r="L193" s="1783"/>
      <c r="M193" s="773"/>
    </row>
    <row r="194" spans="1:13" ht="65.099999999999994" customHeight="1" x14ac:dyDescent="0.25">
      <c r="A194" s="1128">
        <v>187</v>
      </c>
      <c r="B194" s="536" t="s">
        <v>898</v>
      </c>
      <c r="C194" s="552">
        <v>14</v>
      </c>
      <c r="D194" s="1129" t="s">
        <v>1644</v>
      </c>
      <c r="E194" s="764" t="s">
        <v>31</v>
      </c>
      <c r="F194" s="467" t="s">
        <v>32</v>
      </c>
      <c r="G194" s="1130" t="s">
        <v>177</v>
      </c>
      <c r="H194" s="770"/>
      <c r="I194" s="773"/>
      <c r="J194" s="773"/>
      <c r="K194" s="1782"/>
      <c r="L194" s="1783"/>
      <c r="M194" s="1130" t="s">
        <v>1709</v>
      </c>
    </row>
    <row r="195" spans="1:13" ht="65.099999999999994" customHeight="1" x14ac:dyDescent="0.25">
      <c r="A195" s="1128">
        <v>188</v>
      </c>
      <c r="B195" s="536" t="s">
        <v>898</v>
      </c>
      <c r="C195" s="552">
        <v>22</v>
      </c>
      <c r="D195" s="1129" t="s">
        <v>1627</v>
      </c>
      <c r="E195" s="764" t="s">
        <v>31</v>
      </c>
      <c r="F195" s="467" t="s">
        <v>32</v>
      </c>
      <c r="G195" s="1133" t="s">
        <v>1710</v>
      </c>
      <c r="H195" s="1148"/>
      <c r="I195" s="773"/>
      <c r="J195" s="773"/>
      <c r="K195" s="1782"/>
      <c r="L195" s="1783"/>
      <c r="M195" s="773"/>
    </row>
    <row r="196" spans="1:13" ht="65.099999999999994" customHeight="1" x14ac:dyDescent="0.25">
      <c r="A196" s="1128">
        <v>189</v>
      </c>
      <c r="B196" s="536" t="s">
        <v>898</v>
      </c>
      <c r="C196" s="552">
        <v>24</v>
      </c>
      <c r="D196" s="1129" t="s">
        <v>1644</v>
      </c>
      <c r="E196" s="764" t="s">
        <v>31</v>
      </c>
      <c r="F196" s="467" t="s">
        <v>32</v>
      </c>
      <c r="G196" s="1133" t="s">
        <v>1711</v>
      </c>
      <c r="H196" s="558"/>
      <c r="I196" s="773"/>
      <c r="J196" s="773"/>
      <c r="K196" s="1782"/>
      <c r="L196" s="1783"/>
      <c r="M196" s="773"/>
    </row>
    <row r="197" spans="1:13" ht="65.099999999999994" customHeight="1" x14ac:dyDescent="0.25">
      <c r="A197" s="1128">
        <v>190</v>
      </c>
      <c r="B197" s="536" t="s">
        <v>898</v>
      </c>
      <c r="C197" s="552">
        <v>26</v>
      </c>
      <c r="D197" s="1129" t="s">
        <v>1644</v>
      </c>
      <c r="E197" s="764" t="s">
        <v>31</v>
      </c>
      <c r="F197" s="467" t="s">
        <v>32</v>
      </c>
      <c r="G197" s="1133" t="s">
        <v>177</v>
      </c>
      <c r="H197" s="548"/>
      <c r="I197" s="773"/>
      <c r="J197" s="773"/>
      <c r="K197" s="1782"/>
      <c r="L197" s="1783"/>
      <c r="M197" s="1130" t="s">
        <v>1712</v>
      </c>
    </row>
    <row r="198" spans="1:13" ht="65.099999999999994" customHeight="1" x14ac:dyDescent="0.25">
      <c r="A198" s="1128">
        <v>191</v>
      </c>
      <c r="B198" s="536" t="s">
        <v>898</v>
      </c>
      <c r="C198" s="552">
        <v>28</v>
      </c>
      <c r="D198" s="1129" t="s">
        <v>1529</v>
      </c>
      <c r="E198" s="764" t="s">
        <v>31</v>
      </c>
      <c r="F198" s="467" t="s">
        <v>32</v>
      </c>
      <c r="G198" s="1133" t="s">
        <v>1534</v>
      </c>
      <c r="H198" s="548"/>
      <c r="I198" s="773"/>
      <c r="J198" s="773"/>
      <c r="K198" s="1782"/>
      <c r="L198" s="1783"/>
      <c r="M198" s="1135"/>
    </row>
    <row r="199" spans="1:13" ht="21" customHeight="1" x14ac:dyDescent="0.25">
      <c r="A199" s="1128">
        <v>192</v>
      </c>
      <c r="B199" s="536" t="s">
        <v>898</v>
      </c>
      <c r="C199" s="552">
        <v>29</v>
      </c>
      <c r="D199" s="1129" t="s">
        <v>1644</v>
      </c>
      <c r="E199" s="764" t="s">
        <v>31</v>
      </c>
      <c r="F199" s="467" t="s">
        <v>32</v>
      </c>
      <c r="G199" s="1133" t="s">
        <v>1534</v>
      </c>
      <c r="H199" s="548"/>
      <c r="I199" s="773"/>
      <c r="J199" s="773"/>
      <c r="K199" s="1782"/>
      <c r="L199" s="1783"/>
      <c r="M199" s="1135"/>
    </row>
    <row r="200" spans="1:13" ht="55.5" customHeight="1" x14ac:dyDescent="0.25">
      <c r="A200" s="1128">
        <v>193</v>
      </c>
      <c r="B200" s="536" t="s">
        <v>1713</v>
      </c>
      <c r="C200" s="552">
        <v>2</v>
      </c>
      <c r="D200" s="1129" t="s">
        <v>1629</v>
      </c>
      <c r="E200" s="764" t="s">
        <v>31</v>
      </c>
      <c r="F200" s="473" t="s">
        <v>36</v>
      </c>
      <c r="G200" s="1133"/>
      <c r="H200" s="1140">
        <v>45101</v>
      </c>
      <c r="I200" s="473" t="s">
        <v>37</v>
      </c>
      <c r="J200" s="773" t="s">
        <v>37</v>
      </c>
      <c r="K200" s="1784" t="s">
        <v>45</v>
      </c>
      <c r="L200" s="1785"/>
      <c r="M200" s="698"/>
    </row>
    <row r="201" spans="1:13" ht="66" customHeight="1" x14ac:dyDescent="0.25">
      <c r="A201" s="1128">
        <v>194</v>
      </c>
      <c r="B201" s="536" t="s">
        <v>1713</v>
      </c>
      <c r="C201" s="552">
        <v>3</v>
      </c>
      <c r="D201" s="1129" t="s">
        <v>1551</v>
      </c>
      <c r="E201" s="764" t="s">
        <v>31</v>
      </c>
      <c r="F201" s="473" t="s">
        <v>36</v>
      </c>
      <c r="G201" s="1133"/>
      <c r="H201" s="1140">
        <v>45101</v>
      </c>
      <c r="I201" s="473" t="s">
        <v>37</v>
      </c>
      <c r="J201" s="773" t="s">
        <v>37</v>
      </c>
      <c r="K201" s="1784" t="s">
        <v>45</v>
      </c>
      <c r="L201" s="1785"/>
    </row>
    <row r="202" spans="1:13" ht="65.099999999999994" customHeight="1" x14ac:dyDescent="0.25">
      <c r="A202" s="1128">
        <v>195</v>
      </c>
      <c r="B202" s="536" t="s">
        <v>1713</v>
      </c>
      <c r="C202" s="552">
        <v>4</v>
      </c>
      <c r="D202" s="1129" t="s">
        <v>1558</v>
      </c>
      <c r="E202" s="764" t="s">
        <v>31</v>
      </c>
      <c r="F202" s="467" t="s">
        <v>32</v>
      </c>
      <c r="G202" s="1130" t="s">
        <v>1714</v>
      </c>
      <c r="H202" s="1149"/>
      <c r="I202" s="773"/>
      <c r="J202" s="773"/>
      <c r="K202" s="1782"/>
      <c r="L202" s="1783"/>
      <c r="M202" s="773"/>
    </row>
    <row r="203" spans="1:13" ht="65.099999999999994" customHeight="1" x14ac:dyDescent="0.25">
      <c r="A203" s="1128">
        <v>196</v>
      </c>
      <c r="B203" s="536" t="s">
        <v>1713</v>
      </c>
      <c r="C203" s="552">
        <v>5</v>
      </c>
      <c r="D203" s="1129" t="s">
        <v>1551</v>
      </c>
      <c r="E203" s="764" t="s">
        <v>31</v>
      </c>
      <c r="F203" s="473" t="s">
        <v>36</v>
      </c>
      <c r="G203" s="1133"/>
      <c r="H203" s="1140">
        <v>45258</v>
      </c>
      <c r="I203" s="473" t="s">
        <v>37</v>
      </c>
      <c r="J203" s="773" t="s">
        <v>37</v>
      </c>
      <c r="K203" s="1784" t="s">
        <v>45</v>
      </c>
      <c r="L203" s="1785"/>
      <c r="M203" s="773"/>
    </row>
    <row r="204" spans="1:13" ht="67.5" customHeight="1" x14ac:dyDescent="0.25">
      <c r="A204" s="1128">
        <v>197</v>
      </c>
      <c r="B204" s="536" t="s">
        <v>1713</v>
      </c>
      <c r="C204" s="552">
        <v>6</v>
      </c>
      <c r="D204" s="1129" t="s">
        <v>1551</v>
      </c>
      <c r="E204" s="764" t="s">
        <v>31</v>
      </c>
      <c r="F204" s="473" t="s">
        <v>36</v>
      </c>
      <c r="G204" s="1133"/>
      <c r="H204" s="1140">
        <v>45101</v>
      </c>
      <c r="I204" s="473" t="s">
        <v>37</v>
      </c>
      <c r="J204" s="773" t="s">
        <v>37</v>
      </c>
      <c r="K204" s="1784" t="s">
        <v>45</v>
      </c>
      <c r="L204" s="1785"/>
      <c r="M204" s="1150"/>
    </row>
    <row r="205" spans="1:13" ht="121.5" customHeight="1" x14ac:dyDescent="0.25">
      <c r="A205" s="1128">
        <v>198</v>
      </c>
      <c r="B205" s="536" t="s">
        <v>1713</v>
      </c>
      <c r="C205" s="552">
        <v>7</v>
      </c>
      <c r="D205" s="1129" t="s">
        <v>1551</v>
      </c>
      <c r="E205" s="764" t="s">
        <v>31</v>
      </c>
      <c r="F205" s="473" t="s">
        <v>36</v>
      </c>
      <c r="G205" s="1133"/>
      <c r="H205" s="1140">
        <v>45245</v>
      </c>
      <c r="I205" s="473" t="s">
        <v>37</v>
      </c>
      <c r="J205" s="773" t="s">
        <v>37</v>
      </c>
      <c r="K205" s="1087" t="s">
        <v>38</v>
      </c>
      <c r="L205" s="1151" t="s">
        <v>1715</v>
      </c>
      <c r="M205" s="773" t="s">
        <v>1716</v>
      </c>
    </row>
    <row r="206" spans="1:13" ht="59.25" customHeight="1" x14ac:dyDescent="0.25">
      <c r="A206" s="1128">
        <v>199</v>
      </c>
      <c r="B206" s="536" t="s">
        <v>1713</v>
      </c>
      <c r="C206" s="552">
        <v>8</v>
      </c>
      <c r="D206" s="1129" t="s">
        <v>1551</v>
      </c>
      <c r="E206" s="764" t="s">
        <v>31</v>
      </c>
      <c r="F206" s="473" t="s">
        <v>36</v>
      </c>
      <c r="G206" s="1133"/>
      <c r="H206" s="1140">
        <v>45355</v>
      </c>
      <c r="I206" s="473" t="s">
        <v>37</v>
      </c>
      <c r="J206" s="773" t="s">
        <v>37</v>
      </c>
      <c r="K206" s="1784" t="s">
        <v>45</v>
      </c>
      <c r="L206" s="1785"/>
      <c r="M206" s="773"/>
    </row>
    <row r="207" spans="1:13" ht="65.099999999999994" customHeight="1" x14ac:dyDescent="0.25">
      <c r="A207" s="1128">
        <v>200</v>
      </c>
      <c r="B207" s="536" t="s">
        <v>1713</v>
      </c>
      <c r="C207" s="552">
        <v>9</v>
      </c>
      <c r="D207" s="1129" t="s">
        <v>1551</v>
      </c>
      <c r="E207" s="764" t="s">
        <v>31</v>
      </c>
      <c r="F207" s="473" t="s">
        <v>36</v>
      </c>
      <c r="G207" s="1133"/>
      <c r="H207" s="1140">
        <v>45108</v>
      </c>
      <c r="I207" s="473" t="s">
        <v>37</v>
      </c>
      <c r="J207" s="773" t="s">
        <v>37</v>
      </c>
      <c r="K207" s="1784" t="s">
        <v>45</v>
      </c>
      <c r="L207" s="1785"/>
      <c r="M207" s="773"/>
    </row>
    <row r="208" spans="1:13" ht="65.099999999999994" customHeight="1" x14ac:dyDescent="0.25">
      <c r="A208" s="1128">
        <v>201</v>
      </c>
      <c r="B208" s="536" t="s">
        <v>1717</v>
      </c>
      <c r="C208" s="552">
        <v>1</v>
      </c>
      <c r="D208" s="1129" t="s">
        <v>1529</v>
      </c>
      <c r="E208" s="764" t="s">
        <v>31</v>
      </c>
      <c r="F208" s="1141" t="s">
        <v>32</v>
      </c>
      <c r="G208" s="1130" t="s">
        <v>1718</v>
      </c>
      <c r="H208" s="1149"/>
      <c r="I208" s="773"/>
      <c r="J208" s="773"/>
      <c r="K208" s="1782"/>
      <c r="L208" s="1783"/>
      <c r="M208" s="773"/>
    </row>
    <row r="209" spans="1:13" ht="60.75" customHeight="1" x14ac:dyDescent="0.25">
      <c r="A209" s="1128">
        <v>202</v>
      </c>
      <c r="B209" s="536" t="s">
        <v>1717</v>
      </c>
      <c r="C209" s="552">
        <v>2</v>
      </c>
      <c r="D209" s="1129" t="s">
        <v>1543</v>
      </c>
      <c r="E209" s="764" t="s">
        <v>31</v>
      </c>
      <c r="F209" s="473" t="s">
        <v>36</v>
      </c>
      <c r="G209" s="1133"/>
      <c r="H209" s="1140">
        <v>45034</v>
      </c>
      <c r="I209" s="473" t="s">
        <v>37</v>
      </c>
      <c r="J209" s="773" t="s">
        <v>26</v>
      </c>
      <c r="K209" s="1087" t="s">
        <v>38</v>
      </c>
      <c r="L209" s="1151" t="s">
        <v>1719</v>
      </c>
      <c r="M209" s="773" t="s">
        <v>1701</v>
      </c>
    </row>
    <row r="210" spans="1:13" ht="73.5" customHeight="1" x14ac:dyDescent="0.25">
      <c r="A210" s="1128">
        <v>203</v>
      </c>
      <c r="B210" s="536" t="s">
        <v>1717</v>
      </c>
      <c r="C210" s="552">
        <v>3</v>
      </c>
      <c r="D210" s="1129" t="s">
        <v>1543</v>
      </c>
      <c r="E210" s="764" t="s">
        <v>31</v>
      </c>
      <c r="F210" s="467" t="s">
        <v>32</v>
      </c>
      <c r="G210" s="1130" t="s">
        <v>177</v>
      </c>
      <c r="H210" s="1148"/>
      <c r="I210" s="773"/>
      <c r="J210" s="773"/>
      <c r="K210" s="913"/>
      <c r="L210" s="555"/>
      <c r="M210" s="1130" t="s">
        <v>1720</v>
      </c>
    </row>
    <row r="211" spans="1:13" ht="61.5" customHeight="1" x14ac:dyDescent="0.25">
      <c r="A211" s="1128">
        <v>204</v>
      </c>
      <c r="B211" s="536" t="s">
        <v>1717</v>
      </c>
      <c r="C211" s="552">
        <v>4</v>
      </c>
      <c r="D211" s="1129" t="s">
        <v>1543</v>
      </c>
      <c r="E211" s="764" t="s">
        <v>31</v>
      </c>
      <c r="F211" s="473" t="s">
        <v>36</v>
      </c>
      <c r="G211" s="1133"/>
      <c r="H211" s="1140">
        <v>45094</v>
      </c>
      <c r="I211" s="473" t="s">
        <v>37</v>
      </c>
      <c r="J211" s="773" t="s">
        <v>26</v>
      </c>
      <c r="K211" s="1784" t="s">
        <v>45</v>
      </c>
      <c r="L211" s="1785"/>
      <c r="M211" s="1150"/>
    </row>
    <row r="212" spans="1:13" ht="107.25" customHeight="1" x14ac:dyDescent="0.25">
      <c r="A212" s="1128">
        <v>205</v>
      </c>
      <c r="B212" s="536" t="s">
        <v>1717</v>
      </c>
      <c r="C212" s="552">
        <v>5</v>
      </c>
      <c r="D212" s="1129" t="s">
        <v>1543</v>
      </c>
      <c r="E212" s="764" t="s">
        <v>31</v>
      </c>
      <c r="F212" s="473" t="s">
        <v>36</v>
      </c>
      <c r="G212" s="1133"/>
      <c r="H212" s="1140">
        <v>44976</v>
      </c>
      <c r="I212" s="473" t="s">
        <v>37</v>
      </c>
      <c r="J212" s="773" t="s">
        <v>26</v>
      </c>
      <c r="K212" s="1087" t="s">
        <v>38</v>
      </c>
      <c r="L212" s="555">
        <v>44976</v>
      </c>
      <c r="M212" s="1108" t="s">
        <v>1721</v>
      </c>
    </row>
    <row r="213" spans="1:13" ht="59.25" customHeight="1" x14ac:dyDescent="0.25">
      <c r="A213" s="1128">
        <v>206</v>
      </c>
      <c r="B213" s="536" t="s">
        <v>1717</v>
      </c>
      <c r="C213" s="552">
        <v>6</v>
      </c>
      <c r="D213" s="1129" t="s">
        <v>1529</v>
      </c>
      <c r="E213" s="764" t="s">
        <v>31</v>
      </c>
      <c r="F213" s="473" t="s">
        <v>36</v>
      </c>
      <c r="G213" s="1133"/>
      <c r="H213" s="1140">
        <v>45094</v>
      </c>
      <c r="I213" s="473" t="s">
        <v>37</v>
      </c>
      <c r="J213" s="773" t="s">
        <v>26</v>
      </c>
      <c r="K213" s="1784" t="s">
        <v>45</v>
      </c>
      <c r="L213" s="1785"/>
      <c r="M213" s="1150"/>
    </row>
    <row r="214" spans="1:13" ht="59.25" customHeight="1" x14ac:dyDescent="0.25">
      <c r="A214" s="1128">
        <v>207</v>
      </c>
      <c r="B214" s="536" t="s">
        <v>661</v>
      </c>
      <c r="C214" s="552" t="s">
        <v>1034</v>
      </c>
      <c r="D214" s="1129" t="s">
        <v>1673</v>
      </c>
      <c r="E214" s="764" t="s">
        <v>31</v>
      </c>
      <c r="F214" s="467" t="s">
        <v>32</v>
      </c>
      <c r="G214" s="1133" t="s">
        <v>81</v>
      </c>
      <c r="H214" s="1152"/>
      <c r="I214" s="473"/>
      <c r="J214" s="773"/>
      <c r="K214" s="1153"/>
      <c r="L214" s="1154"/>
      <c r="M214" s="1150"/>
    </row>
    <row r="215" spans="1:13" ht="65.099999999999994" customHeight="1" x14ac:dyDescent="0.25">
      <c r="A215" s="1128">
        <v>208</v>
      </c>
      <c r="B215" s="536" t="s">
        <v>661</v>
      </c>
      <c r="C215" s="552">
        <v>2</v>
      </c>
      <c r="D215" s="1129" t="s">
        <v>1543</v>
      </c>
      <c r="E215" s="764" t="s">
        <v>31</v>
      </c>
      <c r="F215" s="1141" t="s">
        <v>32</v>
      </c>
      <c r="G215" s="1130" t="s">
        <v>177</v>
      </c>
      <c r="H215" s="1147"/>
      <c r="I215" s="773"/>
      <c r="J215" s="773"/>
      <c r="K215" s="1782"/>
      <c r="L215" s="1783"/>
      <c r="M215" s="1130" t="s">
        <v>1722</v>
      </c>
    </row>
    <row r="216" spans="1:13" ht="65.099999999999994" customHeight="1" x14ac:dyDescent="0.25">
      <c r="A216" s="1128">
        <v>209</v>
      </c>
      <c r="B216" s="536" t="s">
        <v>661</v>
      </c>
      <c r="C216" s="552">
        <v>3</v>
      </c>
      <c r="D216" s="1129" t="s">
        <v>1543</v>
      </c>
      <c r="E216" s="764" t="s">
        <v>31</v>
      </c>
      <c r="F216" s="1141" t="s">
        <v>32</v>
      </c>
      <c r="G216" s="1130" t="s">
        <v>177</v>
      </c>
      <c r="H216" s="1147"/>
      <c r="I216" s="773"/>
      <c r="J216" s="773"/>
      <c r="K216" s="1782"/>
      <c r="L216" s="1783"/>
      <c r="M216" s="1130" t="s">
        <v>1723</v>
      </c>
    </row>
    <row r="217" spans="1:13" ht="65.099999999999994" customHeight="1" x14ac:dyDescent="0.25">
      <c r="A217" s="1128">
        <v>210</v>
      </c>
      <c r="B217" s="536" t="s">
        <v>661</v>
      </c>
      <c r="C217" s="552">
        <v>4</v>
      </c>
      <c r="D217" s="1129" t="s">
        <v>1647</v>
      </c>
      <c r="E217" s="764" t="s">
        <v>31</v>
      </c>
      <c r="F217" s="1141" t="s">
        <v>32</v>
      </c>
      <c r="G217" s="1130" t="s">
        <v>1724</v>
      </c>
      <c r="H217" s="1147"/>
      <c r="I217" s="773"/>
      <c r="J217" s="773"/>
      <c r="K217" s="1782"/>
      <c r="L217" s="1783"/>
      <c r="M217" s="773"/>
    </row>
    <row r="218" spans="1:13" ht="65.099999999999994" customHeight="1" x14ac:dyDescent="0.25">
      <c r="A218" s="1128">
        <v>211</v>
      </c>
      <c r="B218" s="536" t="s">
        <v>661</v>
      </c>
      <c r="C218" s="552">
        <v>5</v>
      </c>
      <c r="D218" s="1129" t="s">
        <v>1529</v>
      </c>
      <c r="E218" s="764" t="s">
        <v>31</v>
      </c>
      <c r="F218" s="1141" t="s">
        <v>32</v>
      </c>
      <c r="G218" s="1130" t="s">
        <v>1725</v>
      </c>
      <c r="H218" s="1147"/>
      <c r="I218" s="773"/>
      <c r="J218" s="773"/>
      <c r="K218" s="1782"/>
      <c r="L218" s="1783"/>
      <c r="M218" s="773"/>
    </row>
    <row r="219" spans="1:13" ht="65.099999999999994" customHeight="1" x14ac:dyDescent="0.25">
      <c r="A219" s="1128">
        <v>212</v>
      </c>
      <c r="B219" s="536" t="s">
        <v>661</v>
      </c>
      <c r="C219" s="552">
        <v>6</v>
      </c>
      <c r="D219" s="1129" t="s">
        <v>1543</v>
      </c>
      <c r="E219" s="764" t="s">
        <v>31</v>
      </c>
      <c r="F219" s="1141" t="s">
        <v>32</v>
      </c>
      <c r="G219" s="1133" t="s">
        <v>1534</v>
      </c>
      <c r="H219" s="1147"/>
      <c r="I219" s="773"/>
      <c r="J219" s="773"/>
      <c r="K219" s="1782"/>
      <c r="L219" s="1783"/>
      <c r="M219" s="1135"/>
    </row>
    <row r="220" spans="1:13" ht="65.099999999999994" customHeight="1" x14ac:dyDescent="0.25">
      <c r="A220" s="1128">
        <v>213</v>
      </c>
      <c r="B220" s="536" t="s">
        <v>661</v>
      </c>
      <c r="C220" s="552">
        <v>7</v>
      </c>
      <c r="D220" s="1129" t="s">
        <v>1558</v>
      </c>
      <c r="E220" s="764" t="s">
        <v>31</v>
      </c>
      <c r="F220" s="1141" t="s">
        <v>32</v>
      </c>
      <c r="G220" s="1133" t="s">
        <v>1534</v>
      </c>
      <c r="H220" s="1147"/>
      <c r="I220" s="773"/>
      <c r="J220" s="773"/>
      <c r="K220" s="1782"/>
      <c r="L220" s="1783"/>
      <c r="M220" s="1135"/>
    </row>
    <row r="221" spans="1:13" ht="69" customHeight="1" x14ac:dyDescent="0.25">
      <c r="A221" s="1128">
        <v>214</v>
      </c>
      <c r="B221" s="536" t="s">
        <v>661</v>
      </c>
      <c r="C221" s="552">
        <v>8</v>
      </c>
      <c r="D221" s="1129" t="s">
        <v>1543</v>
      </c>
      <c r="E221" s="764" t="s">
        <v>31</v>
      </c>
      <c r="F221" s="1141" t="s">
        <v>32</v>
      </c>
      <c r="G221" s="1130" t="s">
        <v>1726</v>
      </c>
      <c r="H221" s="1147"/>
      <c r="I221" s="773"/>
      <c r="J221" s="773"/>
      <c r="K221" s="1782"/>
      <c r="L221" s="1783"/>
      <c r="M221" s="773"/>
    </row>
    <row r="222" spans="1:13" ht="57" customHeight="1" x14ac:dyDescent="0.25">
      <c r="A222" s="1128">
        <v>215</v>
      </c>
      <c r="B222" s="536" t="s">
        <v>661</v>
      </c>
      <c r="C222" s="552">
        <v>9</v>
      </c>
      <c r="D222" s="1129" t="s">
        <v>1558</v>
      </c>
      <c r="E222" s="764" t="s">
        <v>31</v>
      </c>
      <c r="F222" s="1141" t="s">
        <v>32</v>
      </c>
      <c r="G222" s="1133" t="s">
        <v>1534</v>
      </c>
      <c r="H222" s="1147"/>
      <c r="I222" s="773"/>
      <c r="J222" s="773"/>
      <c r="K222" s="1782"/>
      <c r="L222" s="1783"/>
      <c r="M222" s="1135"/>
    </row>
    <row r="223" spans="1:13" ht="56.25" customHeight="1" x14ac:dyDescent="0.25">
      <c r="A223" s="1128">
        <v>216</v>
      </c>
      <c r="B223" s="536" t="s">
        <v>661</v>
      </c>
      <c r="C223" s="552">
        <v>10</v>
      </c>
      <c r="D223" s="1129" t="s">
        <v>1529</v>
      </c>
      <c r="E223" s="764" t="s">
        <v>31</v>
      </c>
      <c r="F223" s="1141" t="s">
        <v>32</v>
      </c>
      <c r="G223" s="1133" t="s">
        <v>1534</v>
      </c>
      <c r="H223" s="548"/>
      <c r="I223" s="773"/>
      <c r="J223" s="773"/>
      <c r="K223" s="1782"/>
      <c r="L223" s="1783"/>
      <c r="M223" s="1135"/>
    </row>
    <row r="224" spans="1:13" ht="65.099999999999994" customHeight="1" x14ac:dyDescent="0.25">
      <c r="A224" s="1128">
        <v>217</v>
      </c>
      <c r="B224" s="536" t="s">
        <v>661</v>
      </c>
      <c r="C224" s="552">
        <v>11</v>
      </c>
      <c r="D224" s="1129" t="s">
        <v>1558</v>
      </c>
      <c r="E224" s="764" t="s">
        <v>31</v>
      </c>
      <c r="F224" s="1141" t="s">
        <v>32</v>
      </c>
      <c r="G224" s="1133" t="s">
        <v>1534</v>
      </c>
      <c r="H224" s="548"/>
      <c r="I224" s="773"/>
      <c r="J224" s="773"/>
      <c r="K224" s="1782"/>
      <c r="L224" s="1783"/>
      <c r="M224" s="1135"/>
    </row>
    <row r="225" spans="1:13" ht="65.099999999999994" customHeight="1" x14ac:dyDescent="0.25">
      <c r="A225" s="1128">
        <v>218</v>
      </c>
      <c r="B225" s="536" t="s">
        <v>661</v>
      </c>
      <c r="C225" s="552">
        <v>12</v>
      </c>
      <c r="D225" s="1129" t="s">
        <v>1622</v>
      </c>
      <c r="E225" s="764" t="s">
        <v>31</v>
      </c>
      <c r="F225" s="1141" t="s">
        <v>32</v>
      </c>
      <c r="G225" s="1130" t="s">
        <v>1727</v>
      </c>
      <c r="H225" s="548"/>
      <c r="I225" s="773"/>
      <c r="J225" s="773"/>
      <c r="K225" s="1782"/>
      <c r="L225" s="1783"/>
      <c r="M225" s="773"/>
    </row>
    <row r="226" spans="1:13" ht="65.099999999999994" customHeight="1" x14ac:dyDescent="0.25">
      <c r="A226" s="1128">
        <v>219</v>
      </c>
      <c r="B226" s="536" t="s">
        <v>661</v>
      </c>
      <c r="C226" s="552">
        <v>13</v>
      </c>
      <c r="D226" s="1129" t="s">
        <v>1558</v>
      </c>
      <c r="E226" s="764" t="s">
        <v>31</v>
      </c>
      <c r="F226" s="1141" t="s">
        <v>32</v>
      </c>
      <c r="G226" s="1130" t="s">
        <v>1728</v>
      </c>
      <c r="H226" s="548"/>
      <c r="I226" s="773"/>
      <c r="J226" s="773"/>
      <c r="K226" s="1782"/>
      <c r="L226" s="1783"/>
      <c r="M226" s="773"/>
    </row>
    <row r="227" spans="1:13" ht="65.099999999999994" customHeight="1" x14ac:dyDescent="0.25">
      <c r="A227" s="1128">
        <v>220</v>
      </c>
      <c r="B227" s="536" t="s">
        <v>661</v>
      </c>
      <c r="C227" s="552">
        <v>14</v>
      </c>
      <c r="D227" s="1129" t="s">
        <v>1543</v>
      </c>
      <c r="E227" s="764" t="s">
        <v>31</v>
      </c>
      <c r="F227" s="1141" t="s">
        <v>32</v>
      </c>
      <c r="G227" s="1130" t="s">
        <v>1665</v>
      </c>
      <c r="H227" s="770"/>
      <c r="I227" s="773"/>
      <c r="J227" s="773"/>
      <c r="K227" s="1782"/>
      <c r="L227" s="1783"/>
      <c r="M227" s="773"/>
    </row>
    <row r="228" spans="1:13" ht="65.099999999999994" customHeight="1" x14ac:dyDescent="0.25">
      <c r="A228" s="1128">
        <v>221</v>
      </c>
      <c r="B228" s="536" t="s">
        <v>661</v>
      </c>
      <c r="C228" s="552">
        <v>15</v>
      </c>
      <c r="D228" s="1129" t="s">
        <v>1529</v>
      </c>
      <c r="E228" s="764" t="s">
        <v>31</v>
      </c>
      <c r="F228" s="1141" t="s">
        <v>32</v>
      </c>
      <c r="G228" s="1130" t="s">
        <v>1729</v>
      </c>
      <c r="H228" s="770"/>
      <c r="I228" s="773"/>
      <c r="J228" s="773"/>
      <c r="K228" s="1782"/>
      <c r="L228" s="1783"/>
      <c r="M228" s="773"/>
    </row>
    <row r="229" spans="1:13" ht="99.75" customHeight="1" x14ac:dyDescent="0.25">
      <c r="A229" s="1128">
        <v>222</v>
      </c>
      <c r="B229" s="536" t="s">
        <v>661</v>
      </c>
      <c r="C229" s="552">
        <v>17</v>
      </c>
      <c r="D229" s="1129" t="s">
        <v>1730</v>
      </c>
      <c r="E229" s="764" t="s">
        <v>31</v>
      </c>
      <c r="F229" s="473" t="s">
        <v>36</v>
      </c>
      <c r="G229" s="1133"/>
      <c r="H229" s="1140">
        <v>44997</v>
      </c>
      <c r="I229" s="473" t="s">
        <v>37</v>
      </c>
      <c r="J229" s="773" t="s">
        <v>37</v>
      </c>
      <c r="K229" s="1087" t="s">
        <v>38</v>
      </c>
      <c r="L229" s="555">
        <v>44997</v>
      </c>
      <c r="M229" s="773" t="s">
        <v>1731</v>
      </c>
    </row>
    <row r="230" spans="1:13" ht="115.5" customHeight="1" x14ac:dyDescent="0.25">
      <c r="A230" s="1128">
        <v>223</v>
      </c>
      <c r="B230" s="536" t="s">
        <v>661</v>
      </c>
      <c r="C230" s="552">
        <v>18</v>
      </c>
      <c r="D230" s="1129" t="s">
        <v>1558</v>
      </c>
      <c r="E230" s="764" t="s">
        <v>31</v>
      </c>
      <c r="F230" s="473" t="s">
        <v>36</v>
      </c>
      <c r="G230" s="1133"/>
      <c r="H230" s="1140">
        <v>44899</v>
      </c>
      <c r="I230" s="473" t="s">
        <v>37</v>
      </c>
      <c r="J230" s="773" t="s">
        <v>37</v>
      </c>
      <c r="K230" s="1087" t="s">
        <v>38</v>
      </c>
      <c r="L230" s="555">
        <v>44899</v>
      </c>
      <c r="M230" s="1108" t="s">
        <v>1640</v>
      </c>
    </row>
    <row r="231" spans="1:13" ht="65.099999999999994" customHeight="1" x14ac:dyDescent="0.25">
      <c r="A231" s="1128">
        <v>224</v>
      </c>
      <c r="B231" s="536" t="s">
        <v>661</v>
      </c>
      <c r="C231" s="552">
        <v>19</v>
      </c>
      <c r="D231" s="1129" t="s">
        <v>1543</v>
      </c>
      <c r="E231" s="764" t="s">
        <v>31</v>
      </c>
      <c r="F231" s="467" t="s">
        <v>32</v>
      </c>
      <c r="G231" s="1130" t="s">
        <v>1732</v>
      </c>
      <c r="H231" s="1147"/>
      <c r="I231" s="773"/>
      <c r="J231" s="773"/>
      <c r="K231" s="1782"/>
      <c r="L231" s="1783"/>
      <c r="M231" s="773"/>
    </row>
    <row r="232" spans="1:13" ht="65.099999999999994" customHeight="1" x14ac:dyDescent="0.25">
      <c r="A232" s="1128">
        <v>225</v>
      </c>
      <c r="B232" s="536" t="s">
        <v>661</v>
      </c>
      <c r="C232" s="552">
        <v>20</v>
      </c>
      <c r="D232" s="1129" t="s">
        <v>1595</v>
      </c>
      <c r="E232" s="764" t="s">
        <v>31</v>
      </c>
      <c r="F232" s="467" t="s">
        <v>32</v>
      </c>
      <c r="G232" s="1130" t="s">
        <v>1733</v>
      </c>
      <c r="H232" s="770"/>
      <c r="I232" s="773"/>
      <c r="J232" s="773"/>
      <c r="K232" s="1782"/>
      <c r="L232" s="1783"/>
      <c r="M232" s="773"/>
    </row>
    <row r="233" spans="1:13" ht="65.099999999999994" customHeight="1" x14ac:dyDescent="0.25">
      <c r="A233" s="1128">
        <v>226</v>
      </c>
      <c r="B233" s="536" t="s">
        <v>661</v>
      </c>
      <c r="C233" s="552">
        <v>21</v>
      </c>
      <c r="D233" s="1129" t="s">
        <v>1529</v>
      </c>
      <c r="E233" s="764" t="s">
        <v>31</v>
      </c>
      <c r="F233" s="467" t="s">
        <v>32</v>
      </c>
      <c r="G233" s="1130" t="s">
        <v>1734</v>
      </c>
      <c r="H233" s="548"/>
      <c r="I233" s="773"/>
      <c r="J233" s="773"/>
      <c r="K233" s="1782"/>
      <c r="L233" s="1783"/>
      <c r="M233" s="773"/>
    </row>
    <row r="234" spans="1:13" ht="65.099999999999994" customHeight="1" x14ac:dyDescent="0.25">
      <c r="A234" s="1128">
        <v>227</v>
      </c>
      <c r="B234" s="536" t="s">
        <v>661</v>
      </c>
      <c r="C234" s="552">
        <v>22</v>
      </c>
      <c r="D234" s="1129" t="s">
        <v>1529</v>
      </c>
      <c r="E234" s="764" t="s">
        <v>31</v>
      </c>
      <c r="F234" s="467" t="s">
        <v>32</v>
      </c>
      <c r="G234" s="1130" t="s">
        <v>1735</v>
      </c>
      <c r="H234" s="548"/>
      <c r="I234" s="773"/>
      <c r="J234" s="773"/>
      <c r="K234" s="1782"/>
      <c r="L234" s="1783"/>
      <c r="M234" s="773"/>
    </row>
    <row r="235" spans="1:13" ht="65.099999999999994" customHeight="1" x14ac:dyDescent="0.25">
      <c r="A235" s="1128">
        <v>228</v>
      </c>
      <c r="B235" s="536" t="s">
        <v>661</v>
      </c>
      <c r="C235" s="552">
        <v>23</v>
      </c>
      <c r="D235" s="1129" t="s">
        <v>1529</v>
      </c>
      <c r="E235" s="764" t="s">
        <v>31</v>
      </c>
      <c r="F235" s="467" t="s">
        <v>32</v>
      </c>
      <c r="G235" s="1130" t="s">
        <v>1736</v>
      </c>
      <c r="H235" s="548"/>
      <c r="I235" s="773"/>
      <c r="J235" s="773"/>
      <c r="K235" s="1782"/>
      <c r="L235" s="1783"/>
      <c r="M235" s="773"/>
    </row>
    <row r="236" spans="1:13" ht="65.099999999999994" customHeight="1" x14ac:dyDescent="0.25">
      <c r="A236" s="1128">
        <v>229</v>
      </c>
      <c r="B236" s="536" t="s">
        <v>661</v>
      </c>
      <c r="C236" s="552">
        <v>24</v>
      </c>
      <c r="D236" s="1129" t="s">
        <v>1647</v>
      </c>
      <c r="E236" s="764" t="s">
        <v>31</v>
      </c>
      <c r="F236" s="467" t="s">
        <v>32</v>
      </c>
      <c r="G236" s="1130" t="s">
        <v>1737</v>
      </c>
      <c r="H236" s="548"/>
      <c r="I236" s="773"/>
      <c r="J236" s="773"/>
      <c r="K236" s="1782"/>
      <c r="L236" s="1783"/>
      <c r="M236" s="773"/>
    </row>
    <row r="237" spans="1:13" ht="65.099999999999994" customHeight="1" x14ac:dyDescent="0.25">
      <c r="A237" s="1128">
        <v>230</v>
      </c>
      <c r="B237" s="536" t="s">
        <v>661</v>
      </c>
      <c r="C237" s="552">
        <v>25</v>
      </c>
      <c r="D237" s="1129" t="s">
        <v>1647</v>
      </c>
      <c r="E237" s="764" t="s">
        <v>31</v>
      </c>
      <c r="F237" s="467" t="s">
        <v>32</v>
      </c>
      <c r="G237" s="1130" t="s">
        <v>1738</v>
      </c>
      <c r="H237" s="644"/>
      <c r="I237" s="1155"/>
      <c r="J237" s="773"/>
      <c r="K237" s="1782"/>
      <c r="L237" s="1783"/>
      <c r="M237" s="773"/>
    </row>
    <row r="238" spans="1:13" ht="65.099999999999994" customHeight="1" x14ac:dyDescent="0.25">
      <c r="A238" s="1128">
        <v>231</v>
      </c>
      <c r="B238" s="536" t="s">
        <v>661</v>
      </c>
      <c r="C238" s="552">
        <v>26</v>
      </c>
      <c r="D238" s="1129" t="s">
        <v>1551</v>
      </c>
      <c r="E238" s="764" t="s">
        <v>31</v>
      </c>
      <c r="F238" s="467" t="s">
        <v>32</v>
      </c>
      <c r="G238" s="1130" t="s">
        <v>1739</v>
      </c>
      <c r="H238" s="548"/>
      <c r="I238" s="773"/>
      <c r="J238" s="773"/>
      <c r="K238" s="1782"/>
      <c r="L238" s="1783"/>
      <c r="M238" s="773"/>
    </row>
    <row r="239" spans="1:13" ht="65.25" customHeight="1" x14ac:dyDescent="0.25">
      <c r="A239" s="1128">
        <v>232</v>
      </c>
      <c r="B239" s="536" t="s">
        <v>661</v>
      </c>
      <c r="C239" s="552">
        <v>27</v>
      </c>
      <c r="D239" s="1129" t="s">
        <v>1551</v>
      </c>
      <c r="E239" s="764" t="s">
        <v>31</v>
      </c>
      <c r="F239" s="473" t="s">
        <v>36</v>
      </c>
      <c r="G239" s="1133"/>
      <c r="H239" s="1140">
        <v>46157</v>
      </c>
      <c r="I239" s="473" t="s">
        <v>37</v>
      </c>
      <c r="J239" s="773" t="s">
        <v>37</v>
      </c>
      <c r="K239" s="1784" t="s">
        <v>45</v>
      </c>
      <c r="L239" s="1785"/>
      <c r="M239" s="918"/>
    </row>
    <row r="240" spans="1:13" ht="65.099999999999994" customHeight="1" x14ac:dyDescent="0.25">
      <c r="A240" s="1128">
        <v>233</v>
      </c>
      <c r="B240" s="536" t="s">
        <v>1740</v>
      </c>
      <c r="C240" s="552">
        <v>2</v>
      </c>
      <c r="D240" s="1129" t="s">
        <v>1647</v>
      </c>
      <c r="E240" s="764" t="s">
        <v>31</v>
      </c>
      <c r="F240" s="467" t="s">
        <v>32</v>
      </c>
      <c r="G240" s="1130" t="s">
        <v>1741</v>
      </c>
      <c r="H240" s="548"/>
      <c r="I240" s="773"/>
      <c r="J240" s="773"/>
      <c r="K240" s="1770"/>
      <c r="L240" s="1771"/>
      <c r="M240" s="773"/>
    </row>
    <row r="241" spans="1:13" ht="65.099999999999994" customHeight="1" x14ac:dyDescent="0.25">
      <c r="A241" s="1128">
        <v>234</v>
      </c>
      <c r="B241" s="536" t="s">
        <v>1740</v>
      </c>
      <c r="C241" s="552">
        <v>4</v>
      </c>
      <c r="D241" s="1129" t="s">
        <v>1548</v>
      </c>
      <c r="E241" s="764" t="s">
        <v>31</v>
      </c>
      <c r="F241" s="467" t="s">
        <v>32</v>
      </c>
      <c r="G241" s="1130" t="s">
        <v>1742</v>
      </c>
      <c r="H241" s="548"/>
      <c r="I241" s="773"/>
      <c r="J241" s="773"/>
      <c r="K241" s="1770"/>
      <c r="L241" s="1771"/>
      <c r="M241" s="1156"/>
    </row>
    <row r="242" spans="1:13" ht="65.099999999999994" customHeight="1" x14ac:dyDescent="0.25">
      <c r="A242" s="1128">
        <v>235</v>
      </c>
      <c r="B242" s="536" t="s">
        <v>1740</v>
      </c>
      <c r="C242" s="552">
        <v>6</v>
      </c>
      <c r="D242" s="1129" t="s">
        <v>1548</v>
      </c>
      <c r="E242" s="764" t="s">
        <v>31</v>
      </c>
      <c r="F242" s="467" t="s">
        <v>32</v>
      </c>
      <c r="G242" s="1130" t="s">
        <v>1743</v>
      </c>
      <c r="H242" s="770"/>
      <c r="I242" s="773"/>
      <c r="J242" s="773"/>
      <c r="K242" s="1770"/>
      <c r="L242" s="1771"/>
      <c r="M242" s="773"/>
    </row>
    <row r="243" spans="1:13" ht="65.099999999999994" customHeight="1" x14ac:dyDescent="0.25">
      <c r="A243" s="1128">
        <v>236</v>
      </c>
      <c r="B243" s="536" t="s">
        <v>1740</v>
      </c>
      <c r="C243" s="552">
        <v>8</v>
      </c>
      <c r="D243" s="1129" t="s">
        <v>1548</v>
      </c>
      <c r="E243" s="764" t="s">
        <v>31</v>
      </c>
      <c r="F243" s="467" t="s">
        <v>32</v>
      </c>
      <c r="G243" s="1130" t="s">
        <v>177</v>
      </c>
      <c r="H243" s="1155"/>
      <c r="I243" s="773"/>
      <c r="J243" s="773"/>
      <c r="K243" s="1770"/>
      <c r="L243" s="1771"/>
      <c r="M243" s="1130" t="s">
        <v>1744</v>
      </c>
    </row>
    <row r="244" spans="1:13" ht="49.5" customHeight="1" x14ac:dyDescent="0.25">
      <c r="A244" s="1128">
        <v>237</v>
      </c>
      <c r="B244" s="536" t="s">
        <v>1740</v>
      </c>
      <c r="C244" s="552">
        <v>10</v>
      </c>
      <c r="D244" s="1129" t="s">
        <v>1548</v>
      </c>
      <c r="E244" s="764" t="s">
        <v>31</v>
      </c>
      <c r="F244" s="467" t="s">
        <v>32</v>
      </c>
      <c r="G244" s="1130" t="s">
        <v>177</v>
      </c>
      <c r="H244" s="1155"/>
      <c r="I244" s="773"/>
      <c r="J244" s="773"/>
      <c r="K244" s="1770"/>
      <c r="L244" s="1771"/>
      <c r="M244" s="1130" t="s">
        <v>1745</v>
      </c>
    </row>
    <row r="245" spans="1:13" ht="62.25" customHeight="1" x14ac:dyDescent="0.25">
      <c r="A245" s="1128">
        <v>238</v>
      </c>
      <c r="B245" s="536" t="s">
        <v>1740</v>
      </c>
      <c r="C245" s="552">
        <v>11</v>
      </c>
      <c r="D245" s="1129" t="s">
        <v>1529</v>
      </c>
      <c r="E245" s="764" t="s">
        <v>31</v>
      </c>
      <c r="F245" s="473" t="s">
        <v>36</v>
      </c>
      <c r="G245" s="1133"/>
      <c r="H245" s="1140">
        <v>46350</v>
      </c>
      <c r="I245" s="473" t="s">
        <v>37</v>
      </c>
      <c r="J245" s="773" t="s">
        <v>37</v>
      </c>
      <c r="K245" s="1784" t="s">
        <v>45</v>
      </c>
      <c r="L245" s="1785"/>
      <c r="M245" s="918"/>
    </row>
    <row r="246" spans="1:13" ht="65.099999999999994" customHeight="1" x14ac:dyDescent="0.25">
      <c r="A246" s="1128">
        <v>239</v>
      </c>
      <c r="B246" s="536" t="s">
        <v>1740</v>
      </c>
      <c r="C246" s="552">
        <v>12</v>
      </c>
      <c r="D246" s="1129" t="s">
        <v>1543</v>
      </c>
      <c r="E246" s="764" t="s">
        <v>31</v>
      </c>
      <c r="F246" s="467" t="s">
        <v>32</v>
      </c>
      <c r="G246" s="1130" t="s">
        <v>1746</v>
      </c>
      <c r="H246" s="548"/>
      <c r="I246" s="773"/>
      <c r="J246" s="773"/>
      <c r="K246" s="1770"/>
      <c r="L246" s="1771"/>
      <c r="M246" s="773"/>
    </row>
    <row r="247" spans="1:13" ht="65.099999999999994" customHeight="1" x14ac:dyDescent="0.25">
      <c r="A247" s="1128">
        <v>240</v>
      </c>
      <c r="B247" s="536" t="s">
        <v>1740</v>
      </c>
      <c r="C247" s="552">
        <v>14</v>
      </c>
      <c r="D247" s="1129" t="s">
        <v>1548</v>
      </c>
      <c r="E247" s="764" t="s">
        <v>31</v>
      </c>
      <c r="F247" s="467" t="s">
        <v>32</v>
      </c>
      <c r="G247" s="1130" t="s">
        <v>177</v>
      </c>
      <c r="H247" s="644"/>
      <c r="I247" s="773"/>
      <c r="J247" s="773"/>
      <c r="K247" s="1770"/>
      <c r="L247" s="1771"/>
      <c r="M247" s="1130" t="s">
        <v>1747</v>
      </c>
    </row>
    <row r="248" spans="1:13" ht="65.099999999999994" customHeight="1" x14ac:dyDescent="0.25">
      <c r="A248" s="1128">
        <v>241</v>
      </c>
      <c r="B248" s="536" t="s">
        <v>867</v>
      </c>
      <c r="C248" s="552">
        <v>22</v>
      </c>
      <c r="D248" s="1129" t="s">
        <v>1531</v>
      </c>
      <c r="E248" s="764" t="s">
        <v>31</v>
      </c>
      <c r="F248" s="467" t="s">
        <v>32</v>
      </c>
      <c r="G248" s="1130" t="s">
        <v>1748</v>
      </c>
      <c r="H248" s="548"/>
      <c r="I248" s="773"/>
      <c r="J248" s="773"/>
      <c r="K248" s="1770"/>
      <c r="L248" s="1771"/>
      <c r="M248" s="773"/>
    </row>
    <row r="249" spans="1:13" ht="51" customHeight="1" x14ac:dyDescent="0.25">
      <c r="A249" s="1128">
        <v>242</v>
      </c>
      <c r="B249" s="536" t="s">
        <v>867</v>
      </c>
      <c r="C249" s="552">
        <v>24</v>
      </c>
      <c r="D249" s="1129" t="s">
        <v>1749</v>
      </c>
      <c r="E249" s="1129" t="s">
        <v>1749</v>
      </c>
      <c r="F249" s="473" t="s">
        <v>36</v>
      </c>
      <c r="G249" s="1133"/>
      <c r="H249" s="1157">
        <v>45504</v>
      </c>
      <c r="I249" s="473" t="s">
        <v>37</v>
      </c>
      <c r="J249" s="773" t="s">
        <v>26</v>
      </c>
      <c r="K249" s="1784" t="s">
        <v>45</v>
      </c>
      <c r="L249" s="1785"/>
      <c r="M249" s="773"/>
    </row>
    <row r="250" spans="1:13" ht="65.099999999999994" customHeight="1" x14ac:dyDescent="0.25">
      <c r="A250" s="1128">
        <v>243</v>
      </c>
      <c r="B250" s="536" t="s">
        <v>867</v>
      </c>
      <c r="C250" s="552">
        <v>26</v>
      </c>
      <c r="D250" s="1129" t="s">
        <v>1531</v>
      </c>
      <c r="E250" s="764" t="s">
        <v>31</v>
      </c>
      <c r="F250" s="467" t="s">
        <v>32</v>
      </c>
      <c r="G250" s="1130" t="s">
        <v>1750</v>
      </c>
      <c r="H250" s="548"/>
      <c r="I250" s="773"/>
      <c r="J250" s="773"/>
      <c r="K250" s="1770"/>
      <c r="L250" s="1771"/>
      <c r="M250" s="773"/>
    </row>
    <row r="251" spans="1:13" ht="65.099999999999994" customHeight="1" x14ac:dyDescent="0.25">
      <c r="A251" s="1128">
        <v>244</v>
      </c>
      <c r="B251" s="536" t="s">
        <v>867</v>
      </c>
      <c r="C251" s="552" t="s">
        <v>1025</v>
      </c>
      <c r="D251" s="1129" t="s">
        <v>1647</v>
      </c>
      <c r="E251" s="764" t="s">
        <v>31</v>
      </c>
      <c r="F251" s="467" t="s">
        <v>32</v>
      </c>
      <c r="G251" s="1130" t="s">
        <v>1751</v>
      </c>
      <c r="H251" s="548"/>
      <c r="I251" s="773"/>
      <c r="J251" s="773"/>
      <c r="K251" s="1770"/>
      <c r="L251" s="1771"/>
      <c r="M251" s="773"/>
    </row>
    <row r="252" spans="1:13" ht="65.099999999999994" customHeight="1" x14ac:dyDescent="0.25">
      <c r="A252" s="1128">
        <v>245</v>
      </c>
      <c r="B252" s="536" t="s">
        <v>867</v>
      </c>
      <c r="C252" s="552">
        <v>27</v>
      </c>
      <c r="D252" s="1129" t="s">
        <v>1531</v>
      </c>
      <c r="E252" s="764" t="s">
        <v>31</v>
      </c>
      <c r="F252" s="467" t="s">
        <v>32</v>
      </c>
      <c r="G252" s="1130" t="s">
        <v>1752</v>
      </c>
      <c r="H252" s="1158"/>
      <c r="I252" s="773"/>
      <c r="J252" s="773"/>
      <c r="K252" s="1770"/>
      <c r="L252" s="1771"/>
      <c r="M252" s="773"/>
    </row>
    <row r="253" spans="1:13" ht="65.099999999999994" customHeight="1" x14ac:dyDescent="0.25">
      <c r="A253" s="1128">
        <v>246</v>
      </c>
      <c r="B253" s="536" t="s">
        <v>867</v>
      </c>
      <c r="C253" s="552">
        <v>29</v>
      </c>
      <c r="D253" s="1129" t="s">
        <v>1647</v>
      </c>
      <c r="E253" s="764" t="s">
        <v>31</v>
      </c>
      <c r="F253" s="467" t="s">
        <v>32</v>
      </c>
      <c r="G253" s="1130" t="s">
        <v>1753</v>
      </c>
      <c r="H253" s="548"/>
      <c r="I253" s="773"/>
      <c r="J253" s="773"/>
      <c r="K253" s="1770"/>
      <c r="L253" s="1771"/>
      <c r="M253" s="773"/>
    </row>
    <row r="254" spans="1:13" ht="65.099999999999994" customHeight="1" x14ac:dyDescent="0.25">
      <c r="A254" s="1128">
        <v>247</v>
      </c>
      <c r="B254" s="536" t="s">
        <v>867</v>
      </c>
      <c r="C254" s="552">
        <v>30</v>
      </c>
      <c r="D254" s="1129" t="s">
        <v>1730</v>
      </c>
      <c r="E254" s="764" t="s">
        <v>31</v>
      </c>
      <c r="F254" s="467" t="s">
        <v>32</v>
      </c>
      <c r="G254" s="1130" t="s">
        <v>1754</v>
      </c>
      <c r="H254" s="548"/>
      <c r="I254" s="773"/>
      <c r="J254" s="773"/>
      <c r="K254" s="1770"/>
      <c r="L254" s="1771"/>
      <c r="M254" s="773"/>
    </row>
    <row r="255" spans="1:13" ht="65.099999999999994" customHeight="1" x14ac:dyDescent="0.25">
      <c r="A255" s="1128">
        <v>248</v>
      </c>
      <c r="B255" s="536" t="s">
        <v>867</v>
      </c>
      <c r="C255" s="552">
        <v>32</v>
      </c>
      <c r="D255" s="1129" t="s">
        <v>1730</v>
      </c>
      <c r="E255" s="764" t="s">
        <v>31</v>
      </c>
      <c r="F255" s="467" t="s">
        <v>32</v>
      </c>
      <c r="G255" s="1130" t="s">
        <v>1755</v>
      </c>
      <c r="H255" s="548"/>
      <c r="I255" s="773"/>
      <c r="J255" s="773"/>
      <c r="K255" s="1770"/>
      <c r="L255" s="1771"/>
      <c r="M255" s="773"/>
    </row>
    <row r="256" spans="1:13" ht="65.099999999999994" customHeight="1" x14ac:dyDescent="0.25">
      <c r="A256" s="1128">
        <v>249</v>
      </c>
      <c r="B256" s="536" t="s">
        <v>867</v>
      </c>
      <c r="C256" s="552">
        <v>33</v>
      </c>
      <c r="D256" s="1129" t="s">
        <v>1647</v>
      </c>
      <c r="E256" s="764" t="s">
        <v>31</v>
      </c>
      <c r="F256" s="467" t="s">
        <v>32</v>
      </c>
      <c r="G256" s="1130" t="s">
        <v>1756</v>
      </c>
      <c r="H256" s="548"/>
      <c r="I256" s="773"/>
      <c r="J256" s="773"/>
      <c r="K256" s="1770"/>
      <c r="L256" s="1771"/>
      <c r="M256" s="773"/>
    </row>
    <row r="257" spans="1:13" ht="65.099999999999994" customHeight="1" x14ac:dyDescent="0.25">
      <c r="A257" s="1128">
        <v>250</v>
      </c>
      <c r="B257" s="536" t="s">
        <v>867</v>
      </c>
      <c r="C257" s="552" t="s">
        <v>1757</v>
      </c>
      <c r="D257" s="1129" t="s">
        <v>1730</v>
      </c>
      <c r="E257" s="764" t="s">
        <v>31</v>
      </c>
      <c r="F257" s="467" t="s">
        <v>32</v>
      </c>
      <c r="G257" s="1130" t="s">
        <v>1758</v>
      </c>
      <c r="H257" s="548"/>
      <c r="I257" s="773"/>
      <c r="J257" s="773"/>
      <c r="K257" s="1770"/>
      <c r="L257" s="1771"/>
      <c r="M257" s="773"/>
    </row>
    <row r="258" spans="1:13" ht="65.099999999999994" customHeight="1" x14ac:dyDescent="0.25">
      <c r="A258" s="1128">
        <v>251</v>
      </c>
      <c r="B258" s="536" t="s">
        <v>1759</v>
      </c>
      <c r="C258" s="552">
        <v>4</v>
      </c>
      <c r="D258" s="1129" t="s">
        <v>1551</v>
      </c>
      <c r="E258" s="764" t="s">
        <v>31</v>
      </c>
      <c r="F258" s="467" t="s">
        <v>32</v>
      </c>
      <c r="G258" s="1133" t="s">
        <v>1534</v>
      </c>
      <c r="H258" s="1159"/>
      <c r="I258" s="773"/>
      <c r="J258" s="773"/>
      <c r="K258" s="1770"/>
      <c r="L258" s="1771"/>
      <c r="M258" s="1135"/>
    </row>
    <row r="259" spans="1:13" ht="65.099999999999994" customHeight="1" x14ac:dyDescent="0.25">
      <c r="A259" s="1128">
        <v>252</v>
      </c>
      <c r="B259" s="536" t="s">
        <v>1759</v>
      </c>
      <c r="C259" s="552">
        <v>5</v>
      </c>
      <c r="D259" s="1129" t="s">
        <v>1760</v>
      </c>
      <c r="E259" s="764" t="s">
        <v>31</v>
      </c>
      <c r="F259" s="467" t="s">
        <v>32</v>
      </c>
      <c r="G259" s="1133" t="s">
        <v>1534</v>
      </c>
      <c r="H259" s="1158"/>
      <c r="I259" s="773"/>
      <c r="J259" s="773"/>
      <c r="K259" s="1770"/>
      <c r="L259" s="1771"/>
      <c r="M259" s="1135"/>
    </row>
    <row r="260" spans="1:13" ht="65.099999999999994" customHeight="1" x14ac:dyDescent="0.25">
      <c r="A260" s="1128">
        <v>253</v>
      </c>
      <c r="B260" s="536" t="s">
        <v>1759</v>
      </c>
      <c r="C260" s="552">
        <v>6</v>
      </c>
      <c r="D260" s="1129" t="s">
        <v>1551</v>
      </c>
      <c r="E260" s="764" t="s">
        <v>31</v>
      </c>
      <c r="F260" s="467" t="s">
        <v>32</v>
      </c>
      <c r="G260" s="1133" t="s">
        <v>1534</v>
      </c>
      <c r="H260" s="1158"/>
      <c r="I260" s="773"/>
      <c r="J260" s="773"/>
      <c r="K260" s="1770"/>
      <c r="L260" s="1771"/>
      <c r="M260" s="1135"/>
    </row>
    <row r="261" spans="1:13" ht="65.099999999999994" customHeight="1" x14ac:dyDescent="0.25">
      <c r="A261" s="1128">
        <v>254</v>
      </c>
      <c r="B261" s="536" t="s">
        <v>1759</v>
      </c>
      <c r="C261" s="552">
        <v>8</v>
      </c>
      <c r="D261" s="1129" t="s">
        <v>1531</v>
      </c>
      <c r="E261" s="764" t="s">
        <v>31</v>
      </c>
      <c r="F261" s="467" t="s">
        <v>32</v>
      </c>
      <c r="G261" s="1133" t="s">
        <v>1534</v>
      </c>
      <c r="H261" s="558"/>
      <c r="I261" s="773"/>
      <c r="J261" s="773"/>
      <c r="K261" s="1770"/>
      <c r="L261" s="1771"/>
      <c r="M261" s="1135"/>
    </row>
    <row r="262" spans="1:13" ht="65.099999999999994" customHeight="1" x14ac:dyDescent="0.25">
      <c r="A262" s="1128">
        <v>255</v>
      </c>
      <c r="B262" s="536" t="s">
        <v>1759</v>
      </c>
      <c r="C262" s="552" t="s">
        <v>1761</v>
      </c>
      <c r="D262" s="1129" t="s">
        <v>1531</v>
      </c>
      <c r="E262" s="764" t="s">
        <v>31</v>
      </c>
      <c r="F262" s="467" t="s">
        <v>32</v>
      </c>
      <c r="G262" s="1133" t="s">
        <v>1534</v>
      </c>
      <c r="H262" s="548"/>
      <c r="I262" s="773"/>
      <c r="J262" s="773"/>
      <c r="K262" s="1770"/>
      <c r="L262" s="1771"/>
      <c r="M262" s="1135"/>
    </row>
    <row r="263" spans="1:13" ht="65.099999999999994" customHeight="1" x14ac:dyDescent="0.25">
      <c r="A263" s="1128">
        <v>256</v>
      </c>
      <c r="B263" s="536" t="s">
        <v>1759</v>
      </c>
      <c r="C263" s="552">
        <v>9</v>
      </c>
      <c r="D263" s="1129" t="s">
        <v>1760</v>
      </c>
      <c r="E263" s="764" t="s">
        <v>31</v>
      </c>
      <c r="F263" s="467" t="s">
        <v>32</v>
      </c>
      <c r="G263" s="1130" t="s">
        <v>1762</v>
      </c>
      <c r="H263" s="548"/>
      <c r="I263" s="773"/>
      <c r="J263" s="773"/>
      <c r="K263" s="1770"/>
      <c r="L263" s="1771"/>
      <c r="M263" s="773"/>
    </row>
    <row r="264" spans="1:13" ht="65.099999999999994" customHeight="1" x14ac:dyDescent="0.25">
      <c r="A264" s="1128">
        <v>257</v>
      </c>
      <c r="B264" s="536" t="s">
        <v>1759</v>
      </c>
      <c r="C264" s="552">
        <v>10</v>
      </c>
      <c r="D264" s="1129" t="s">
        <v>1531</v>
      </c>
      <c r="E264" s="764" t="s">
        <v>31</v>
      </c>
      <c r="F264" s="467" t="s">
        <v>32</v>
      </c>
      <c r="G264" s="1133" t="s">
        <v>1534</v>
      </c>
      <c r="H264" s="548"/>
      <c r="I264" s="773"/>
      <c r="J264" s="773"/>
      <c r="K264" s="1770"/>
      <c r="L264" s="1771"/>
      <c r="M264" s="1135"/>
    </row>
    <row r="265" spans="1:13" ht="65.099999999999994" customHeight="1" x14ac:dyDescent="0.25">
      <c r="A265" s="1128">
        <v>258</v>
      </c>
      <c r="B265" s="536" t="s">
        <v>1759</v>
      </c>
      <c r="C265" s="552">
        <v>12</v>
      </c>
      <c r="D265" s="1129" t="s">
        <v>1551</v>
      </c>
      <c r="E265" s="764" t="s">
        <v>31</v>
      </c>
      <c r="F265" s="467" t="s">
        <v>32</v>
      </c>
      <c r="G265" s="1130" t="s">
        <v>1763</v>
      </c>
      <c r="H265" s="548"/>
      <c r="I265" s="773"/>
      <c r="J265" s="773"/>
      <c r="K265" s="1770"/>
      <c r="L265" s="1771"/>
      <c r="M265" s="773"/>
    </row>
    <row r="266" spans="1:13" ht="65.099999999999994" customHeight="1" x14ac:dyDescent="0.25">
      <c r="A266" s="1128">
        <v>259</v>
      </c>
      <c r="B266" s="536" t="s">
        <v>1759</v>
      </c>
      <c r="C266" s="552">
        <v>14</v>
      </c>
      <c r="D266" s="1129" t="s">
        <v>1551</v>
      </c>
      <c r="E266" s="764" t="s">
        <v>31</v>
      </c>
      <c r="F266" s="467" t="s">
        <v>32</v>
      </c>
      <c r="G266" s="1130" t="s">
        <v>1764</v>
      </c>
      <c r="H266" s="548"/>
      <c r="I266" s="773"/>
      <c r="J266" s="773"/>
      <c r="K266" s="1770"/>
      <c r="L266" s="1771"/>
      <c r="M266" s="773"/>
    </row>
    <row r="267" spans="1:13" ht="65.099999999999994" customHeight="1" x14ac:dyDescent="0.25">
      <c r="A267" s="1128">
        <v>260</v>
      </c>
      <c r="B267" s="536" t="s">
        <v>1759</v>
      </c>
      <c r="C267" s="552">
        <v>18</v>
      </c>
      <c r="D267" s="1129" t="s">
        <v>1551</v>
      </c>
      <c r="E267" s="764" t="s">
        <v>31</v>
      </c>
      <c r="F267" s="467" t="s">
        <v>32</v>
      </c>
      <c r="G267" s="1130" t="s">
        <v>1765</v>
      </c>
      <c r="H267" s="1158"/>
      <c r="I267" s="773"/>
      <c r="J267" s="773"/>
      <c r="K267" s="1770"/>
      <c r="L267" s="1771"/>
      <c r="M267" s="773"/>
    </row>
    <row r="268" spans="1:13" ht="65.099999999999994" customHeight="1" x14ac:dyDescent="0.25">
      <c r="A268" s="1128">
        <v>261</v>
      </c>
      <c r="B268" s="536" t="s">
        <v>1759</v>
      </c>
      <c r="C268" s="552">
        <v>22</v>
      </c>
      <c r="D268" s="1129" t="s">
        <v>1548</v>
      </c>
      <c r="E268" s="764" t="s">
        <v>31</v>
      </c>
      <c r="F268" s="467" t="s">
        <v>32</v>
      </c>
      <c r="G268" s="1130" t="s">
        <v>1766</v>
      </c>
      <c r="H268" s="548"/>
      <c r="I268" s="773"/>
      <c r="J268" s="773"/>
      <c r="K268" s="1770"/>
      <c r="L268" s="1771"/>
      <c r="M268" s="773"/>
    </row>
    <row r="269" spans="1:13" ht="65.099999999999994" customHeight="1" x14ac:dyDescent="0.25">
      <c r="A269" s="1128">
        <v>262</v>
      </c>
      <c r="B269" s="536" t="s">
        <v>1759</v>
      </c>
      <c r="C269" s="552">
        <v>26</v>
      </c>
      <c r="D269" s="1129" t="s">
        <v>1548</v>
      </c>
      <c r="E269" s="764" t="s">
        <v>31</v>
      </c>
      <c r="F269" s="467" t="s">
        <v>32</v>
      </c>
      <c r="G269" s="1130" t="s">
        <v>1767</v>
      </c>
      <c r="H269" s="1158"/>
      <c r="I269" s="773"/>
      <c r="J269" s="773"/>
      <c r="K269" s="1770"/>
      <c r="L269" s="1771"/>
      <c r="M269" s="773"/>
    </row>
    <row r="270" spans="1:13" ht="65.099999999999994" customHeight="1" x14ac:dyDescent="0.25">
      <c r="A270" s="1128">
        <v>263</v>
      </c>
      <c r="B270" s="536" t="s">
        <v>1759</v>
      </c>
      <c r="C270" s="552">
        <v>28</v>
      </c>
      <c r="D270" s="1129" t="s">
        <v>1548</v>
      </c>
      <c r="E270" s="764" t="s">
        <v>31</v>
      </c>
      <c r="F270" s="467" t="s">
        <v>32</v>
      </c>
      <c r="G270" s="1133" t="s">
        <v>177</v>
      </c>
      <c r="H270" s="548"/>
      <c r="I270" s="773"/>
      <c r="J270" s="773"/>
      <c r="K270" s="1770"/>
      <c r="L270" s="1771"/>
      <c r="M270" s="1130" t="s">
        <v>1768</v>
      </c>
    </row>
    <row r="271" spans="1:13" ht="65.099999999999994" customHeight="1" x14ac:dyDescent="0.25">
      <c r="A271" s="1128">
        <v>264</v>
      </c>
      <c r="B271" s="536" t="s">
        <v>1759</v>
      </c>
      <c r="C271" s="552">
        <v>30</v>
      </c>
      <c r="D271" s="1129" t="s">
        <v>1673</v>
      </c>
      <c r="E271" s="764" t="s">
        <v>31</v>
      </c>
      <c r="F271" s="467" t="s">
        <v>32</v>
      </c>
      <c r="G271" s="1133" t="s">
        <v>177</v>
      </c>
      <c r="H271" s="1159"/>
      <c r="I271" s="644"/>
      <c r="J271" s="773"/>
      <c r="K271" s="1770"/>
      <c r="L271" s="1771"/>
      <c r="M271" s="1130" t="s">
        <v>1769</v>
      </c>
    </row>
    <row r="272" spans="1:13" ht="65.099999999999994" customHeight="1" x14ac:dyDescent="0.25">
      <c r="A272" s="1128">
        <v>265</v>
      </c>
      <c r="B272" s="536" t="s">
        <v>1759</v>
      </c>
      <c r="C272" s="552">
        <v>32</v>
      </c>
      <c r="D272" s="1129" t="s">
        <v>1548</v>
      </c>
      <c r="E272" s="764" t="s">
        <v>31</v>
      </c>
      <c r="F272" s="467" t="s">
        <v>32</v>
      </c>
      <c r="G272" s="1133" t="s">
        <v>177</v>
      </c>
      <c r="H272" s="1158"/>
      <c r="I272" s="644"/>
      <c r="J272" s="773"/>
      <c r="K272" s="1770"/>
      <c r="L272" s="1771"/>
      <c r="M272" s="1130" t="s">
        <v>1770</v>
      </c>
    </row>
    <row r="273" spans="1:13" ht="65.099999999999994" customHeight="1" x14ac:dyDescent="0.25">
      <c r="A273" s="1128">
        <v>266</v>
      </c>
      <c r="B273" s="536" t="s">
        <v>1759</v>
      </c>
      <c r="C273" s="552">
        <v>34</v>
      </c>
      <c r="D273" s="1129" t="s">
        <v>1548</v>
      </c>
      <c r="E273" s="764" t="s">
        <v>31</v>
      </c>
      <c r="F273" s="467" t="s">
        <v>32</v>
      </c>
      <c r="G273" s="1133" t="s">
        <v>177</v>
      </c>
      <c r="H273" s="1160"/>
      <c r="I273" s="644"/>
      <c r="J273" s="773"/>
      <c r="K273" s="1770"/>
      <c r="L273" s="1771"/>
      <c r="M273" s="1130" t="s">
        <v>1771</v>
      </c>
    </row>
    <row r="274" spans="1:13" ht="65.099999999999994" customHeight="1" x14ac:dyDescent="0.25">
      <c r="A274" s="1128">
        <v>267</v>
      </c>
      <c r="B274" s="536" t="s">
        <v>1759</v>
      </c>
      <c r="C274" s="552">
        <v>36</v>
      </c>
      <c r="D274" s="1129" t="s">
        <v>1551</v>
      </c>
      <c r="E274" s="764" t="s">
        <v>31</v>
      </c>
      <c r="F274" s="467" t="s">
        <v>32</v>
      </c>
      <c r="G274" s="1133" t="s">
        <v>177</v>
      </c>
      <c r="H274" s="1159"/>
      <c r="I274" s="644"/>
      <c r="J274" s="773"/>
      <c r="K274" s="1770"/>
      <c r="L274" s="1771"/>
      <c r="M274" s="1130" t="s">
        <v>1772</v>
      </c>
    </row>
    <row r="275" spans="1:13" ht="65.099999999999994" customHeight="1" x14ac:dyDescent="0.25">
      <c r="A275" s="1128">
        <v>268</v>
      </c>
      <c r="B275" s="536" t="s">
        <v>1759</v>
      </c>
      <c r="C275" s="552">
        <v>38</v>
      </c>
      <c r="D275" s="1129" t="s">
        <v>1531</v>
      </c>
      <c r="E275" s="764" t="s">
        <v>31</v>
      </c>
      <c r="F275" s="467" t="s">
        <v>32</v>
      </c>
      <c r="G275" s="1130" t="s">
        <v>1773</v>
      </c>
      <c r="H275" s="548"/>
      <c r="I275" s="773"/>
      <c r="J275" s="773"/>
      <c r="K275" s="1770"/>
      <c r="L275" s="1771"/>
      <c r="M275" s="773"/>
    </row>
    <row r="276" spans="1:13" ht="65.099999999999994" customHeight="1" x14ac:dyDescent="0.25">
      <c r="A276" s="1128">
        <v>269</v>
      </c>
      <c r="B276" s="536" t="s">
        <v>1759</v>
      </c>
      <c r="C276" s="552">
        <v>40</v>
      </c>
      <c r="D276" s="1129" t="s">
        <v>1673</v>
      </c>
      <c r="E276" s="764" t="s">
        <v>31</v>
      </c>
      <c r="F276" s="467" t="s">
        <v>32</v>
      </c>
      <c r="G276" s="1133" t="s">
        <v>1534</v>
      </c>
      <c r="H276" s="773"/>
      <c r="I276" s="773"/>
      <c r="J276" s="773"/>
      <c r="K276" s="913"/>
      <c r="L276" s="911"/>
      <c r="M276" s="1135"/>
    </row>
    <row r="277" spans="1:13" ht="65.099999999999994" customHeight="1" x14ac:dyDescent="0.25">
      <c r="A277" s="1128">
        <v>270</v>
      </c>
      <c r="B277" s="536" t="s">
        <v>677</v>
      </c>
      <c r="C277" s="552">
        <v>1</v>
      </c>
      <c r="D277" s="1129" t="s">
        <v>1543</v>
      </c>
      <c r="E277" s="764" t="s">
        <v>31</v>
      </c>
      <c r="F277" s="467" t="s">
        <v>32</v>
      </c>
      <c r="G277" s="1133" t="s">
        <v>177</v>
      </c>
      <c r="H277" s="548"/>
      <c r="I277" s="773"/>
      <c r="J277" s="773"/>
      <c r="K277" s="767"/>
      <c r="L277" s="555"/>
      <c r="M277" s="1130" t="s">
        <v>1774</v>
      </c>
    </row>
    <row r="278" spans="1:13" ht="65.099999999999994" customHeight="1" x14ac:dyDescent="0.25">
      <c r="A278" s="1128">
        <v>271</v>
      </c>
      <c r="B278" s="536" t="s">
        <v>677</v>
      </c>
      <c r="C278" s="552" t="s">
        <v>1034</v>
      </c>
      <c r="D278" s="1129" t="s">
        <v>1529</v>
      </c>
      <c r="E278" s="764" t="s">
        <v>31</v>
      </c>
      <c r="F278" s="467" t="s">
        <v>32</v>
      </c>
      <c r="G278" s="1133" t="s">
        <v>177</v>
      </c>
      <c r="H278" s="548"/>
      <c r="I278" s="773"/>
      <c r="J278" s="773"/>
      <c r="K278" s="767"/>
      <c r="L278" s="911"/>
      <c r="M278" s="1130" t="s">
        <v>1775</v>
      </c>
    </row>
    <row r="279" spans="1:13" ht="65.099999999999994" customHeight="1" x14ac:dyDescent="0.25">
      <c r="A279" s="1128">
        <v>272</v>
      </c>
      <c r="B279" s="536" t="s">
        <v>677</v>
      </c>
      <c r="C279" s="552">
        <v>3</v>
      </c>
      <c r="D279" s="1129" t="s">
        <v>1543</v>
      </c>
      <c r="E279" s="764" t="s">
        <v>31</v>
      </c>
      <c r="F279" s="467" t="s">
        <v>32</v>
      </c>
      <c r="G279" s="1133" t="s">
        <v>177</v>
      </c>
      <c r="H279" s="1158"/>
      <c r="I279" s="773"/>
      <c r="J279" s="773"/>
      <c r="K279" s="913"/>
      <c r="L279" s="911"/>
      <c r="M279" s="1130" t="s">
        <v>1776</v>
      </c>
    </row>
    <row r="280" spans="1:13" ht="65.099999999999994" customHeight="1" x14ac:dyDescent="0.25">
      <c r="A280" s="1128">
        <v>273</v>
      </c>
      <c r="B280" s="536" t="s">
        <v>677</v>
      </c>
      <c r="C280" s="552">
        <v>5</v>
      </c>
      <c r="D280" s="1129" t="s">
        <v>1543</v>
      </c>
      <c r="E280" s="764" t="s">
        <v>31</v>
      </c>
      <c r="F280" s="467" t="s">
        <v>32</v>
      </c>
      <c r="G280" s="1133" t="s">
        <v>177</v>
      </c>
      <c r="H280" s="1158"/>
      <c r="I280" s="773"/>
      <c r="J280" s="773"/>
      <c r="K280" s="913"/>
      <c r="L280" s="911"/>
      <c r="M280" s="1130" t="s">
        <v>1777</v>
      </c>
    </row>
    <row r="281" spans="1:13" ht="65.099999999999994" customHeight="1" x14ac:dyDescent="0.25">
      <c r="A281" s="1128">
        <v>274</v>
      </c>
      <c r="B281" s="536" t="s">
        <v>677</v>
      </c>
      <c r="C281" s="552">
        <v>7</v>
      </c>
      <c r="D281" s="1129" t="s">
        <v>1548</v>
      </c>
      <c r="E281" s="764" t="s">
        <v>31</v>
      </c>
      <c r="F281" s="467" t="s">
        <v>32</v>
      </c>
      <c r="G281" s="1133" t="s">
        <v>177</v>
      </c>
      <c r="H281" s="548"/>
      <c r="I281" s="773"/>
      <c r="J281" s="773"/>
      <c r="K281" s="767"/>
      <c r="L281" s="555"/>
      <c r="M281" s="1130" t="s">
        <v>1778</v>
      </c>
    </row>
    <row r="282" spans="1:13" ht="65.099999999999994" customHeight="1" x14ac:dyDescent="0.25">
      <c r="A282" s="1128">
        <v>275</v>
      </c>
      <c r="B282" s="536" t="s">
        <v>677</v>
      </c>
      <c r="C282" s="552">
        <v>9</v>
      </c>
      <c r="D282" s="1129" t="s">
        <v>1543</v>
      </c>
      <c r="E282" s="764" t="s">
        <v>31</v>
      </c>
      <c r="F282" s="467" t="s">
        <v>32</v>
      </c>
      <c r="G282" s="1130" t="s">
        <v>1779</v>
      </c>
      <c r="H282" s="1158"/>
      <c r="I282" s="773"/>
      <c r="J282" s="773"/>
      <c r="K282" s="913"/>
      <c r="L282" s="911"/>
      <c r="M282" s="773"/>
    </row>
    <row r="283" spans="1:13" ht="65.099999999999994" customHeight="1" x14ac:dyDescent="0.25">
      <c r="A283" s="1128">
        <v>276</v>
      </c>
      <c r="B283" s="536" t="s">
        <v>677</v>
      </c>
      <c r="C283" s="552">
        <v>11</v>
      </c>
      <c r="D283" s="1129" t="s">
        <v>1543</v>
      </c>
      <c r="E283" s="764" t="s">
        <v>31</v>
      </c>
      <c r="F283" s="467" t="s">
        <v>32</v>
      </c>
      <c r="G283" s="1130" t="s">
        <v>1780</v>
      </c>
      <c r="H283" s="548"/>
      <c r="I283" s="773"/>
      <c r="J283" s="773"/>
      <c r="K283" s="767"/>
      <c r="L283" s="555"/>
      <c r="M283" s="773"/>
    </row>
    <row r="284" spans="1:13" ht="65.099999999999994" customHeight="1" x14ac:dyDescent="0.25">
      <c r="A284" s="1128">
        <v>277</v>
      </c>
      <c r="B284" s="536" t="s">
        <v>677</v>
      </c>
      <c r="C284" s="552">
        <v>13</v>
      </c>
      <c r="D284" s="1129" t="s">
        <v>1730</v>
      </c>
      <c r="E284" s="764" t="s">
        <v>31</v>
      </c>
      <c r="F284" s="467" t="s">
        <v>32</v>
      </c>
      <c r="G284" s="1133" t="s">
        <v>177</v>
      </c>
      <c r="H284" s="1158"/>
      <c r="I284" s="773"/>
      <c r="J284" s="773"/>
      <c r="K284" s="913"/>
      <c r="L284" s="911"/>
      <c r="M284" s="1130" t="s">
        <v>1781</v>
      </c>
    </row>
    <row r="285" spans="1:13" ht="63" customHeight="1" x14ac:dyDescent="0.25">
      <c r="A285" s="1128">
        <v>278</v>
      </c>
      <c r="B285" s="536" t="s">
        <v>1782</v>
      </c>
      <c r="C285" s="552">
        <v>1</v>
      </c>
      <c r="D285" s="1129" t="s">
        <v>1558</v>
      </c>
      <c r="E285" s="764" t="s">
        <v>31</v>
      </c>
      <c r="F285" s="473" t="s">
        <v>36</v>
      </c>
      <c r="G285" s="1133"/>
      <c r="H285" s="1144">
        <v>45773</v>
      </c>
      <c r="I285" s="473" t="s">
        <v>37</v>
      </c>
      <c r="J285" s="773" t="s">
        <v>26</v>
      </c>
      <c r="K285" s="1784" t="s">
        <v>45</v>
      </c>
      <c r="L285" s="1785"/>
      <c r="M285" s="1108"/>
    </row>
    <row r="286" spans="1:13" ht="89.25" customHeight="1" x14ac:dyDescent="0.25">
      <c r="A286" s="1128">
        <v>279</v>
      </c>
      <c r="B286" s="536" t="s">
        <v>1782</v>
      </c>
      <c r="C286" s="552">
        <v>2</v>
      </c>
      <c r="D286" s="1129" t="s">
        <v>1558</v>
      </c>
      <c r="E286" s="764" t="s">
        <v>31</v>
      </c>
      <c r="F286" s="473" t="s">
        <v>36</v>
      </c>
      <c r="G286" s="1133"/>
      <c r="H286" s="1140">
        <v>45019</v>
      </c>
      <c r="I286" s="473" t="s">
        <v>37</v>
      </c>
      <c r="J286" s="773" t="s">
        <v>26</v>
      </c>
      <c r="K286" s="1087" t="s">
        <v>38</v>
      </c>
      <c r="L286" s="1105" t="s">
        <v>1783</v>
      </c>
      <c r="M286" s="773" t="s">
        <v>1784</v>
      </c>
    </row>
    <row r="287" spans="1:13" ht="65.099999999999994" customHeight="1" x14ac:dyDescent="0.25">
      <c r="A287" s="1128">
        <v>280</v>
      </c>
      <c r="B287" s="536" t="s">
        <v>1782</v>
      </c>
      <c r="C287" s="552">
        <v>3</v>
      </c>
      <c r="D287" s="1129" t="s">
        <v>1730</v>
      </c>
      <c r="E287" s="764" t="s">
        <v>31</v>
      </c>
      <c r="F287" s="467" t="s">
        <v>32</v>
      </c>
      <c r="G287" s="1130" t="s">
        <v>1785</v>
      </c>
      <c r="H287" s="548"/>
      <c r="I287" s="773"/>
      <c r="J287" s="773"/>
      <c r="K287" s="1770"/>
      <c r="L287" s="1771"/>
      <c r="M287" s="773"/>
    </row>
    <row r="288" spans="1:13" ht="63" customHeight="1" x14ac:dyDescent="0.25">
      <c r="A288" s="1128">
        <v>281</v>
      </c>
      <c r="B288" s="536" t="s">
        <v>1782</v>
      </c>
      <c r="C288" s="552">
        <v>4</v>
      </c>
      <c r="D288" s="1129" t="s">
        <v>1673</v>
      </c>
      <c r="E288" s="764" t="s">
        <v>31</v>
      </c>
      <c r="F288" s="473" t="s">
        <v>36</v>
      </c>
      <c r="G288" s="1133"/>
      <c r="H288" s="1140">
        <v>45095</v>
      </c>
      <c r="I288" s="473" t="s">
        <v>37</v>
      </c>
      <c r="J288" s="773" t="s">
        <v>26</v>
      </c>
      <c r="K288" s="1784" t="s">
        <v>45</v>
      </c>
      <c r="L288" s="1785"/>
      <c r="M288" s="1087"/>
    </row>
    <row r="289" spans="1:13" ht="61.5" customHeight="1" x14ac:dyDescent="0.25">
      <c r="A289" s="1128">
        <v>282</v>
      </c>
      <c r="B289" s="536" t="s">
        <v>1782</v>
      </c>
      <c r="C289" s="552">
        <v>5</v>
      </c>
      <c r="D289" s="1129" t="s">
        <v>1629</v>
      </c>
      <c r="E289" s="764" t="s">
        <v>31</v>
      </c>
      <c r="F289" s="473" t="s">
        <v>36</v>
      </c>
      <c r="G289" s="1133"/>
      <c r="H289" s="1140">
        <v>46340</v>
      </c>
      <c r="I289" s="473" t="s">
        <v>37</v>
      </c>
      <c r="J289" s="773" t="s">
        <v>26</v>
      </c>
      <c r="K289" s="1784" t="s">
        <v>45</v>
      </c>
      <c r="L289" s="1785"/>
      <c r="M289" s="918"/>
    </row>
    <row r="290" spans="1:13" ht="65.099999999999994" customHeight="1" x14ac:dyDescent="0.25">
      <c r="A290" s="1128">
        <v>283</v>
      </c>
      <c r="B290" s="536" t="s">
        <v>1782</v>
      </c>
      <c r="C290" s="552">
        <v>6</v>
      </c>
      <c r="D290" s="1129" t="s">
        <v>1529</v>
      </c>
      <c r="E290" s="764" t="s">
        <v>31</v>
      </c>
      <c r="F290" s="467" t="s">
        <v>32</v>
      </c>
      <c r="G290" s="1130" t="s">
        <v>1786</v>
      </c>
      <c r="H290" s="548"/>
      <c r="I290" s="773"/>
      <c r="J290" s="773"/>
      <c r="K290" s="1770"/>
      <c r="L290" s="1771"/>
      <c r="M290" s="773"/>
    </row>
    <row r="291" spans="1:13" ht="65.099999999999994" customHeight="1" x14ac:dyDescent="0.25">
      <c r="A291" s="1128">
        <v>284</v>
      </c>
      <c r="B291" s="536" t="s">
        <v>1782</v>
      </c>
      <c r="C291" s="552">
        <v>7</v>
      </c>
      <c r="D291" s="1129" t="s">
        <v>1629</v>
      </c>
      <c r="E291" s="764" t="s">
        <v>31</v>
      </c>
      <c r="F291" s="467" t="s">
        <v>32</v>
      </c>
      <c r="G291" s="1130" t="s">
        <v>1787</v>
      </c>
      <c r="H291" s="548"/>
      <c r="I291" s="773"/>
      <c r="J291" s="773"/>
      <c r="K291" s="1770"/>
      <c r="L291" s="1771"/>
      <c r="M291" s="773"/>
    </row>
    <row r="292" spans="1:13" ht="65.099999999999994" customHeight="1" x14ac:dyDescent="0.25">
      <c r="A292" s="1128">
        <v>285</v>
      </c>
      <c r="B292" s="536" t="s">
        <v>1782</v>
      </c>
      <c r="C292" s="552">
        <v>8</v>
      </c>
      <c r="D292" s="1129" t="s">
        <v>1595</v>
      </c>
      <c r="E292" s="764" t="s">
        <v>31</v>
      </c>
      <c r="F292" s="467" t="s">
        <v>32</v>
      </c>
      <c r="G292" s="1130" t="s">
        <v>1788</v>
      </c>
      <c r="H292" s="548"/>
      <c r="I292" s="773"/>
      <c r="J292" s="773"/>
      <c r="K292" s="1770"/>
      <c r="L292" s="1771"/>
      <c r="M292" s="773"/>
    </row>
    <row r="293" spans="1:13" ht="65.099999999999994" customHeight="1" x14ac:dyDescent="0.25">
      <c r="A293" s="1128">
        <v>286</v>
      </c>
      <c r="B293" s="536" t="s">
        <v>1782</v>
      </c>
      <c r="C293" s="552">
        <v>9</v>
      </c>
      <c r="D293" s="1129" t="s">
        <v>1629</v>
      </c>
      <c r="E293" s="764" t="s">
        <v>31</v>
      </c>
      <c r="F293" s="467" t="s">
        <v>32</v>
      </c>
      <c r="G293" s="1130" t="s">
        <v>177</v>
      </c>
      <c r="H293" s="548"/>
      <c r="I293" s="773"/>
      <c r="J293" s="773"/>
      <c r="K293" s="1770"/>
      <c r="L293" s="1771"/>
      <c r="M293" s="1130" t="s">
        <v>1789</v>
      </c>
    </row>
    <row r="294" spans="1:13" ht="65.099999999999994" customHeight="1" x14ac:dyDescent="0.25">
      <c r="A294" s="1128">
        <v>287</v>
      </c>
      <c r="B294" s="536" t="s">
        <v>1782</v>
      </c>
      <c r="C294" s="552">
        <v>10</v>
      </c>
      <c r="D294" s="1129" t="s">
        <v>1629</v>
      </c>
      <c r="E294" s="764" t="s">
        <v>31</v>
      </c>
      <c r="F294" s="467" t="s">
        <v>32</v>
      </c>
      <c r="G294" s="1130" t="s">
        <v>1790</v>
      </c>
      <c r="H294" s="548"/>
      <c r="I294" s="773"/>
      <c r="J294" s="773"/>
      <c r="K294" s="1770"/>
      <c r="L294" s="1771"/>
      <c r="M294" s="773"/>
    </row>
    <row r="295" spans="1:13" ht="58.5" customHeight="1" x14ac:dyDescent="0.25">
      <c r="A295" s="1128">
        <v>288</v>
      </c>
      <c r="B295" s="536" t="s">
        <v>1782</v>
      </c>
      <c r="C295" s="552">
        <v>11</v>
      </c>
      <c r="D295" s="1129" t="s">
        <v>1595</v>
      </c>
      <c r="E295" s="764" t="s">
        <v>31</v>
      </c>
      <c r="F295" s="473" t="s">
        <v>36</v>
      </c>
      <c r="G295" s="1133"/>
      <c r="H295" s="1140">
        <v>45144</v>
      </c>
      <c r="I295" s="473" t="s">
        <v>37</v>
      </c>
      <c r="J295" s="773" t="s">
        <v>26</v>
      </c>
      <c r="K295" s="1784" t="s">
        <v>45</v>
      </c>
      <c r="L295" s="1785"/>
      <c r="M295" s="698"/>
    </row>
    <row r="296" spans="1:13" ht="85.5" customHeight="1" x14ac:dyDescent="0.25">
      <c r="A296" s="1128">
        <v>289</v>
      </c>
      <c r="B296" s="536" t="s">
        <v>1782</v>
      </c>
      <c r="C296" s="552">
        <v>12</v>
      </c>
      <c r="D296" s="1129" t="s">
        <v>1529</v>
      </c>
      <c r="E296" s="764" t="s">
        <v>31</v>
      </c>
      <c r="F296" s="473" t="s">
        <v>36</v>
      </c>
      <c r="G296" s="1133"/>
      <c r="H296" s="1140">
        <v>45081</v>
      </c>
      <c r="I296" s="473" t="s">
        <v>37</v>
      </c>
      <c r="J296" s="773" t="s">
        <v>26</v>
      </c>
      <c r="K296" s="1087" t="s">
        <v>38</v>
      </c>
      <c r="L296" s="1105" t="s">
        <v>1791</v>
      </c>
      <c r="M296" s="1087" t="s">
        <v>1521</v>
      </c>
    </row>
    <row r="297" spans="1:13" ht="65.099999999999994" customHeight="1" x14ac:dyDescent="0.25">
      <c r="A297" s="1128">
        <v>290</v>
      </c>
      <c r="B297" s="536" t="s">
        <v>1782</v>
      </c>
      <c r="C297" s="1142">
        <v>13</v>
      </c>
      <c r="D297" s="1129" t="s">
        <v>1619</v>
      </c>
      <c r="E297" s="764" t="s">
        <v>31</v>
      </c>
      <c r="F297" s="1141" t="s">
        <v>32</v>
      </c>
      <c r="G297" s="1130" t="s">
        <v>1792</v>
      </c>
      <c r="H297" s="548"/>
      <c r="I297" s="773"/>
      <c r="J297" s="773"/>
      <c r="K297" s="767"/>
      <c r="L297" s="911"/>
      <c r="M297" s="773"/>
    </row>
    <row r="298" spans="1:13" ht="65.099999999999994" customHeight="1" x14ac:dyDescent="0.25">
      <c r="A298" s="1128">
        <v>291</v>
      </c>
      <c r="B298" s="536" t="s">
        <v>1782</v>
      </c>
      <c r="C298" s="1142">
        <v>14</v>
      </c>
      <c r="D298" s="1129" t="s">
        <v>1622</v>
      </c>
      <c r="E298" s="764" t="s">
        <v>31</v>
      </c>
      <c r="F298" s="1141" t="s">
        <v>32</v>
      </c>
      <c r="G298" s="1130" t="s">
        <v>1793</v>
      </c>
      <c r="H298" s="1147"/>
      <c r="I298" s="770"/>
      <c r="J298" s="770"/>
      <c r="K298" s="767"/>
      <c r="L298" s="911"/>
      <c r="M298" s="773"/>
    </row>
    <row r="299" spans="1:13" ht="80.25" customHeight="1" x14ac:dyDescent="0.25">
      <c r="A299" s="1128">
        <v>292</v>
      </c>
      <c r="B299" s="536" t="s">
        <v>1782</v>
      </c>
      <c r="C299" s="552">
        <v>15</v>
      </c>
      <c r="D299" s="1129" t="s">
        <v>1629</v>
      </c>
      <c r="E299" s="764" t="s">
        <v>31</v>
      </c>
      <c r="F299" s="1141" t="s">
        <v>32</v>
      </c>
      <c r="G299" s="1161" t="s">
        <v>1794</v>
      </c>
      <c r="H299" s="1140"/>
      <c r="I299" s="473"/>
      <c r="J299" s="773"/>
      <c r="K299" s="1788"/>
      <c r="L299" s="1789"/>
      <c r="M299" s="773"/>
    </row>
    <row r="300" spans="1:13" ht="65.099999999999994" customHeight="1" x14ac:dyDescent="0.25">
      <c r="A300" s="1128">
        <v>293</v>
      </c>
      <c r="B300" s="536" t="s">
        <v>1782</v>
      </c>
      <c r="C300" s="552">
        <v>16</v>
      </c>
      <c r="D300" s="1129" t="s">
        <v>1629</v>
      </c>
      <c r="E300" s="764" t="s">
        <v>31</v>
      </c>
      <c r="F300" s="467" t="s">
        <v>32</v>
      </c>
      <c r="G300" s="1130" t="s">
        <v>1795</v>
      </c>
      <c r="H300" s="548"/>
      <c r="I300" s="773"/>
      <c r="J300" s="773"/>
      <c r="K300" s="1788"/>
      <c r="L300" s="1789"/>
      <c r="M300" s="773"/>
    </row>
    <row r="301" spans="1:13" ht="65.099999999999994" customHeight="1" x14ac:dyDescent="0.25">
      <c r="A301" s="1128">
        <v>294</v>
      </c>
      <c r="B301" s="536" t="s">
        <v>1782</v>
      </c>
      <c r="C301" s="552">
        <v>17</v>
      </c>
      <c r="D301" s="1129" t="s">
        <v>1629</v>
      </c>
      <c r="E301" s="764" t="s">
        <v>31</v>
      </c>
      <c r="F301" s="467" t="s">
        <v>32</v>
      </c>
      <c r="G301" s="1130" t="s">
        <v>1796</v>
      </c>
      <c r="H301" s="1147"/>
      <c r="I301" s="773"/>
      <c r="J301" s="773"/>
      <c r="K301" s="1788"/>
      <c r="L301" s="1789"/>
      <c r="M301" s="773"/>
    </row>
    <row r="302" spans="1:13" ht="65.099999999999994" customHeight="1" x14ac:dyDescent="0.25">
      <c r="A302" s="1128">
        <v>295</v>
      </c>
      <c r="B302" s="536" t="s">
        <v>1782</v>
      </c>
      <c r="C302" s="552">
        <v>18</v>
      </c>
      <c r="D302" s="1129" t="s">
        <v>1629</v>
      </c>
      <c r="E302" s="764" t="s">
        <v>31</v>
      </c>
      <c r="F302" s="467" t="s">
        <v>32</v>
      </c>
      <c r="G302" s="1130" t="s">
        <v>1797</v>
      </c>
      <c r="H302" s="1147"/>
      <c r="I302" s="773"/>
      <c r="J302" s="773"/>
      <c r="K302" s="1788"/>
      <c r="L302" s="1789"/>
      <c r="M302" s="773"/>
    </row>
    <row r="303" spans="1:13" ht="65.099999999999994" customHeight="1" x14ac:dyDescent="0.25">
      <c r="A303" s="1128">
        <v>296</v>
      </c>
      <c r="B303" s="536" t="s">
        <v>1782</v>
      </c>
      <c r="C303" s="552">
        <v>19</v>
      </c>
      <c r="D303" s="1129" t="s">
        <v>1629</v>
      </c>
      <c r="E303" s="764" t="s">
        <v>31</v>
      </c>
      <c r="F303" s="467" t="s">
        <v>32</v>
      </c>
      <c r="G303" s="1130" t="s">
        <v>1798</v>
      </c>
      <c r="H303" s="1147"/>
      <c r="I303" s="773"/>
      <c r="J303" s="773"/>
      <c r="K303" s="1788"/>
      <c r="L303" s="1789"/>
      <c r="M303" s="773"/>
    </row>
    <row r="304" spans="1:13" ht="65.099999999999994" customHeight="1" x14ac:dyDescent="0.25">
      <c r="A304" s="1128">
        <v>297</v>
      </c>
      <c r="B304" s="536" t="s">
        <v>1782</v>
      </c>
      <c r="C304" s="552">
        <v>20</v>
      </c>
      <c r="D304" s="1129" t="s">
        <v>1703</v>
      </c>
      <c r="E304" s="764" t="s">
        <v>31</v>
      </c>
      <c r="F304" s="467" t="s">
        <v>32</v>
      </c>
      <c r="G304" s="1130" t="s">
        <v>1799</v>
      </c>
      <c r="H304" s="1147"/>
      <c r="I304" s="773"/>
      <c r="J304" s="773"/>
      <c r="K304" s="1788"/>
      <c r="L304" s="1789"/>
      <c r="M304" s="773"/>
    </row>
    <row r="305" spans="1:13" ht="65.099999999999994" customHeight="1" x14ac:dyDescent="0.25">
      <c r="A305" s="1128">
        <v>298</v>
      </c>
      <c r="B305" s="536" t="s">
        <v>1782</v>
      </c>
      <c r="C305" s="552">
        <v>21</v>
      </c>
      <c r="D305" s="1129" t="s">
        <v>1703</v>
      </c>
      <c r="E305" s="764" t="s">
        <v>31</v>
      </c>
      <c r="F305" s="467" t="s">
        <v>32</v>
      </c>
      <c r="G305" s="1130" t="s">
        <v>1800</v>
      </c>
      <c r="H305" s="1147"/>
      <c r="I305" s="773"/>
      <c r="J305" s="773"/>
      <c r="K305" s="1788"/>
      <c r="L305" s="1789"/>
      <c r="M305" s="773"/>
    </row>
    <row r="306" spans="1:13" ht="229.5" customHeight="1" x14ac:dyDescent="0.25">
      <c r="A306" s="1128">
        <v>299</v>
      </c>
      <c r="B306" s="536" t="s">
        <v>1782</v>
      </c>
      <c r="C306" s="552">
        <v>22</v>
      </c>
      <c r="D306" s="1129" t="s">
        <v>1558</v>
      </c>
      <c r="E306" s="764" t="s">
        <v>31</v>
      </c>
      <c r="F306" s="473" t="s">
        <v>36</v>
      </c>
      <c r="G306" s="1133"/>
      <c r="H306" s="1140">
        <v>46250</v>
      </c>
      <c r="I306" s="473" t="s">
        <v>37</v>
      </c>
      <c r="J306" s="773" t="s">
        <v>26</v>
      </c>
      <c r="K306" s="1087" t="s">
        <v>38</v>
      </c>
      <c r="L306" s="1105" t="s">
        <v>1801</v>
      </c>
      <c r="M306" s="698" t="s">
        <v>1802</v>
      </c>
    </row>
    <row r="307" spans="1:13" ht="65.099999999999994" customHeight="1" x14ac:dyDescent="0.25">
      <c r="A307" s="1128">
        <v>300</v>
      </c>
      <c r="B307" s="536" t="s">
        <v>1045</v>
      </c>
      <c r="C307" s="552">
        <v>7</v>
      </c>
      <c r="D307" s="1129" t="s">
        <v>1730</v>
      </c>
      <c r="E307" s="764" t="s">
        <v>31</v>
      </c>
      <c r="F307" s="467" t="s">
        <v>32</v>
      </c>
      <c r="G307" s="1130" t="s">
        <v>177</v>
      </c>
      <c r="H307" s="1147"/>
      <c r="I307" s="773"/>
      <c r="J307" s="773"/>
      <c r="K307" s="1782"/>
      <c r="L307" s="1783"/>
      <c r="M307" s="1130" t="s">
        <v>1803</v>
      </c>
    </row>
    <row r="308" spans="1:13" ht="65.099999999999994" customHeight="1" x14ac:dyDescent="0.25">
      <c r="A308" s="1128">
        <v>301</v>
      </c>
      <c r="B308" s="536" t="s">
        <v>1045</v>
      </c>
      <c r="C308" s="552">
        <v>10</v>
      </c>
      <c r="D308" s="1129" t="s">
        <v>1531</v>
      </c>
      <c r="E308" s="764" t="s">
        <v>31</v>
      </c>
      <c r="F308" s="467" t="s">
        <v>32</v>
      </c>
      <c r="G308" s="1130" t="s">
        <v>1804</v>
      </c>
      <c r="H308" s="1147"/>
      <c r="I308" s="773"/>
      <c r="J308" s="773"/>
      <c r="K308" s="1782"/>
      <c r="L308" s="1783"/>
      <c r="M308" s="773"/>
    </row>
    <row r="309" spans="1:13" ht="65.099999999999994" customHeight="1" x14ac:dyDescent="0.25">
      <c r="A309" s="1128">
        <v>302</v>
      </c>
      <c r="B309" s="536" t="s">
        <v>1045</v>
      </c>
      <c r="C309" s="552" t="s">
        <v>1680</v>
      </c>
      <c r="D309" s="1129" t="s">
        <v>1647</v>
      </c>
      <c r="E309" s="764" t="s">
        <v>31</v>
      </c>
      <c r="F309" s="467" t="s">
        <v>32</v>
      </c>
      <c r="G309" s="1130" t="s">
        <v>1805</v>
      </c>
      <c r="H309" s="1147"/>
      <c r="I309" s="773"/>
      <c r="J309" s="773"/>
      <c r="K309" s="1782"/>
      <c r="L309" s="1783"/>
      <c r="M309" s="773"/>
    </row>
    <row r="310" spans="1:13" ht="65.099999999999994" customHeight="1" x14ac:dyDescent="0.25">
      <c r="A310" s="1128">
        <v>303</v>
      </c>
      <c r="B310" s="536" t="s">
        <v>1045</v>
      </c>
      <c r="C310" s="552">
        <v>22</v>
      </c>
      <c r="D310" s="1129" t="s">
        <v>1647</v>
      </c>
      <c r="E310" s="764" t="s">
        <v>31</v>
      </c>
      <c r="F310" s="467" t="s">
        <v>32</v>
      </c>
      <c r="G310" s="1161" t="s">
        <v>1805</v>
      </c>
      <c r="H310" s="548"/>
      <c r="I310" s="773"/>
      <c r="J310" s="773"/>
      <c r="K310" s="1782"/>
      <c r="L310" s="1783"/>
      <c r="M310" s="773"/>
    </row>
    <row r="311" spans="1:13" ht="54.75" customHeight="1" x14ac:dyDescent="0.25">
      <c r="A311" s="1128">
        <v>304</v>
      </c>
      <c r="B311" s="536" t="s">
        <v>1045</v>
      </c>
      <c r="C311" s="552">
        <v>24</v>
      </c>
      <c r="D311" s="1129" t="s">
        <v>1551</v>
      </c>
      <c r="E311" s="764" t="s">
        <v>31</v>
      </c>
      <c r="F311" s="473" t="s">
        <v>36</v>
      </c>
      <c r="G311" s="1133"/>
      <c r="H311" s="1162">
        <v>45150</v>
      </c>
      <c r="I311" s="473" t="s">
        <v>37</v>
      </c>
      <c r="J311" s="773" t="s">
        <v>26</v>
      </c>
      <c r="K311" s="1784" t="s">
        <v>45</v>
      </c>
      <c r="L311" s="1785"/>
      <c r="M311" s="773"/>
    </row>
    <row r="312" spans="1:13" ht="65.099999999999994" customHeight="1" x14ac:dyDescent="0.25">
      <c r="A312" s="1128">
        <v>305</v>
      </c>
      <c r="B312" s="536" t="s">
        <v>1045</v>
      </c>
      <c r="C312" s="552">
        <v>25</v>
      </c>
      <c r="D312" s="1129" t="s">
        <v>1647</v>
      </c>
      <c r="E312" s="764" t="s">
        <v>31</v>
      </c>
      <c r="F312" s="467" t="s">
        <v>32</v>
      </c>
      <c r="G312" s="1130" t="s">
        <v>1806</v>
      </c>
      <c r="H312" s="1148"/>
      <c r="I312" s="773"/>
      <c r="J312" s="773"/>
      <c r="K312" s="1782"/>
      <c r="L312" s="1783"/>
      <c r="M312" s="773"/>
    </row>
    <row r="313" spans="1:13" ht="65.099999999999994" customHeight="1" x14ac:dyDescent="0.25">
      <c r="A313" s="1128">
        <v>306</v>
      </c>
      <c r="B313" s="536" t="s">
        <v>1045</v>
      </c>
      <c r="C313" s="552">
        <v>27</v>
      </c>
      <c r="D313" s="1129" t="s">
        <v>1647</v>
      </c>
      <c r="E313" s="764" t="s">
        <v>31</v>
      </c>
      <c r="F313" s="467" t="s">
        <v>32</v>
      </c>
      <c r="G313" s="1130" t="s">
        <v>1807</v>
      </c>
      <c r="H313" s="548"/>
      <c r="I313" s="773"/>
      <c r="J313" s="773"/>
      <c r="K313" s="1782"/>
      <c r="L313" s="1783"/>
      <c r="M313" s="773"/>
    </row>
    <row r="314" spans="1:13" ht="65.099999999999994" customHeight="1" x14ac:dyDescent="0.25">
      <c r="A314" s="1128">
        <v>307</v>
      </c>
      <c r="B314" s="536" t="s">
        <v>1045</v>
      </c>
      <c r="C314" s="552">
        <v>29</v>
      </c>
      <c r="D314" s="1129" t="s">
        <v>1647</v>
      </c>
      <c r="E314" s="764" t="s">
        <v>31</v>
      </c>
      <c r="F314" s="467" t="s">
        <v>32</v>
      </c>
      <c r="G314" s="1130" t="s">
        <v>1808</v>
      </c>
      <c r="H314" s="1163"/>
      <c r="I314" s="773"/>
      <c r="J314" s="773"/>
      <c r="K314" s="1782"/>
      <c r="L314" s="1783"/>
      <c r="M314" s="773"/>
    </row>
    <row r="315" spans="1:13" ht="65.099999999999994" customHeight="1" x14ac:dyDescent="0.25">
      <c r="A315" s="1128">
        <v>308</v>
      </c>
      <c r="B315" s="536" t="s">
        <v>1045</v>
      </c>
      <c r="C315" s="552" t="s">
        <v>1566</v>
      </c>
      <c r="D315" s="1129" t="s">
        <v>1647</v>
      </c>
      <c r="E315" s="764" t="s">
        <v>31</v>
      </c>
      <c r="F315" s="467" t="s">
        <v>32</v>
      </c>
      <c r="G315" s="1130" t="s">
        <v>1809</v>
      </c>
      <c r="H315" s="1147"/>
      <c r="I315" s="773"/>
      <c r="J315" s="773"/>
      <c r="K315" s="1782"/>
      <c r="L315" s="1783"/>
      <c r="M315" s="773"/>
    </row>
    <row r="316" spans="1:13" ht="65.099999999999994" customHeight="1" x14ac:dyDescent="0.25">
      <c r="A316" s="1128">
        <v>309</v>
      </c>
      <c r="B316" s="536" t="s">
        <v>1045</v>
      </c>
      <c r="C316" s="552">
        <v>33</v>
      </c>
      <c r="D316" s="1129" t="s">
        <v>1647</v>
      </c>
      <c r="E316" s="764" t="s">
        <v>31</v>
      </c>
      <c r="F316" s="467" t="s">
        <v>32</v>
      </c>
      <c r="G316" s="1130" t="s">
        <v>1810</v>
      </c>
      <c r="H316" s="909"/>
      <c r="I316" s="773"/>
      <c r="J316" s="773"/>
      <c r="K316" s="1782"/>
      <c r="L316" s="1783"/>
      <c r="M316" s="773"/>
    </row>
    <row r="317" spans="1:13" ht="65.099999999999994" customHeight="1" x14ac:dyDescent="0.25">
      <c r="A317" s="1128">
        <v>310</v>
      </c>
      <c r="B317" s="536" t="s">
        <v>1811</v>
      </c>
      <c r="C317" s="552">
        <v>1</v>
      </c>
      <c r="D317" s="1129" t="s">
        <v>1644</v>
      </c>
      <c r="E317" s="764" t="s">
        <v>31</v>
      </c>
      <c r="F317" s="467" t="s">
        <v>32</v>
      </c>
      <c r="G317" s="1133" t="s">
        <v>177</v>
      </c>
      <c r="H317" s="1147"/>
      <c r="I317" s="773"/>
      <c r="J317" s="773"/>
      <c r="K317" s="1782"/>
      <c r="L317" s="1783"/>
      <c r="M317" s="1130" t="s">
        <v>1812</v>
      </c>
    </row>
    <row r="318" spans="1:13" ht="65.099999999999994" customHeight="1" x14ac:dyDescent="0.25">
      <c r="A318" s="1128">
        <v>311</v>
      </c>
      <c r="B318" s="536" t="s">
        <v>1811</v>
      </c>
      <c r="C318" s="552">
        <v>2</v>
      </c>
      <c r="D318" s="1129" t="s">
        <v>1813</v>
      </c>
      <c r="E318" s="764" t="s">
        <v>31</v>
      </c>
      <c r="F318" s="467" t="s">
        <v>32</v>
      </c>
      <c r="G318" s="1133" t="s">
        <v>177</v>
      </c>
      <c r="H318" s="1147"/>
      <c r="I318" s="773"/>
      <c r="J318" s="773"/>
      <c r="K318" s="1782"/>
      <c r="L318" s="1783"/>
      <c r="M318" s="1130" t="s">
        <v>1814</v>
      </c>
    </row>
    <row r="319" spans="1:13" ht="65.099999999999994" customHeight="1" x14ac:dyDescent="0.25">
      <c r="A319" s="1128">
        <v>312</v>
      </c>
      <c r="B319" s="536" t="s">
        <v>1811</v>
      </c>
      <c r="C319" s="552">
        <v>3</v>
      </c>
      <c r="D319" s="1129" t="s">
        <v>1551</v>
      </c>
      <c r="E319" s="764" t="s">
        <v>31</v>
      </c>
      <c r="F319" s="467" t="s">
        <v>32</v>
      </c>
      <c r="G319" s="1133" t="s">
        <v>1534</v>
      </c>
      <c r="H319" s="1147"/>
      <c r="I319" s="773"/>
      <c r="J319" s="773"/>
      <c r="K319" s="1782"/>
      <c r="L319" s="1783"/>
      <c r="M319" s="1135"/>
    </row>
    <row r="320" spans="1:13" ht="65.099999999999994" customHeight="1" x14ac:dyDescent="0.25">
      <c r="A320" s="1128">
        <v>313</v>
      </c>
      <c r="B320" s="536" t="s">
        <v>1811</v>
      </c>
      <c r="C320" s="552">
        <v>5</v>
      </c>
      <c r="D320" s="1129" t="s">
        <v>1644</v>
      </c>
      <c r="E320" s="764" t="s">
        <v>31</v>
      </c>
      <c r="F320" s="467" t="s">
        <v>32</v>
      </c>
      <c r="G320" s="1133" t="s">
        <v>1534</v>
      </c>
      <c r="H320" s="548"/>
      <c r="I320" s="773"/>
      <c r="J320" s="773"/>
      <c r="K320" s="1782"/>
      <c r="L320" s="1783"/>
      <c r="M320" s="1135"/>
    </row>
    <row r="321" spans="1:13" ht="65.099999999999994" customHeight="1" x14ac:dyDescent="0.25">
      <c r="A321" s="1128">
        <v>314</v>
      </c>
      <c r="B321" s="536" t="s">
        <v>1811</v>
      </c>
      <c r="C321" s="552">
        <v>6</v>
      </c>
      <c r="D321" s="1129" t="s">
        <v>1551</v>
      </c>
      <c r="E321" s="764" t="s">
        <v>31</v>
      </c>
      <c r="F321" s="467" t="s">
        <v>32</v>
      </c>
      <c r="G321" s="1130" t="s">
        <v>1815</v>
      </c>
      <c r="H321" s="548"/>
      <c r="I321" s="773"/>
      <c r="J321" s="773"/>
      <c r="K321" s="1782"/>
      <c r="L321" s="1783"/>
      <c r="M321" s="773"/>
    </row>
    <row r="322" spans="1:13" ht="51.75" customHeight="1" x14ac:dyDescent="0.25">
      <c r="A322" s="1128">
        <v>315</v>
      </c>
      <c r="B322" s="536" t="s">
        <v>1811</v>
      </c>
      <c r="C322" s="552">
        <v>7</v>
      </c>
      <c r="D322" s="1129" t="s">
        <v>1551</v>
      </c>
      <c r="E322" s="764" t="s">
        <v>31</v>
      </c>
      <c r="F322" s="473" t="s">
        <v>36</v>
      </c>
      <c r="G322" s="1133"/>
      <c r="H322" s="1140">
        <v>45203</v>
      </c>
      <c r="I322" s="473" t="s">
        <v>37</v>
      </c>
      <c r="J322" s="773" t="s">
        <v>37</v>
      </c>
      <c r="K322" s="1784" t="s">
        <v>45</v>
      </c>
      <c r="L322" s="1785"/>
      <c r="M322" s="773"/>
    </row>
    <row r="323" spans="1:13" ht="114" customHeight="1" x14ac:dyDescent="0.25">
      <c r="A323" s="1128">
        <v>316</v>
      </c>
      <c r="B323" s="536" t="s">
        <v>1811</v>
      </c>
      <c r="C323" s="552">
        <v>8</v>
      </c>
      <c r="D323" s="1129" t="s">
        <v>1644</v>
      </c>
      <c r="E323" s="764" t="s">
        <v>31</v>
      </c>
      <c r="F323" s="473" t="s">
        <v>36</v>
      </c>
      <c r="G323" s="1133"/>
      <c r="H323" s="1140">
        <v>44986</v>
      </c>
      <c r="I323" s="473" t="s">
        <v>37</v>
      </c>
      <c r="J323" s="773" t="s">
        <v>37</v>
      </c>
      <c r="K323" s="1087" t="s">
        <v>38</v>
      </c>
      <c r="L323" s="555">
        <v>44985</v>
      </c>
      <c r="M323" s="1108" t="s">
        <v>1669</v>
      </c>
    </row>
    <row r="324" spans="1:13" ht="53.25" customHeight="1" x14ac:dyDescent="0.25">
      <c r="A324" s="1128">
        <v>317</v>
      </c>
      <c r="B324" s="536" t="s">
        <v>1816</v>
      </c>
      <c r="C324" s="552">
        <v>3</v>
      </c>
      <c r="D324" s="1129" t="s">
        <v>1529</v>
      </c>
      <c r="E324" s="764" t="s">
        <v>31</v>
      </c>
      <c r="F324" s="473" t="s">
        <v>36</v>
      </c>
      <c r="G324" s="1133"/>
      <c r="H324" s="1144">
        <v>45257</v>
      </c>
      <c r="I324" s="473" t="s">
        <v>37</v>
      </c>
      <c r="J324" s="773" t="s">
        <v>26</v>
      </c>
      <c r="K324" s="1784" t="s">
        <v>45</v>
      </c>
      <c r="L324" s="1785"/>
      <c r="M324" s="773"/>
    </row>
    <row r="325" spans="1:13" ht="65.099999999999994" customHeight="1" x14ac:dyDescent="0.25">
      <c r="A325" s="1128">
        <v>318</v>
      </c>
      <c r="B325" s="536" t="s">
        <v>1816</v>
      </c>
      <c r="C325" s="552">
        <v>4</v>
      </c>
      <c r="D325" s="1129" t="s">
        <v>1551</v>
      </c>
      <c r="E325" s="764" t="s">
        <v>31</v>
      </c>
      <c r="F325" s="467" t="s">
        <v>32</v>
      </c>
      <c r="G325" s="1130" t="s">
        <v>1817</v>
      </c>
      <c r="H325" s="1147"/>
      <c r="I325" s="773"/>
      <c r="J325" s="773"/>
      <c r="K325" s="1782"/>
      <c r="L325" s="1783"/>
      <c r="M325" s="773"/>
    </row>
    <row r="326" spans="1:13" ht="53.25" customHeight="1" x14ac:dyDescent="0.25">
      <c r="A326" s="1128">
        <v>319</v>
      </c>
      <c r="B326" s="536" t="s">
        <v>1816</v>
      </c>
      <c r="C326" s="552">
        <v>5</v>
      </c>
      <c r="D326" s="1129" t="s">
        <v>1551</v>
      </c>
      <c r="E326" s="764" t="s">
        <v>31</v>
      </c>
      <c r="F326" s="473" t="s">
        <v>36</v>
      </c>
      <c r="G326" s="1133"/>
      <c r="H326" s="1140">
        <v>45123</v>
      </c>
      <c r="I326" s="473" t="s">
        <v>37</v>
      </c>
      <c r="J326" s="773" t="s">
        <v>26</v>
      </c>
      <c r="K326" s="1784" t="s">
        <v>45</v>
      </c>
      <c r="L326" s="1785"/>
      <c r="M326" s="698"/>
    </row>
    <row r="327" spans="1:13" ht="70.5" customHeight="1" x14ac:dyDescent="0.25">
      <c r="A327" s="1128">
        <v>320</v>
      </c>
      <c r="B327" s="536" t="s">
        <v>1816</v>
      </c>
      <c r="C327" s="552">
        <v>6</v>
      </c>
      <c r="D327" s="1129" t="s">
        <v>1551</v>
      </c>
      <c r="E327" s="764" t="s">
        <v>31</v>
      </c>
      <c r="F327" s="467" t="s">
        <v>32</v>
      </c>
      <c r="G327" s="1130" t="s">
        <v>1818</v>
      </c>
      <c r="H327" s="548"/>
      <c r="I327" s="773"/>
      <c r="J327" s="773"/>
      <c r="K327" s="1791"/>
      <c r="L327" s="1792"/>
      <c r="M327" s="773"/>
    </row>
    <row r="328" spans="1:13" ht="57.75" customHeight="1" x14ac:dyDescent="0.25">
      <c r="A328" s="1128">
        <v>321</v>
      </c>
      <c r="B328" s="536" t="s">
        <v>1816</v>
      </c>
      <c r="C328" s="552">
        <v>7</v>
      </c>
      <c r="D328" s="1129" t="s">
        <v>1551</v>
      </c>
      <c r="E328" s="764" t="s">
        <v>31</v>
      </c>
      <c r="F328" s="473" t="s">
        <v>36</v>
      </c>
      <c r="G328" s="1133"/>
      <c r="H328" s="1144">
        <v>45123</v>
      </c>
      <c r="I328" s="473" t="s">
        <v>37</v>
      </c>
      <c r="J328" s="773" t="s">
        <v>26</v>
      </c>
      <c r="K328" s="1784" t="s">
        <v>45</v>
      </c>
      <c r="L328" s="1785"/>
      <c r="M328" s="773"/>
    </row>
    <row r="329" spans="1:13" ht="54" customHeight="1" x14ac:dyDescent="0.25">
      <c r="A329" s="1128">
        <v>322</v>
      </c>
      <c r="B329" s="536" t="s">
        <v>1816</v>
      </c>
      <c r="C329" s="552">
        <v>8</v>
      </c>
      <c r="D329" s="1129" t="s">
        <v>1558</v>
      </c>
      <c r="E329" s="764" t="s">
        <v>31</v>
      </c>
      <c r="F329" s="473" t="s">
        <v>36</v>
      </c>
      <c r="G329" s="1133"/>
      <c r="H329" s="1140">
        <v>46245</v>
      </c>
      <c r="I329" s="473" t="s">
        <v>37</v>
      </c>
      <c r="J329" s="773" t="s">
        <v>37</v>
      </c>
      <c r="K329" s="1784" t="s">
        <v>45</v>
      </c>
      <c r="L329" s="1785"/>
      <c r="M329" s="918"/>
    </row>
    <row r="330" spans="1:13" ht="59.25" customHeight="1" x14ac:dyDescent="0.25">
      <c r="A330" s="1128">
        <v>323</v>
      </c>
      <c r="B330" s="536" t="s">
        <v>1816</v>
      </c>
      <c r="C330" s="552">
        <v>9</v>
      </c>
      <c r="D330" s="1129" t="s">
        <v>1555</v>
      </c>
      <c r="E330" s="764" t="s">
        <v>31</v>
      </c>
      <c r="F330" s="473" t="s">
        <v>36</v>
      </c>
      <c r="G330" s="1133"/>
      <c r="H330" s="1140">
        <v>45461</v>
      </c>
      <c r="I330" s="473" t="s">
        <v>37</v>
      </c>
      <c r="J330" s="773" t="s">
        <v>26</v>
      </c>
      <c r="K330" s="1784" t="s">
        <v>45</v>
      </c>
      <c r="L330" s="1785"/>
      <c r="M330" s="918"/>
    </row>
    <row r="331" spans="1:13" ht="61.5" customHeight="1" x14ac:dyDescent="0.25">
      <c r="A331" s="1128">
        <v>324</v>
      </c>
      <c r="B331" s="536" t="s">
        <v>1819</v>
      </c>
      <c r="C331" s="552">
        <v>1</v>
      </c>
      <c r="D331" s="1129" t="s">
        <v>1558</v>
      </c>
      <c r="E331" s="764" t="s">
        <v>31</v>
      </c>
      <c r="F331" s="473" t="s">
        <v>36</v>
      </c>
      <c r="G331" s="1133"/>
      <c r="H331" s="1140">
        <v>45082</v>
      </c>
      <c r="I331" s="473" t="s">
        <v>37</v>
      </c>
      <c r="J331" s="773" t="s">
        <v>26</v>
      </c>
      <c r="K331" s="1784" t="s">
        <v>45</v>
      </c>
      <c r="L331" s="1785"/>
      <c r="M331" s="918"/>
    </row>
    <row r="332" spans="1:13" ht="58.15" customHeight="1" x14ac:dyDescent="0.25">
      <c r="A332" s="1128">
        <v>325</v>
      </c>
      <c r="B332" s="536" t="s">
        <v>1819</v>
      </c>
      <c r="C332" s="552">
        <v>3</v>
      </c>
      <c r="D332" s="1129" t="s">
        <v>1529</v>
      </c>
      <c r="E332" s="764" t="s">
        <v>31</v>
      </c>
      <c r="F332" s="473" t="s">
        <v>36</v>
      </c>
      <c r="G332" s="1133"/>
      <c r="H332" s="1140">
        <v>45095</v>
      </c>
      <c r="I332" s="473" t="s">
        <v>37</v>
      </c>
      <c r="J332" s="773" t="s">
        <v>26</v>
      </c>
      <c r="K332" s="1784" t="s">
        <v>45</v>
      </c>
      <c r="L332" s="1785"/>
      <c r="M332" s="773"/>
    </row>
    <row r="333" spans="1:13" ht="60" customHeight="1" x14ac:dyDescent="0.25">
      <c r="A333" s="1128">
        <v>326</v>
      </c>
      <c r="B333" s="536" t="s">
        <v>1819</v>
      </c>
      <c r="C333" s="552">
        <v>5</v>
      </c>
      <c r="D333" s="1129" t="s">
        <v>1673</v>
      </c>
      <c r="E333" s="764" t="s">
        <v>31</v>
      </c>
      <c r="F333" s="473" t="s">
        <v>36</v>
      </c>
      <c r="G333" s="1133"/>
      <c r="H333" s="1140">
        <v>45108</v>
      </c>
      <c r="I333" s="473" t="s">
        <v>37</v>
      </c>
      <c r="J333" s="773" t="s">
        <v>26</v>
      </c>
      <c r="K333" s="1784" t="s">
        <v>45</v>
      </c>
      <c r="L333" s="1785"/>
      <c r="M333" s="1087"/>
    </row>
    <row r="334" spans="1:13" ht="86.25" customHeight="1" x14ac:dyDescent="0.25">
      <c r="A334" s="1128">
        <v>327</v>
      </c>
      <c r="B334" s="536" t="s">
        <v>1819</v>
      </c>
      <c r="C334" s="552">
        <v>7</v>
      </c>
      <c r="D334" s="1129" t="s">
        <v>1558</v>
      </c>
      <c r="E334" s="764" t="s">
        <v>31</v>
      </c>
      <c r="F334" s="473" t="s">
        <v>36</v>
      </c>
      <c r="G334" s="1133"/>
      <c r="H334" s="1140">
        <v>45110</v>
      </c>
      <c r="I334" s="473" t="s">
        <v>37</v>
      </c>
      <c r="J334" s="773" t="s">
        <v>26</v>
      </c>
      <c r="K334" s="1087" t="s">
        <v>38</v>
      </c>
      <c r="L334" s="1105" t="s">
        <v>1820</v>
      </c>
      <c r="M334" s="773" t="s">
        <v>1821</v>
      </c>
    </row>
    <row r="335" spans="1:13" ht="102" customHeight="1" x14ac:dyDescent="0.25">
      <c r="A335" s="1128">
        <v>328</v>
      </c>
      <c r="B335" s="536" t="s">
        <v>1819</v>
      </c>
      <c r="C335" s="552">
        <v>9</v>
      </c>
      <c r="D335" s="1129" t="s">
        <v>1540</v>
      </c>
      <c r="E335" s="764" t="s">
        <v>31</v>
      </c>
      <c r="F335" s="473" t="s">
        <v>36</v>
      </c>
      <c r="G335" s="1133"/>
      <c r="H335" s="1144">
        <v>45067</v>
      </c>
      <c r="I335" s="473" t="s">
        <v>37</v>
      </c>
      <c r="J335" s="773" t="s">
        <v>26</v>
      </c>
      <c r="K335" s="1087" t="s">
        <v>38</v>
      </c>
      <c r="L335" s="1105" t="s">
        <v>1822</v>
      </c>
      <c r="M335" s="1108" t="s">
        <v>1823</v>
      </c>
    </row>
    <row r="336" spans="1:13" ht="81" x14ac:dyDescent="0.25">
      <c r="A336" s="1128">
        <v>329</v>
      </c>
      <c r="B336" s="536" t="s">
        <v>1819</v>
      </c>
      <c r="C336" s="552">
        <v>23</v>
      </c>
      <c r="D336" s="1129" t="s">
        <v>1824</v>
      </c>
      <c r="E336" s="764" t="s">
        <v>31</v>
      </c>
      <c r="F336" s="473" t="s">
        <v>36</v>
      </c>
      <c r="G336" s="1133"/>
      <c r="H336" s="1140">
        <v>45163</v>
      </c>
      <c r="I336" s="473" t="s">
        <v>37</v>
      </c>
      <c r="J336" s="773" t="s">
        <v>26</v>
      </c>
      <c r="K336" s="1087" t="s">
        <v>38</v>
      </c>
      <c r="L336" s="1105" t="s">
        <v>1825</v>
      </c>
      <c r="M336" s="1108" t="s">
        <v>1823</v>
      </c>
    </row>
    <row r="337" spans="1:20" ht="26.25" customHeight="1" x14ac:dyDescent="0.25">
      <c r="A337" s="1164" t="s">
        <v>52</v>
      </c>
      <c r="B337" s="1778">
        <v>329</v>
      </c>
      <c r="C337" s="1778"/>
    </row>
    <row r="340" spans="1:20" s="1075" customFormat="1" ht="66" customHeight="1" x14ac:dyDescent="0.25">
      <c r="A340" s="1790" t="s">
        <v>586</v>
      </c>
      <c r="B340" s="1790"/>
      <c r="C340" s="1790"/>
      <c r="D340" s="1790"/>
      <c r="E340" s="1790"/>
      <c r="F340" s="1790"/>
      <c r="G340" s="1790"/>
      <c r="H340" s="1790"/>
      <c r="I340" s="1790"/>
      <c r="J340" s="1790"/>
      <c r="K340" s="1790"/>
      <c r="L340" s="1790"/>
      <c r="M340" s="1790"/>
      <c r="N340" s="1098"/>
      <c r="O340" s="1098"/>
      <c r="P340" s="1099"/>
      <c r="Q340" s="1099"/>
      <c r="R340" s="1099"/>
      <c r="S340" s="1099"/>
      <c r="T340" s="1100"/>
    </row>
    <row r="341" spans="1:20" s="1075" customFormat="1" ht="30.75" customHeight="1" x14ac:dyDescent="0.25">
      <c r="A341" s="1168"/>
      <c r="B341" s="1168"/>
      <c r="C341" s="1168"/>
      <c r="D341" s="1168"/>
      <c r="E341" s="1168"/>
      <c r="F341" s="1168"/>
      <c r="G341" s="1168"/>
      <c r="H341" s="1168"/>
      <c r="I341" s="1168"/>
      <c r="J341" s="1168"/>
      <c r="K341" s="1168"/>
      <c r="L341" s="1168"/>
      <c r="M341" s="1168"/>
      <c r="N341" s="1098"/>
      <c r="O341" s="1098"/>
      <c r="P341" s="1099"/>
      <c r="Q341" s="1099"/>
      <c r="R341" s="1099"/>
      <c r="S341" s="1099"/>
      <c r="T341" s="1100"/>
    </row>
    <row r="342" spans="1:20" s="1169" customFormat="1" ht="42" customHeight="1" x14ac:dyDescent="0.25">
      <c r="A342" s="1499"/>
      <c r="B342" s="1499"/>
      <c r="C342" s="1499"/>
      <c r="D342" s="1499"/>
      <c r="E342" s="1113"/>
      <c r="F342" s="1113"/>
      <c r="G342" s="1113"/>
      <c r="H342" s="1113"/>
      <c r="I342" s="1113"/>
      <c r="J342" s="1113"/>
      <c r="K342" s="1113"/>
      <c r="L342" s="1113"/>
      <c r="M342" s="1113"/>
    </row>
    <row r="343" spans="1:20" s="1075" customFormat="1" ht="27" customHeight="1" x14ac:dyDescent="0.25">
      <c r="A343" s="27"/>
      <c r="B343" s="1114"/>
      <c r="C343" s="1113"/>
      <c r="D343" s="1115"/>
      <c r="E343" s="1113"/>
      <c r="F343" s="1113"/>
      <c r="G343" s="1113"/>
      <c r="H343" s="1113"/>
      <c r="I343" s="1113"/>
      <c r="J343" s="1113"/>
      <c r="K343" s="1113"/>
      <c r="L343" s="1113"/>
      <c r="M343" s="1113"/>
      <c r="N343" s="1098"/>
      <c r="O343" s="1098"/>
      <c r="P343" s="1099"/>
      <c r="Q343" s="1099"/>
      <c r="R343" s="1099"/>
      <c r="S343" s="1099"/>
      <c r="T343" s="1100"/>
    </row>
    <row r="344" spans="1:20" s="1075" customFormat="1" ht="26.25" customHeight="1" x14ac:dyDescent="0.25">
      <c r="A344" s="27"/>
      <c r="B344" s="1114"/>
      <c r="C344" s="1113"/>
      <c r="D344" s="1115"/>
      <c r="E344" s="1113"/>
      <c r="F344" s="1113"/>
      <c r="G344" s="1113"/>
      <c r="H344" s="1113"/>
      <c r="I344" s="1113"/>
      <c r="J344" s="1113"/>
      <c r="K344" s="1113"/>
      <c r="L344" s="1113"/>
      <c r="M344" s="1113"/>
      <c r="N344" s="1098"/>
      <c r="O344" s="1098"/>
      <c r="P344" s="1099"/>
      <c r="Q344" s="1099"/>
      <c r="R344" s="1099"/>
      <c r="S344" s="1099"/>
      <c r="T344" s="1100"/>
    </row>
  </sheetData>
  <autoFilter ref="A7:L337">
    <filterColumn colId="1" showButton="0"/>
    <filterColumn colId="10" showButton="0"/>
  </autoFilter>
  <mergeCells count="311">
    <mergeCell ref="A342:D342"/>
    <mergeCell ref="K330:L330"/>
    <mergeCell ref="K331:L331"/>
    <mergeCell ref="K332:L332"/>
    <mergeCell ref="K333:L333"/>
    <mergeCell ref="B337:C337"/>
    <mergeCell ref="A340:M340"/>
    <mergeCell ref="K324:L324"/>
    <mergeCell ref="K325:L325"/>
    <mergeCell ref="K326:L326"/>
    <mergeCell ref="K327:L327"/>
    <mergeCell ref="K328:L328"/>
    <mergeCell ref="K329:L329"/>
    <mergeCell ref="K317:L317"/>
    <mergeCell ref="K318:L318"/>
    <mergeCell ref="K319:L319"/>
    <mergeCell ref="K320:L320"/>
    <mergeCell ref="K321:L321"/>
    <mergeCell ref="K322:L322"/>
    <mergeCell ref="K311:L311"/>
    <mergeCell ref="K312:L312"/>
    <mergeCell ref="K313:L313"/>
    <mergeCell ref="K314:L314"/>
    <mergeCell ref="K315:L315"/>
    <mergeCell ref="K316:L316"/>
    <mergeCell ref="K304:L304"/>
    <mergeCell ref="K305:L305"/>
    <mergeCell ref="K307:L307"/>
    <mergeCell ref="K308:L308"/>
    <mergeCell ref="K309:L309"/>
    <mergeCell ref="K310:L310"/>
    <mergeCell ref="K295:L295"/>
    <mergeCell ref="K299:L299"/>
    <mergeCell ref="K300:L300"/>
    <mergeCell ref="K301:L301"/>
    <mergeCell ref="K302:L302"/>
    <mergeCell ref="K303:L303"/>
    <mergeCell ref="K289:L289"/>
    <mergeCell ref="K290:L290"/>
    <mergeCell ref="K291:L291"/>
    <mergeCell ref="K292:L292"/>
    <mergeCell ref="K293:L293"/>
    <mergeCell ref="K294:L294"/>
    <mergeCell ref="K273:L273"/>
    <mergeCell ref="K274:L274"/>
    <mergeCell ref="K275:L275"/>
    <mergeCell ref="K285:L285"/>
    <mergeCell ref="K287:L287"/>
    <mergeCell ref="K288:L288"/>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23:L223"/>
    <mergeCell ref="K224:L224"/>
    <mergeCell ref="K225:L225"/>
    <mergeCell ref="K226:L226"/>
    <mergeCell ref="K227:L227"/>
    <mergeCell ref="K228:L228"/>
    <mergeCell ref="K217:L217"/>
    <mergeCell ref="K218:L218"/>
    <mergeCell ref="K219:L219"/>
    <mergeCell ref="K220:L220"/>
    <mergeCell ref="K221:L221"/>
    <mergeCell ref="K222:L222"/>
    <mergeCell ref="K207:L207"/>
    <mergeCell ref="K208:L208"/>
    <mergeCell ref="K211:L211"/>
    <mergeCell ref="K213:L213"/>
    <mergeCell ref="K215:L215"/>
    <mergeCell ref="K216:L216"/>
    <mergeCell ref="K200:L200"/>
    <mergeCell ref="K201:L201"/>
    <mergeCell ref="K202:L202"/>
    <mergeCell ref="K203:L203"/>
    <mergeCell ref="K204:L204"/>
    <mergeCell ref="K206:L206"/>
    <mergeCell ref="K194:L194"/>
    <mergeCell ref="K195:L195"/>
    <mergeCell ref="K196:L196"/>
    <mergeCell ref="K197:L197"/>
    <mergeCell ref="K198:L198"/>
    <mergeCell ref="K199:L199"/>
    <mergeCell ref="K186:L186"/>
    <mergeCell ref="K187:L187"/>
    <mergeCell ref="K188:L188"/>
    <mergeCell ref="K191:L191"/>
    <mergeCell ref="K192:L192"/>
    <mergeCell ref="K193:L193"/>
    <mergeCell ref="K179:L179"/>
    <mergeCell ref="K180:L180"/>
    <mergeCell ref="K181:L181"/>
    <mergeCell ref="K182:L182"/>
    <mergeCell ref="K184:L184"/>
    <mergeCell ref="K185:L185"/>
    <mergeCell ref="K173:L173"/>
    <mergeCell ref="K174:L174"/>
    <mergeCell ref="K175:L175"/>
    <mergeCell ref="K176:L176"/>
    <mergeCell ref="K177:L177"/>
    <mergeCell ref="K178:L178"/>
    <mergeCell ref="K167:L167"/>
    <mergeCell ref="K168:L168"/>
    <mergeCell ref="K169:L169"/>
    <mergeCell ref="K170:L170"/>
    <mergeCell ref="K171:L171"/>
    <mergeCell ref="K172:L172"/>
    <mergeCell ref="K161:L161"/>
    <mergeCell ref="K162:L162"/>
    <mergeCell ref="K163:L163"/>
    <mergeCell ref="K164:L164"/>
    <mergeCell ref="K165:L165"/>
    <mergeCell ref="K166:L166"/>
    <mergeCell ref="K155:L155"/>
    <mergeCell ref="K156:L156"/>
    <mergeCell ref="K157:L157"/>
    <mergeCell ref="K158:L158"/>
    <mergeCell ref="K159:L159"/>
    <mergeCell ref="K160:L160"/>
    <mergeCell ref="K149:L149"/>
    <mergeCell ref="K150:L150"/>
    <mergeCell ref="K151:L151"/>
    <mergeCell ref="K152:L152"/>
    <mergeCell ref="K153:L153"/>
    <mergeCell ref="K154:L154"/>
    <mergeCell ref="K142:L142"/>
    <mergeCell ref="K144:L144"/>
    <mergeCell ref="K145:L145"/>
    <mergeCell ref="K146:L146"/>
    <mergeCell ref="K147:L147"/>
    <mergeCell ref="K148:L148"/>
    <mergeCell ref="K135:L135"/>
    <mergeCell ref="K136:L136"/>
    <mergeCell ref="K137:L137"/>
    <mergeCell ref="K138:L138"/>
    <mergeCell ref="K139:L139"/>
    <mergeCell ref="K140:L140"/>
    <mergeCell ref="K128:L128"/>
    <mergeCell ref="K129:L129"/>
    <mergeCell ref="K130:L130"/>
    <mergeCell ref="K131:L131"/>
    <mergeCell ref="K132:L132"/>
    <mergeCell ref="K133:L133"/>
    <mergeCell ref="K122:L122"/>
    <mergeCell ref="K123:L123"/>
    <mergeCell ref="K124:L124"/>
    <mergeCell ref="K125:L125"/>
    <mergeCell ref="K126:L126"/>
    <mergeCell ref="K127:L127"/>
    <mergeCell ref="K116:L116"/>
    <mergeCell ref="K117:L117"/>
    <mergeCell ref="K118:L118"/>
    <mergeCell ref="K119:L119"/>
    <mergeCell ref="K120:L120"/>
    <mergeCell ref="K121:L121"/>
    <mergeCell ref="K110:L110"/>
    <mergeCell ref="K111:L111"/>
    <mergeCell ref="K112:L112"/>
    <mergeCell ref="K113:L113"/>
    <mergeCell ref="K114:L114"/>
    <mergeCell ref="K115:L115"/>
    <mergeCell ref="K103:L103"/>
    <mergeCell ref="K104:L104"/>
    <mergeCell ref="K105:L105"/>
    <mergeCell ref="K106:L106"/>
    <mergeCell ref="K107:L107"/>
    <mergeCell ref="K109:L109"/>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W91"/>
  <sheetViews>
    <sheetView view="pageBreakPreview" zoomScale="55" zoomScaleNormal="70" zoomScaleSheetLayoutView="55" workbookViewId="0">
      <selection activeCell="K40" sqref="K40"/>
    </sheetView>
  </sheetViews>
  <sheetFormatPr defaultColWidth="9.140625" defaultRowHeight="18.75" x14ac:dyDescent="0.25"/>
  <cols>
    <col min="1" max="1" width="8.85546875" style="1200" customWidth="1"/>
    <col min="2" max="2" width="38" style="1171" customWidth="1"/>
    <col min="3" max="3" width="9" style="1200" customWidth="1"/>
    <col min="4" max="4" width="44" style="1200" customWidth="1"/>
    <col min="5" max="5" width="29.5703125" style="1200" customWidth="1"/>
    <col min="6" max="6" width="26.7109375" style="1201" customWidth="1"/>
    <col min="7" max="7" width="49.5703125" style="1201" customWidth="1"/>
    <col min="8" max="8" width="21.140625" style="1201" customWidth="1"/>
    <col min="9" max="9" width="26.7109375" style="1201" customWidth="1"/>
    <col min="10" max="10" width="28.28515625" style="1201" customWidth="1"/>
    <col min="11" max="11" width="38.42578125" style="1201" customWidth="1"/>
    <col min="12" max="12" width="22.7109375" style="1201" customWidth="1"/>
    <col min="13" max="13" width="75.85546875" style="1201" customWidth="1"/>
    <col min="14" max="17" width="21.42578125" style="1197" hidden="1" customWidth="1"/>
    <col min="18" max="18" width="29.85546875" style="1198" hidden="1" customWidth="1"/>
    <col min="19" max="21" width="37.28515625" style="1171" hidden="1" customWidth="1"/>
    <col min="22" max="22" width="28.42578125" style="1171" hidden="1" customWidth="1"/>
    <col min="23" max="23" width="27.42578125" style="1171" hidden="1" customWidth="1"/>
    <col min="24" max="16384" width="9.140625" style="1171"/>
  </cols>
  <sheetData>
    <row r="1" spans="1:23" s="1116" customFormat="1" ht="57" customHeight="1" x14ac:dyDescent="0.25">
      <c r="A1" s="1481" t="s">
        <v>1826</v>
      </c>
      <c r="B1" s="1481"/>
      <c r="C1" s="1481"/>
      <c r="D1" s="1481"/>
      <c r="E1" s="1481"/>
      <c r="F1" s="1481"/>
      <c r="G1" s="1481"/>
      <c r="H1" s="1481"/>
      <c r="I1" s="1481"/>
      <c r="J1" s="1481"/>
      <c r="K1" s="1481"/>
      <c r="L1" s="1481"/>
      <c r="M1" s="1481"/>
    </row>
    <row r="2" spans="1:23" s="1117" customFormat="1" ht="33.75" customHeight="1" x14ac:dyDescent="0.25">
      <c r="A2" s="1072"/>
      <c r="B2" s="1072"/>
      <c r="C2" s="1072"/>
      <c r="D2" s="1072"/>
      <c r="E2" s="1072"/>
      <c r="F2" s="1072"/>
      <c r="G2" s="1072"/>
      <c r="H2" s="1072"/>
      <c r="I2" s="1072"/>
      <c r="J2" s="1072"/>
      <c r="K2" s="1072"/>
      <c r="L2" s="1072"/>
      <c r="M2" s="1074" t="s">
        <v>695</v>
      </c>
    </row>
    <row r="3" spans="1:23" ht="75.95" customHeight="1" x14ac:dyDescent="0.25">
      <c r="A3" s="1793" t="s">
        <v>2</v>
      </c>
      <c r="B3" s="1794" t="s">
        <v>3</v>
      </c>
      <c r="C3" s="1794"/>
      <c r="D3" s="1487" t="s">
        <v>4</v>
      </c>
      <c r="E3" s="1487" t="s">
        <v>5</v>
      </c>
      <c r="F3" s="1490" t="s">
        <v>6</v>
      </c>
      <c r="G3" s="1490" t="s">
        <v>7</v>
      </c>
      <c r="H3" s="1490" t="s">
        <v>8</v>
      </c>
      <c r="I3" s="1490" t="s">
        <v>9</v>
      </c>
      <c r="J3" s="1490" t="s">
        <v>10</v>
      </c>
      <c r="K3" s="1493" t="s">
        <v>11</v>
      </c>
      <c r="L3" s="1494"/>
      <c r="M3" s="1490" t="s">
        <v>12</v>
      </c>
      <c r="N3" s="1797" t="s">
        <v>14</v>
      </c>
      <c r="O3" s="1798" t="s">
        <v>15</v>
      </c>
      <c r="P3" s="1802" t="s">
        <v>16</v>
      </c>
      <c r="Q3" s="1803"/>
      <c r="R3" s="1799" t="s">
        <v>17</v>
      </c>
      <c r="S3" s="1799" t="s">
        <v>18</v>
      </c>
      <c r="T3" s="1800" t="s">
        <v>19</v>
      </c>
      <c r="U3" s="1800" t="s">
        <v>20</v>
      </c>
      <c r="V3" s="1800" t="s">
        <v>21</v>
      </c>
      <c r="W3" s="1170"/>
    </row>
    <row r="4" spans="1:23" s="1174" customFormat="1" ht="31.5" customHeight="1" x14ac:dyDescent="0.25">
      <c r="A4" s="1793"/>
      <c r="B4" s="1794"/>
      <c r="C4" s="1794"/>
      <c r="D4" s="1489"/>
      <c r="E4" s="1489"/>
      <c r="F4" s="1492"/>
      <c r="G4" s="1492"/>
      <c r="H4" s="1492"/>
      <c r="I4" s="1492"/>
      <c r="J4" s="1492"/>
      <c r="K4" s="1497"/>
      <c r="L4" s="1498"/>
      <c r="M4" s="1492"/>
      <c r="N4" s="1797"/>
      <c r="O4" s="1798"/>
      <c r="P4" s="1172" t="s">
        <v>24</v>
      </c>
      <c r="Q4" s="1173" t="s">
        <v>25</v>
      </c>
      <c r="R4" s="1799"/>
      <c r="S4" s="1799"/>
      <c r="T4" s="1800"/>
      <c r="U4" s="1800"/>
      <c r="V4" s="1800"/>
      <c r="W4" s="9">
        <v>15</v>
      </c>
    </row>
    <row r="5" spans="1:23" s="1177" customFormat="1" ht="20.25" x14ac:dyDescent="0.25">
      <c r="A5" s="1082">
        <v>1</v>
      </c>
      <c r="B5" s="1801">
        <v>2</v>
      </c>
      <c r="C5" s="1801"/>
      <c r="D5" s="1082">
        <v>3</v>
      </c>
      <c r="E5" s="1082">
        <v>4</v>
      </c>
      <c r="F5" s="1082">
        <v>5</v>
      </c>
      <c r="G5" s="1082">
        <v>6</v>
      </c>
      <c r="H5" s="1082">
        <v>7</v>
      </c>
      <c r="I5" s="1082">
        <v>8</v>
      </c>
      <c r="J5" s="1082">
        <v>9</v>
      </c>
      <c r="K5" s="1478">
        <v>10</v>
      </c>
      <c r="L5" s="1479"/>
      <c r="M5" s="1082">
        <v>11</v>
      </c>
      <c r="N5" s="1175">
        <v>6</v>
      </c>
      <c r="O5" s="9">
        <v>7</v>
      </c>
      <c r="P5" s="9">
        <v>8</v>
      </c>
      <c r="Q5" s="1175">
        <v>9</v>
      </c>
      <c r="R5" s="1175">
        <v>10</v>
      </c>
      <c r="S5" s="9">
        <v>11</v>
      </c>
      <c r="T5" s="9">
        <v>12</v>
      </c>
      <c r="U5" s="1175">
        <v>13</v>
      </c>
      <c r="V5" s="1175">
        <v>14</v>
      </c>
      <c r="W5" s="1176"/>
    </row>
    <row r="6" spans="1:23" s="1184" customFormat="1" ht="43.5" customHeight="1" x14ac:dyDescent="0.25">
      <c r="A6" s="1178">
        <v>1</v>
      </c>
      <c r="B6" s="536" t="s">
        <v>1827</v>
      </c>
      <c r="C6" s="552">
        <v>6</v>
      </c>
      <c r="D6" s="1137" t="s">
        <v>1529</v>
      </c>
      <c r="E6" s="116" t="s">
        <v>31</v>
      </c>
      <c r="F6" s="1137" t="s">
        <v>36</v>
      </c>
      <c r="G6" s="117"/>
      <c r="H6" s="1140">
        <v>46294</v>
      </c>
      <c r="I6" s="1179" t="s">
        <v>1828</v>
      </c>
      <c r="J6" s="1137" t="s">
        <v>26</v>
      </c>
      <c r="K6" s="1795" t="s">
        <v>1141</v>
      </c>
      <c r="L6" s="1796"/>
      <c r="M6" s="1087"/>
      <c r="N6" s="1180"/>
      <c r="O6" s="1181"/>
      <c r="P6" s="1181"/>
      <c r="Q6" s="1182"/>
      <c r="R6" s="1183"/>
      <c r="S6" s="1183"/>
      <c r="T6" s="1183"/>
      <c r="U6" s="1183" t="s">
        <v>27</v>
      </c>
      <c r="V6" s="1176" t="s">
        <v>1142</v>
      </c>
      <c r="W6" s="1176"/>
    </row>
    <row r="7" spans="1:23" s="1184" customFormat="1" ht="48.75" customHeight="1" x14ac:dyDescent="0.3">
      <c r="A7" s="1178">
        <v>2</v>
      </c>
      <c r="B7" s="536" t="s">
        <v>1827</v>
      </c>
      <c r="C7" s="552">
        <v>7</v>
      </c>
      <c r="D7" s="1137" t="s">
        <v>1529</v>
      </c>
      <c r="E7" s="116" t="s">
        <v>31</v>
      </c>
      <c r="F7" s="1137" t="s">
        <v>36</v>
      </c>
      <c r="G7" s="1137"/>
      <c r="H7" s="1140">
        <v>46294</v>
      </c>
      <c r="I7" s="1179" t="s">
        <v>1828</v>
      </c>
      <c r="J7" s="1137" t="s">
        <v>26</v>
      </c>
      <c r="K7" s="1795" t="s">
        <v>1141</v>
      </c>
      <c r="L7" s="1796"/>
      <c r="M7" s="1087"/>
      <c r="N7" s="1180" t="s">
        <v>1143</v>
      </c>
      <c r="O7" s="1183">
        <v>0</v>
      </c>
      <c r="P7" s="1183" t="s">
        <v>1144</v>
      </c>
      <c r="Q7" s="1180" t="s">
        <v>1145</v>
      </c>
      <c r="R7" s="1176" t="s">
        <v>31</v>
      </c>
      <c r="S7" s="1176" t="s">
        <v>37</v>
      </c>
      <c r="T7" s="1185" t="s">
        <v>1146</v>
      </c>
      <c r="U7" s="1176"/>
      <c r="V7" s="1176"/>
      <c r="W7" s="1176"/>
    </row>
    <row r="8" spans="1:23" s="1184" customFormat="1" ht="52.5" customHeight="1" x14ac:dyDescent="0.25">
      <c r="A8" s="1178">
        <v>3</v>
      </c>
      <c r="B8" s="536" t="s">
        <v>1827</v>
      </c>
      <c r="C8" s="552">
        <v>8</v>
      </c>
      <c r="D8" s="1137" t="s">
        <v>1540</v>
      </c>
      <c r="E8" s="116" t="s">
        <v>31</v>
      </c>
      <c r="F8" s="1137" t="s">
        <v>36</v>
      </c>
      <c r="G8" s="117"/>
      <c r="H8" s="1140">
        <v>44894</v>
      </c>
      <c r="I8" s="1179" t="s">
        <v>1828</v>
      </c>
      <c r="J8" s="1137" t="s">
        <v>26</v>
      </c>
      <c r="K8" s="1186" t="s">
        <v>38</v>
      </c>
      <c r="L8" s="1108" t="s">
        <v>1829</v>
      </c>
      <c r="M8" s="1179" t="s">
        <v>1830</v>
      </c>
      <c r="N8" s="1180"/>
      <c r="O8" s="1183"/>
      <c r="P8" s="1183"/>
      <c r="Q8" s="1180"/>
      <c r="R8" s="1176"/>
      <c r="S8" s="1176"/>
      <c r="T8" s="1176"/>
      <c r="U8" s="1183" t="s">
        <v>27</v>
      </c>
      <c r="V8" s="1176" t="s">
        <v>1831</v>
      </c>
      <c r="W8" s="1176"/>
    </row>
    <row r="9" spans="1:23" s="1184" customFormat="1" ht="60" customHeight="1" x14ac:dyDescent="0.25">
      <c r="A9" s="1178">
        <v>4</v>
      </c>
      <c r="B9" s="536" t="s">
        <v>1827</v>
      </c>
      <c r="C9" s="552">
        <v>9</v>
      </c>
      <c r="D9" s="1137" t="s">
        <v>1540</v>
      </c>
      <c r="E9" s="116" t="s">
        <v>31</v>
      </c>
      <c r="F9" s="1137" t="s">
        <v>36</v>
      </c>
      <c r="G9" s="117"/>
      <c r="H9" s="1140">
        <v>44894</v>
      </c>
      <c r="I9" s="1179" t="s">
        <v>1828</v>
      </c>
      <c r="J9" s="1137" t="s">
        <v>26</v>
      </c>
      <c r="K9" s="1186" t="s">
        <v>38</v>
      </c>
      <c r="L9" s="1108" t="s">
        <v>1829</v>
      </c>
      <c r="M9" s="1179" t="s">
        <v>1830</v>
      </c>
      <c r="N9" s="1180"/>
      <c r="O9" s="1183"/>
      <c r="P9" s="1183"/>
      <c r="Q9" s="1180"/>
      <c r="R9" s="1176"/>
      <c r="S9" s="1176"/>
      <c r="T9" s="1176"/>
      <c r="U9" s="1183" t="s">
        <v>27</v>
      </c>
      <c r="V9" s="1176" t="s">
        <v>1148</v>
      </c>
      <c r="W9" s="1176"/>
    </row>
    <row r="10" spans="1:23" s="1184" customFormat="1" ht="36.75" customHeight="1" x14ac:dyDescent="0.25">
      <c r="A10" s="1178">
        <v>5</v>
      </c>
      <c r="B10" s="536" t="s">
        <v>1827</v>
      </c>
      <c r="C10" s="552" t="s">
        <v>1129</v>
      </c>
      <c r="D10" s="1137" t="s">
        <v>1540</v>
      </c>
      <c r="E10" s="116" t="s">
        <v>31</v>
      </c>
      <c r="F10" s="1137" t="s">
        <v>32</v>
      </c>
      <c r="G10" s="1137" t="s">
        <v>1832</v>
      </c>
      <c r="H10" s="1187"/>
      <c r="I10" s="1179"/>
      <c r="J10" s="1137"/>
      <c r="K10" s="1795"/>
      <c r="L10" s="1796"/>
      <c r="M10" s="1179"/>
      <c r="N10" s="1180" t="s">
        <v>1149</v>
      </c>
      <c r="O10" s="1183">
        <v>1</v>
      </c>
      <c r="P10" s="1183"/>
      <c r="Q10" s="1180"/>
      <c r="R10" s="1176" t="s">
        <v>31</v>
      </c>
      <c r="S10" s="1176" t="s">
        <v>37</v>
      </c>
      <c r="T10" s="1176" t="s">
        <v>1150</v>
      </c>
      <c r="U10" s="1183"/>
      <c r="V10" s="1176"/>
      <c r="W10" s="1176"/>
    </row>
    <row r="11" spans="1:23" s="1184" customFormat="1" ht="52.5" customHeight="1" x14ac:dyDescent="0.25">
      <c r="A11" s="1178">
        <v>6</v>
      </c>
      <c r="B11" s="536" t="s">
        <v>1827</v>
      </c>
      <c r="C11" s="552">
        <v>10</v>
      </c>
      <c r="D11" s="1137" t="s">
        <v>1540</v>
      </c>
      <c r="E11" s="116" t="s">
        <v>31</v>
      </c>
      <c r="F11" s="1137" t="s">
        <v>36</v>
      </c>
      <c r="G11" s="1137"/>
      <c r="H11" s="1140">
        <v>44894</v>
      </c>
      <c r="I11" s="1179" t="s">
        <v>711</v>
      </c>
      <c r="J11" s="1137" t="s">
        <v>26</v>
      </c>
      <c r="K11" s="1186" t="s">
        <v>38</v>
      </c>
      <c r="L11" s="1108" t="s">
        <v>1829</v>
      </c>
      <c r="M11" s="1179" t="s">
        <v>1830</v>
      </c>
      <c r="N11" s="1180" t="s">
        <v>1151</v>
      </c>
      <c r="O11" s="1183">
        <v>0</v>
      </c>
      <c r="P11" s="1183" t="s">
        <v>1152</v>
      </c>
      <c r="Q11" s="1180" t="s">
        <v>1153</v>
      </c>
      <c r="R11" s="1176" t="s">
        <v>31</v>
      </c>
      <c r="S11" s="1176" t="s">
        <v>37</v>
      </c>
      <c r="T11" s="1176" t="s">
        <v>1150</v>
      </c>
      <c r="U11" s="1183"/>
      <c r="V11" s="1176"/>
      <c r="W11" s="1176"/>
    </row>
    <row r="12" spans="1:23" s="1184" customFormat="1" ht="91.5" customHeight="1" x14ac:dyDescent="0.25">
      <c r="A12" s="1178">
        <v>7</v>
      </c>
      <c r="B12" s="536" t="s">
        <v>1827</v>
      </c>
      <c r="C12" s="552">
        <v>11</v>
      </c>
      <c r="D12" s="1137" t="s">
        <v>1529</v>
      </c>
      <c r="E12" s="116" t="s">
        <v>31</v>
      </c>
      <c r="F12" s="1137" t="s">
        <v>36</v>
      </c>
      <c r="G12" s="1137"/>
      <c r="H12" s="1140">
        <v>46294</v>
      </c>
      <c r="I12" s="1179" t="s">
        <v>711</v>
      </c>
      <c r="J12" s="1137" t="s">
        <v>26</v>
      </c>
      <c r="K12" s="1186" t="s">
        <v>38</v>
      </c>
      <c r="L12" s="1108" t="s">
        <v>1833</v>
      </c>
      <c r="M12" s="1087" t="s">
        <v>1834</v>
      </c>
      <c r="N12" s="1180" t="s">
        <v>1154</v>
      </c>
      <c r="O12" s="1183">
        <v>1</v>
      </c>
      <c r="P12" s="1183"/>
      <c r="Q12" s="1180"/>
      <c r="R12" s="1176" t="s">
        <v>31</v>
      </c>
      <c r="S12" s="1176" t="s">
        <v>37</v>
      </c>
      <c r="T12" s="1176" t="s">
        <v>1150</v>
      </c>
      <c r="U12" s="1183"/>
      <c r="V12" s="1176"/>
      <c r="W12" s="1176"/>
    </row>
    <row r="13" spans="1:23" s="1184" customFormat="1" ht="51" customHeight="1" x14ac:dyDescent="0.25">
      <c r="A13" s="1178">
        <v>8</v>
      </c>
      <c r="B13" s="536" t="s">
        <v>1827</v>
      </c>
      <c r="C13" s="552">
        <v>12</v>
      </c>
      <c r="D13" s="1137" t="s">
        <v>1529</v>
      </c>
      <c r="E13" s="116" t="s">
        <v>31</v>
      </c>
      <c r="F13" s="1137" t="s">
        <v>36</v>
      </c>
      <c r="G13" s="1137"/>
      <c r="H13" s="1140">
        <v>46300</v>
      </c>
      <c r="I13" s="1179" t="s">
        <v>711</v>
      </c>
      <c r="J13" s="1137" t="s">
        <v>26</v>
      </c>
      <c r="K13" s="1795" t="s">
        <v>1141</v>
      </c>
      <c r="L13" s="1796"/>
      <c r="M13" s="1087"/>
      <c r="N13" s="1180" t="s">
        <v>1154</v>
      </c>
      <c r="O13" s="1183">
        <v>1</v>
      </c>
      <c r="P13" s="1183"/>
      <c r="Q13" s="1180"/>
      <c r="R13" s="1176" t="s">
        <v>31</v>
      </c>
      <c r="S13" s="1176" t="s">
        <v>37</v>
      </c>
      <c r="T13" s="1176" t="s">
        <v>1150</v>
      </c>
      <c r="U13" s="1183"/>
      <c r="V13" s="1176"/>
      <c r="W13" s="1176"/>
    </row>
    <row r="14" spans="1:23" s="1184" customFormat="1" ht="48.75" customHeight="1" x14ac:dyDescent="0.25">
      <c r="A14" s="1178">
        <v>9</v>
      </c>
      <c r="B14" s="536" t="s">
        <v>1827</v>
      </c>
      <c r="C14" s="552">
        <v>13</v>
      </c>
      <c r="D14" s="1137" t="s">
        <v>1529</v>
      </c>
      <c r="E14" s="116" t="s">
        <v>31</v>
      </c>
      <c r="F14" s="1137" t="s">
        <v>36</v>
      </c>
      <c r="G14" s="1137"/>
      <c r="H14" s="1140">
        <v>46300</v>
      </c>
      <c r="I14" s="1179" t="s">
        <v>711</v>
      </c>
      <c r="J14" s="1137" t="s">
        <v>26</v>
      </c>
      <c r="K14" s="1795" t="s">
        <v>1141</v>
      </c>
      <c r="L14" s="1796"/>
      <c r="M14" s="1087"/>
      <c r="N14" s="1180" t="s">
        <v>1151</v>
      </c>
      <c r="O14" s="1183">
        <v>1</v>
      </c>
      <c r="P14" s="1183"/>
      <c r="Q14" s="1180"/>
      <c r="R14" s="1176" t="s">
        <v>31</v>
      </c>
      <c r="S14" s="1176" t="s">
        <v>37</v>
      </c>
      <c r="T14" s="1176" t="s">
        <v>1150</v>
      </c>
      <c r="U14" s="1183"/>
      <c r="V14" s="1176"/>
      <c r="W14" s="1176"/>
    </row>
    <row r="15" spans="1:23" s="1184" customFormat="1" ht="105.75" customHeight="1" x14ac:dyDescent="0.25">
      <c r="A15" s="1178">
        <v>10</v>
      </c>
      <c r="B15" s="536" t="s">
        <v>1827</v>
      </c>
      <c r="C15" s="552">
        <v>14</v>
      </c>
      <c r="D15" s="1137" t="s">
        <v>1529</v>
      </c>
      <c r="E15" s="116" t="s">
        <v>31</v>
      </c>
      <c r="F15" s="1137" t="s">
        <v>36</v>
      </c>
      <c r="G15" s="1137"/>
      <c r="H15" s="1140">
        <v>46300</v>
      </c>
      <c r="I15" s="1179" t="s">
        <v>711</v>
      </c>
      <c r="J15" s="1137" t="s">
        <v>26</v>
      </c>
      <c r="K15" s="1186" t="s">
        <v>38</v>
      </c>
      <c r="L15" s="1108" t="s">
        <v>1835</v>
      </c>
      <c r="M15" s="1087" t="s">
        <v>1836</v>
      </c>
      <c r="N15" s="1180" t="s">
        <v>1151</v>
      </c>
      <c r="O15" s="1183">
        <v>1</v>
      </c>
      <c r="P15" s="1183"/>
      <c r="Q15" s="1180"/>
      <c r="R15" s="1176" t="s">
        <v>31</v>
      </c>
      <c r="S15" s="1176" t="s">
        <v>37</v>
      </c>
      <c r="T15" s="1176" t="s">
        <v>1150</v>
      </c>
      <c r="U15" s="1183"/>
      <c r="V15" s="1176"/>
      <c r="W15" s="1176"/>
    </row>
    <row r="16" spans="1:23" s="1184" customFormat="1" ht="33.75" customHeight="1" x14ac:dyDescent="0.25">
      <c r="A16" s="1178">
        <v>11</v>
      </c>
      <c r="B16" s="536" t="s">
        <v>1827</v>
      </c>
      <c r="C16" s="552">
        <v>15</v>
      </c>
      <c r="D16" s="1137" t="s">
        <v>1540</v>
      </c>
      <c r="E16" s="116" t="s">
        <v>31</v>
      </c>
      <c r="F16" s="1137" t="s">
        <v>32</v>
      </c>
      <c r="G16" s="1137" t="s">
        <v>1832</v>
      </c>
      <c r="H16" s="1187"/>
      <c r="I16" s="1179"/>
      <c r="J16" s="1137"/>
      <c r="K16" s="1795"/>
      <c r="L16" s="1796"/>
      <c r="M16" s="1135"/>
      <c r="N16" s="1180" t="s">
        <v>1154</v>
      </c>
      <c r="O16" s="1183">
        <v>1</v>
      </c>
      <c r="P16" s="1183"/>
      <c r="Q16" s="1180"/>
      <c r="R16" s="1176" t="s">
        <v>31</v>
      </c>
      <c r="S16" s="1176" t="s">
        <v>37</v>
      </c>
      <c r="T16" s="1176" t="s">
        <v>1150</v>
      </c>
      <c r="U16" s="1183"/>
      <c r="V16" s="1176"/>
      <c r="W16" s="1176"/>
    </row>
    <row r="17" spans="1:23" s="1184" customFormat="1" ht="46.5" customHeight="1" x14ac:dyDescent="0.25">
      <c r="A17" s="1178">
        <v>12</v>
      </c>
      <c r="B17" s="536" t="s">
        <v>904</v>
      </c>
      <c r="C17" s="552">
        <v>1</v>
      </c>
      <c r="D17" s="1137" t="s">
        <v>1529</v>
      </c>
      <c r="E17" s="116" t="s">
        <v>31</v>
      </c>
      <c r="F17" s="117" t="s">
        <v>36</v>
      </c>
      <c r="G17" s="117"/>
      <c r="H17" s="1140">
        <v>46294</v>
      </c>
      <c r="I17" s="1179" t="s">
        <v>711</v>
      </c>
      <c r="J17" s="1137" t="s">
        <v>26</v>
      </c>
      <c r="K17" s="1795" t="s">
        <v>1141</v>
      </c>
      <c r="L17" s="1796"/>
      <c r="M17" s="1087"/>
      <c r="N17" s="1180"/>
      <c r="O17" s="1183"/>
      <c r="P17" s="1183"/>
      <c r="Q17" s="1180"/>
      <c r="R17" s="1176"/>
      <c r="S17" s="1176"/>
      <c r="T17" s="1176"/>
      <c r="U17" s="1183" t="s">
        <v>1837</v>
      </c>
      <c r="V17" s="1176" t="s">
        <v>1838</v>
      </c>
      <c r="W17" s="1176"/>
    </row>
    <row r="18" spans="1:23" s="1184" customFormat="1" ht="60" customHeight="1" x14ac:dyDescent="0.25">
      <c r="A18" s="1178">
        <v>13</v>
      </c>
      <c r="B18" s="536" t="s">
        <v>904</v>
      </c>
      <c r="C18" s="552">
        <v>2</v>
      </c>
      <c r="D18" s="1137" t="s">
        <v>1529</v>
      </c>
      <c r="E18" s="116" t="s">
        <v>31</v>
      </c>
      <c r="F18" s="117" t="s">
        <v>32</v>
      </c>
      <c r="G18" s="1188" t="s">
        <v>1839</v>
      </c>
      <c r="H18" s="1108"/>
      <c r="I18" s="1108"/>
      <c r="J18" s="1108"/>
      <c r="K18" s="1804"/>
      <c r="L18" s="1805"/>
      <c r="M18" s="1108"/>
      <c r="N18" s="1180"/>
      <c r="O18" s="1183"/>
      <c r="P18" s="1183"/>
      <c r="Q18" s="1180"/>
      <c r="R18" s="1176"/>
      <c r="S18" s="1176"/>
      <c r="T18" s="1176"/>
      <c r="U18" s="1183" t="s">
        <v>1837</v>
      </c>
      <c r="V18" s="1176" t="s">
        <v>1838</v>
      </c>
      <c r="W18" s="1176"/>
    </row>
    <row r="19" spans="1:23" s="1184" customFormat="1" ht="60" customHeight="1" x14ac:dyDescent="0.25">
      <c r="A19" s="1178">
        <v>14</v>
      </c>
      <c r="B19" s="536" t="s">
        <v>904</v>
      </c>
      <c r="C19" s="552">
        <v>4</v>
      </c>
      <c r="D19" s="1137" t="s">
        <v>1529</v>
      </c>
      <c r="E19" s="116" t="s">
        <v>31</v>
      </c>
      <c r="F19" s="117" t="s">
        <v>32</v>
      </c>
      <c r="G19" s="1188" t="s">
        <v>1839</v>
      </c>
      <c r="H19" s="1108"/>
      <c r="I19" s="1108"/>
      <c r="J19" s="1108"/>
      <c r="K19" s="1804"/>
      <c r="L19" s="1805"/>
      <c r="M19" s="1108"/>
      <c r="N19" s="1180"/>
      <c r="O19" s="1183"/>
      <c r="P19" s="1183"/>
      <c r="Q19" s="1180"/>
      <c r="R19" s="1176"/>
      <c r="S19" s="1176"/>
      <c r="T19" s="1176"/>
      <c r="U19" s="1183" t="s">
        <v>1837</v>
      </c>
      <c r="V19" s="1176" t="s">
        <v>1840</v>
      </c>
      <c r="W19" s="1176"/>
    </row>
    <row r="20" spans="1:23" s="1190" customFormat="1" ht="143.44999999999999" customHeight="1" x14ac:dyDescent="0.25">
      <c r="A20" s="1178">
        <v>15</v>
      </c>
      <c r="B20" s="536" t="s">
        <v>1841</v>
      </c>
      <c r="C20" s="552">
        <v>3</v>
      </c>
      <c r="D20" s="1137" t="s">
        <v>1540</v>
      </c>
      <c r="E20" s="116" t="s">
        <v>31</v>
      </c>
      <c r="F20" s="117" t="s">
        <v>36</v>
      </c>
      <c r="G20" s="117"/>
      <c r="H20" s="1140">
        <v>44894</v>
      </c>
      <c r="I20" s="1179" t="s">
        <v>711</v>
      </c>
      <c r="J20" s="1137" t="s">
        <v>26</v>
      </c>
      <c r="K20" s="1186" t="s">
        <v>38</v>
      </c>
      <c r="L20" s="1179">
        <v>44476</v>
      </c>
      <c r="M20" s="1087" t="s">
        <v>1842</v>
      </c>
      <c r="N20" s="1180"/>
      <c r="O20" s="1183"/>
      <c r="P20" s="1183"/>
      <c r="Q20" s="1180"/>
      <c r="R20" s="1176"/>
      <c r="S20" s="1176"/>
      <c r="T20" s="1176"/>
      <c r="U20" s="1183" t="s">
        <v>1837</v>
      </c>
      <c r="V20" s="1176" t="s">
        <v>1838</v>
      </c>
      <c r="W20" s="1189"/>
    </row>
    <row r="21" spans="1:23" s="1184" customFormat="1" ht="75.75" customHeight="1" x14ac:dyDescent="0.25">
      <c r="A21" s="1178">
        <v>16</v>
      </c>
      <c r="B21" s="536" t="s">
        <v>1841</v>
      </c>
      <c r="C21" s="552">
        <v>4</v>
      </c>
      <c r="D21" s="1137" t="s">
        <v>1529</v>
      </c>
      <c r="E21" s="116" t="s">
        <v>31</v>
      </c>
      <c r="F21" s="117" t="s">
        <v>36</v>
      </c>
      <c r="G21" s="1191"/>
      <c r="H21" s="1140">
        <v>46294</v>
      </c>
      <c r="I21" s="1179" t="s">
        <v>711</v>
      </c>
      <c r="J21" s="1137" t="s">
        <v>26</v>
      </c>
      <c r="K21" s="1186" t="s">
        <v>38</v>
      </c>
      <c r="L21" s="1108" t="s">
        <v>1843</v>
      </c>
      <c r="M21" s="1087" t="s">
        <v>1844</v>
      </c>
      <c r="N21" s="1192"/>
      <c r="O21" s="21">
        <f>SUM(O6:O20)</f>
        <v>6</v>
      </c>
      <c r="P21" s="21"/>
      <c r="Q21" s="1193"/>
      <c r="R21" s="1189"/>
      <c r="S21" s="1189"/>
      <c r="T21" s="1189"/>
      <c r="U21" s="1189">
        <v>7</v>
      </c>
      <c r="V21" s="1189"/>
    </row>
    <row r="22" spans="1:23" ht="133.9" customHeight="1" x14ac:dyDescent="0.25">
      <c r="A22" s="1178">
        <v>17</v>
      </c>
      <c r="B22" s="536" t="s">
        <v>1841</v>
      </c>
      <c r="C22" s="552">
        <v>5</v>
      </c>
      <c r="D22" s="1137" t="s">
        <v>1540</v>
      </c>
      <c r="E22" s="116" t="s">
        <v>31</v>
      </c>
      <c r="F22" s="117" t="s">
        <v>36</v>
      </c>
      <c r="G22" s="1137"/>
      <c r="H22" s="1140">
        <v>44894</v>
      </c>
      <c r="I22" s="1179" t="s">
        <v>711</v>
      </c>
      <c r="J22" s="1137" t="s">
        <v>26</v>
      </c>
      <c r="K22" s="1186" t="s">
        <v>38</v>
      </c>
      <c r="L22" s="1179">
        <v>44470</v>
      </c>
      <c r="M22" s="1087" t="s">
        <v>1842</v>
      </c>
      <c r="N22" s="1194"/>
      <c r="O22" s="1194"/>
      <c r="P22" s="1194"/>
      <c r="Q22" s="1194"/>
      <c r="R22" s="1195"/>
      <c r="S22" s="1184"/>
      <c r="T22" s="1184"/>
      <c r="U22" s="1184"/>
      <c r="V22" s="1184"/>
    </row>
    <row r="23" spans="1:23" ht="60" customHeight="1" x14ac:dyDescent="0.25">
      <c r="A23" s="1178">
        <v>18</v>
      </c>
      <c r="B23" s="536" t="s">
        <v>1841</v>
      </c>
      <c r="C23" s="552">
        <v>8</v>
      </c>
      <c r="D23" s="1137" t="s">
        <v>1529</v>
      </c>
      <c r="E23" s="116" t="s">
        <v>31</v>
      </c>
      <c r="F23" s="1196" t="s">
        <v>32</v>
      </c>
      <c r="G23" s="1188" t="s">
        <v>1839</v>
      </c>
      <c r="H23" s="1196"/>
      <c r="I23" s="1196"/>
      <c r="J23" s="1196"/>
      <c r="K23" s="1806"/>
      <c r="L23" s="1807"/>
      <c r="M23" s="1196"/>
    </row>
    <row r="24" spans="1:23" ht="60" customHeight="1" x14ac:dyDescent="0.25">
      <c r="A24" s="1178">
        <v>19</v>
      </c>
      <c r="B24" s="536" t="s">
        <v>1841</v>
      </c>
      <c r="C24" s="552">
        <v>9</v>
      </c>
      <c r="D24" s="1137" t="s">
        <v>1529</v>
      </c>
      <c r="E24" s="116" t="s">
        <v>31</v>
      </c>
      <c r="F24" s="1196" t="s">
        <v>32</v>
      </c>
      <c r="G24" s="1188" t="s">
        <v>1839</v>
      </c>
      <c r="H24" s="1196"/>
      <c r="I24" s="1196"/>
      <c r="J24" s="1196"/>
      <c r="K24" s="1806"/>
      <c r="L24" s="1807"/>
      <c r="M24" s="1196"/>
    </row>
    <row r="25" spans="1:23" ht="90.75" customHeight="1" x14ac:dyDescent="0.25">
      <c r="A25" s="1178">
        <v>20</v>
      </c>
      <c r="B25" s="536" t="s">
        <v>1841</v>
      </c>
      <c r="C25" s="552">
        <v>12</v>
      </c>
      <c r="D25" s="1137" t="s">
        <v>1540</v>
      </c>
      <c r="E25" s="116" t="s">
        <v>31</v>
      </c>
      <c r="F25" s="1196" t="s">
        <v>36</v>
      </c>
      <c r="G25" s="1196"/>
      <c r="H25" s="1140">
        <v>44815</v>
      </c>
      <c r="I25" s="1179" t="s">
        <v>711</v>
      </c>
      <c r="J25" s="1137" t="s">
        <v>26</v>
      </c>
      <c r="K25" s="1186" t="s">
        <v>38</v>
      </c>
      <c r="L25" s="1108" t="s">
        <v>1829</v>
      </c>
      <c r="M25" s="1179" t="s">
        <v>1830</v>
      </c>
    </row>
    <row r="26" spans="1:23" ht="92.25" customHeight="1" x14ac:dyDescent="0.25">
      <c r="A26" s="1178">
        <v>21</v>
      </c>
      <c r="B26" s="536" t="s">
        <v>1841</v>
      </c>
      <c r="C26" s="552">
        <v>14</v>
      </c>
      <c r="D26" s="1137" t="s">
        <v>1540</v>
      </c>
      <c r="E26" s="116" t="s">
        <v>31</v>
      </c>
      <c r="F26" s="1196" t="s">
        <v>36</v>
      </c>
      <c r="G26" s="1196"/>
      <c r="H26" s="1140">
        <v>44815</v>
      </c>
      <c r="I26" s="1179" t="s">
        <v>711</v>
      </c>
      <c r="J26" s="1137" t="s">
        <v>26</v>
      </c>
      <c r="K26" s="1186" t="s">
        <v>38</v>
      </c>
      <c r="L26" s="1108" t="s">
        <v>1829</v>
      </c>
      <c r="M26" s="1179" t="s">
        <v>1830</v>
      </c>
    </row>
    <row r="27" spans="1:23" ht="20.25" x14ac:dyDescent="0.25">
      <c r="A27" s="1170" t="s">
        <v>52</v>
      </c>
      <c r="B27" s="1199">
        <v>21</v>
      </c>
      <c r="C27" s="1199"/>
      <c r="D27" s="1199"/>
      <c r="E27" s="1199"/>
      <c r="F27" s="1196"/>
      <c r="G27" s="1196"/>
      <c r="H27" s="1196"/>
      <c r="I27" s="1196"/>
      <c r="J27" s="1196"/>
      <c r="K27" s="1196"/>
      <c r="L27" s="1196"/>
      <c r="M27" s="1196"/>
    </row>
    <row r="28" spans="1:23" ht="20.25" customHeight="1" x14ac:dyDescent="0.25"/>
    <row r="29" spans="1:23" s="1075" customFormat="1" ht="66" customHeight="1" x14ac:dyDescent="0.25">
      <c r="A29" s="1790" t="s">
        <v>586</v>
      </c>
      <c r="B29" s="1790"/>
      <c r="C29" s="1790"/>
      <c r="D29" s="1790"/>
      <c r="E29" s="1790"/>
      <c r="F29" s="1790"/>
      <c r="G29" s="1790"/>
      <c r="H29" s="1790"/>
      <c r="I29" s="1790"/>
      <c r="J29" s="1790"/>
      <c r="K29" s="1790"/>
      <c r="L29" s="1790"/>
      <c r="M29" s="1790"/>
      <c r="N29" s="1098"/>
      <c r="O29" s="1098"/>
      <c r="P29" s="1099"/>
      <c r="Q29" s="1099"/>
      <c r="R29" s="1099"/>
      <c r="S29" s="1099"/>
      <c r="T29" s="1100"/>
    </row>
    <row r="30" spans="1:23" s="1075" customFormat="1" ht="30.75" customHeight="1" x14ac:dyDescent="0.25">
      <c r="A30" s="1168"/>
      <c r="B30" s="1168"/>
      <c r="C30" s="1168"/>
      <c r="D30" s="1168"/>
      <c r="E30" s="1168"/>
      <c r="F30" s="1168"/>
      <c r="G30" s="1168"/>
      <c r="H30" s="1168"/>
      <c r="I30" s="1168"/>
      <c r="J30" s="1168"/>
      <c r="K30" s="1168"/>
      <c r="L30" s="1168"/>
      <c r="M30" s="1168"/>
      <c r="N30" s="1098"/>
      <c r="O30" s="1098"/>
      <c r="P30" s="1099"/>
      <c r="Q30" s="1099"/>
      <c r="R30" s="1099"/>
      <c r="S30" s="1099"/>
      <c r="T30" s="1100"/>
    </row>
    <row r="31" spans="1:23" s="1169" customFormat="1" ht="42" customHeight="1" x14ac:dyDescent="0.25">
      <c r="A31" s="1499"/>
      <c r="B31" s="1499"/>
      <c r="C31" s="1499"/>
      <c r="D31" s="1499"/>
      <c r="E31" s="1113"/>
      <c r="F31" s="1113"/>
      <c r="G31" s="1113"/>
      <c r="H31" s="1113"/>
      <c r="I31" s="1113"/>
      <c r="J31" s="1113"/>
      <c r="K31" s="1113"/>
      <c r="L31" s="1113"/>
      <c r="M31" s="1113"/>
    </row>
    <row r="32" spans="1:23" s="1075" customFormat="1" ht="27" customHeight="1" x14ac:dyDescent="0.25">
      <c r="A32" s="27"/>
      <c r="B32" s="28"/>
      <c r="C32" s="29"/>
      <c r="D32" s="750"/>
      <c r="E32" s="1113"/>
      <c r="F32" s="1113"/>
      <c r="G32" s="1113"/>
      <c r="H32" s="1113"/>
      <c r="I32" s="1113"/>
      <c r="J32" s="1113"/>
      <c r="K32" s="1113"/>
      <c r="L32" s="1113"/>
      <c r="M32" s="1113"/>
      <c r="N32" s="1098"/>
      <c r="O32" s="1098"/>
      <c r="P32" s="1099"/>
      <c r="Q32" s="1099"/>
      <c r="R32" s="1099"/>
      <c r="S32" s="1099"/>
      <c r="T32" s="1100"/>
    </row>
    <row r="33" spans="1:20" s="1075" customFormat="1" ht="26.25" customHeight="1" x14ac:dyDescent="0.25">
      <c r="A33" s="27"/>
      <c r="B33" s="28"/>
      <c r="C33" s="29"/>
      <c r="D33" s="750"/>
      <c r="E33" s="1113"/>
      <c r="F33" s="1113"/>
      <c r="G33" s="1113"/>
      <c r="H33" s="1113"/>
      <c r="I33" s="1113"/>
      <c r="J33" s="1113"/>
      <c r="K33" s="1113"/>
      <c r="L33" s="1113"/>
      <c r="M33" s="1113"/>
      <c r="N33" s="1098"/>
      <c r="O33" s="1098"/>
      <c r="P33" s="1099"/>
      <c r="Q33" s="1099"/>
      <c r="R33" s="1099"/>
      <c r="S33" s="1099"/>
      <c r="T33" s="1100"/>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5">
    <mergeCell ref="A31:D31"/>
    <mergeCell ref="K7:L7"/>
    <mergeCell ref="K10:L10"/>
    <mergeCell ref="K13:L13"/>
    <mergeCell ref="K14:L14"/>
    <mergeCell ref="K16:L16"/>
    <mergeCell ref="K17:L17"/>
    <mergeCell ref="K18:L18"/>
    <mergeCell ref="K19:L19"/>
    <mergeCell ref="K23:L23"/>
    <mergeCell ref="K24:L24"/>
    <mergeCell ref="A29:M29"/>
    <mergeCell ref="S3:S4"/>
    <mergeCell ref="T3:T4"/>
    <mergeCell ref="U3:U4"/>
    <mergeCell ref="V3:V4"/>
    <mergeCell ref="B5:C5"/>
    <mergeCell ref="P3:Q3"/>
    <mergeCell ref="R3:R4"/>
    <mergeCell ref="K5:L5"/>
    <mergeCell ref="K6:L6"/>
    <mergeCell ref="K3:L4"/>
    <mergeCell ref="M3:M4"/>
    <mergeCell ref="N3:N4"/>
    <mergeCell ref="O3:O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182"/>
  <sheetViews>
    <sheetView zoomScale="70" zoomScaleNormal="70" workbookViewId="0">
      <pane ySplit="7" topLeftCell="A8" activePane="bottomLeft" state="frozen"/>
      <selection activeCell="E48" sqref="E48"/>
      <selection pane="bottomLeft" activeCell="E48" sqref="E48"/>
    </sheetView>
  </sheetViews>
  <sheetFormatPr defaultColWidth="9.140625" defaultRowHeight="18.75" x14ac:dyDescent="0.25"/>
  <cols>
    <col min="1" max="1" width="10.28515625" style="105" customWidth="1"/>
    <col min="2" max="2" width="28.85546875" style="106" customWidth="1"/>
    <col min="3" max="3" width="10.140625" style="107" customWidth="1"/>
    <col min="4" max="4" width="40.42578125" style="108" bestFit="1" customWidth="1"/>
    <col min="5" max="5" width="19.5703125" style="109" customWidth="1"/>
    <col min="6" max="6" width="38.28515625" style="101" customWidth="1"/>
    <col min="7" max="7" width="41.7109375" style="101" customWidth="1"/>
    <col min="8" max="9" width="24.7109375" style="101" customWidth="1"/>
    <col min="10" max="10" width="24.7109375" style="102" customWidth="1"/>
    <col min="11" max="12" width="24.7109375" style="103" customWidth="1"/>
    <col min="13" max="13" width="55" style="103" customWidth="1"/>
    <col min="14" max="16384" width="9.140625" style="104"/>
  </cols>
  <sheetData>
    <row r="1" spans="1:13" s="85" customFormat="1" ht="57" customHeight="1" x14ac:dyDescent="0.25">
      <c r="A1" s="1433" t="s">
        <v>587</v>
      </c>
      <c r="B1" s="1433"/>
      <c r="C1" s="1433"/>
      <c r="D1" s="1433"/>
      <c r="E1" s="1433"/>
      <c r="F1" s="1433"/>
      <c r="G1" s="1433"/>
      <c r="H1" s="1433"/>
      <c r="I1" s="1433"/>
      <c r="J1" s="1433"/>
      <c r="K1" s="1433"/>
      <c r="L1" s="1433"/>
      <c r="M1" s="1433"/>
    </row>
    <row r="2" spans="1:13" s="85" customFormat="1" ht="21.75" customHeight="1" x14ac:dyDescent="0.25">
      <c r="A2" s="86"/>
      <c r="B2" s="86"/>
      <c r="C2" s="86"/>
      <c r="D2" s="86"/>
      <c r="E2" s="86"/>
      <c r="F2" s="86"/>
      <c r="G2" s="86"/>
      <c r="H2" s="86"/>
      <c r="I2" s="86"/>
      <c r="J2" s="86"/>
      <c r="K2" s="86"/>
      <c r="L2" s="86"/>
      <c r="M2" s="40" t="s">
        <v>54</v>
      </c>
    </row>
    <row r="3" spans="1:13" s="87" customFormat="1" ht="76.5" customHeight="1" x14ac:dyDescent="0.25">
      <c r="A3" s="1434" t="s">
        <v>2</v>
      </c>
      <c r="B3" s="1435" t="s">
        <v>3</v>
      </c>
      <c r="C3" s="1435"/>
      <c r="D3" s="1436" t="s">
        <v>4</v>
      </c>
      <c r="E3" s="1436" t="s">
        <v>5</v>
      </c>
      <c r="F3" s="1439" t="s">
        <v>55</v>
      </c>
      <c r="G3" s="1440" t="s">
        <v>7</v>
      </c>
      <c r="H3" s="1443" t="s">
        <v>8</v>
      </c>
      <c r="I3" s="1444" t="s">
        <v>9</v>
      </c>
      <c r="J3" s="1444" t="s">
        <v>10</v>
      </c>
      <c r="K3" s="1448" t="s">
        <v>11</v>
      </c>
      <c r="L3" s="1440"/>
      <c r="M3" s="1439" t="s">
        <v>12</v>
      </c>
    </row>
    <row r="4" spans="1:13" s="87" customFormat="1" ht="19.5" customHeight="1" x14ac:dyDescent="0.25">
      <c r="A4" s="1434"/>
      <c r="B4" s="1435"/>
      <c r="C4" s="1435"/>
      <c r="D4" s="1437"/>
      <c r="E4" s="1437"/>
      <c r="F4" s="1439"/>
      <c r="G4" s="1441"/>
      <c r="H4" s="1443"/>
      <c r="I4" s="1445"/>
      <c r="J4" s="1445"/>
      <c r="K4" s="1449"/>
      <c r="L4" s="1441"/>
      <c r="M4" s="1439"/>
    </row>
    <row r="5" spans="1:13" s="87" customFormat="1" ht="23.45" customHeight="1" x14ac:dyDescent="0.25">
      <c r="A5" s="1434"/>
      <c r="B5" s="1435"/>
      <c r="C5" s="1435"/>
      <c r="D5" s="1437"/>
      <c r="E5" s="1437"/>
      <c r="F5" s="1439"/>
      <c r="G5" s="1441"/>
      <c r="H5" s="1443"/>
      <c r="I5" s="1445"/>
      <c r="J5" s="1445"/>
      <c r="K5" s="1449"/>
      <c r="L5" s="1441"/>
      <c r="M5" s="1439"/>
    </row>
    <row r="6" spans="1:13" s="87" customFormat="1" ht="6" customHeight="1" x14ac:dyDescent="0.25">
      <c r="A6" s="1434"/>
      <c r="B6" s="1435"/>
      <c r="C6" s="1435"/>
      <c r="D6" s="1438"/>
      <c r="E6" s="1438"/>
      <c r="F6" s="1439"/>
      <c r="G6" s="1442"/>
      <c r="H6" s="1443"/>
      <c r="I6" s="1446"/>
      <c r="J6" s="1446"/>
      <c r="K6" s="1450"/>
      <c r="L6" s="1451"/>
      <c r="M6" s="1439"/>
    </row>
    <row r="7" spans="1:13" s="88" customFormat="1" ht="24" customHeight="1" x14ac:dyDescent="0.25">
      <c r="A7" s="9">
        <v>1</v>
      </c>
      <c r="B7" s="1452">
        <v>2</v>
      </c>
      <c r="C7" s="1453"/>
      <c r="D7" s="9">
        <v>3</v>
      </c>
      <c r="E7" s="9">
        <v>4</v>
      </c>
      <c r="F7" s="9">
        <v>5</v>
      </c>
      <c r="G7" s="9">
        <v>6</v>
      </c>
      <c r="H7" s="9">
        <v>7</v>
      </c>
      <c r="I7" s="9">
        <v>8</v>
      </c>
      <c r="J7" s="9">
        <v>9</v>
      </c>
      <c r="K7" s="1452">
        <v>10</v>
      </c>
      <c r="L7" s="1453"/>
      <c r="M7" s="9">
        <v>11</v>
      </c>
    </row>
    <row r="8" spans="1:13" s="89" customFormat="1" ht="57.95" customHeight="1" x14ac:dyDescent="0.25">
      <c r="A8" s="1315">
        <v>1</v>
      </c>
      <c r="B8" s="1316" t="s">
        <v>588</v>
      </c>
      <c r="C8" s="1315">
        <v>4</v>
      </c>
      <c r="D8" s="1317" t="s">
        <v>146</v>
      </c>
      <c r="E8" s="1183" t="s">
        <v>31</v>
      </c>
      <c r="F8" s="1180" t="s">
        <v>32</v>
      </c>
      <c r="G8" s="1183" t="s">
        <v>589</v>
      </c>
      <c r="H8" s="1318"/>
      <c r="I8" s="1182"/>
      <c r="J8" s="1183"/>
      <c r="K8" s="1183"/>
      <c r="L8" s="1319"/>
      <c r="M8" s="1183"/>
    </row>
    <row r="9" spans="1:13" s="90" customFormat="1" ht="57.95" customHeight="1" x14ac:dyDescent="0.25">
      <c r="A9" s="1315">
        <v>2</v>
      </c>
      <c r="B9" s="1316" t="s">
        <v>588</v>
      </c>
      <c r="C9" s="1315">
        <v>5</v>
      </c>
      <c r="D9" s="1320" t="s">
        <v>590</v>
      </c>
      <c r="E9" s="1183" t="s">
        <v>31</v>
      </c>
      <c r="F9" s="1180" t="s">
        <v>32</v>
      </c>
      <c r="G9" s="1183" t="s">
        <v>591</v>
      </c>
      <c r="H9" s="1182"/>
      <c r="I9" s="1180"/>
      <c r="J9" s="1176"/>
      <c r="K9" s="1176"/>
      <c r="L9" s="1180"/>
      <c r="M9" s="1183"/>
    </row>
    <row r="10" spans="1:13" s="90" customFormat="1" ht="57.95" customHeight="1" x14ac:dyDescent="0.25">
      <c r="A10" s="1315">
        <v>3</v>
      </c>
      <c r="B10" s="1316" t="s">
        <v>588</v>
      </c>
      <c r="C10" s="1315">
        <v>6</v>
      </c>
      <c r="D10" s="1317" t="s">
        <v>146</v>
      </c>
      <c r="E10" s="1183" t="s">
        <v>31</v>
      </c>
      <c r="F10" s="1180" t="s">
        <v>32</v>
      </c>
      <c r="G10" s="1183" t="s">
        <v>589</v>
      </c>
      <c r="H10" s="1180"/>
      <c r="I10" s="1180"/>
      <c r="J10" s="1176"/>
      <c r="K10" s="1176"/>
      <c r="L10" s="1180"/>
      <c r="M10" s="1183"/>
    </row>
    <row r="11" spans="1:13" s="90" customFormat="1" ht="57.95" customHeight="1" x14ac:dyDescent="0.25">
      <c r="A11" s="1315">
        <v>4</v>
      </c>
      <c r="B11" s="1316" t="s">
        <v>588</v>
      </c>
      <c r="C11" s="1315">
        <v>7</v>
      </c>
      <c r="D11" s="1317" t="s">
        <v>146</v>
      </c>
      <c r="E11" s="1183" t="s">
        <v>31</v>
      </c>
      <c r="F11" s="1180" t="s">
        <v>32</v>
      </c>
      <c r="G11" s="1183" t="s">
        <v>589</v>
      </c>
      <c r="H11" s="1181"/>
      <c r="I11" s="1180"/>
      <c r="J11" s="1176"/>
      <c r="K11" s="1176"/>
      <c r="L11" s="1180"/>
      <c r="M11" s="1183"/>
    </row>
    <row r="12" spans="1:13" s="90" customFormat="1" ht="57.95" customHeight="1" x14ac:dyDescent="0.25">
      <c r="A12" s="1315">
        <v>5</v>
      </c>
      <c r="B12" s="1316" t="s">
        <v>588</v>
      </c>
      <c r="C12" s="1315">
        <v>8</v>
      </c>
      <c r="D12" s="1320" t="s">
        <v>590</v>
      </c>
      <c r="E12" s="1183" t="s">
        <v>31</v>
      </c>
      <c r="F12" s="1180" t="s">
        <v>32</v>
      </c>
      <c r="G12" s="1183" t="s">
        <v>591</v>
      </c>
      <c r="H12" s="1181"/>
      <c r="I12" s="1180"/>
      <c r="J12" s="1176"/>
      <c r="K12" s="1176"/>
      <c r="L12" s="1180"/>
      <c r="M12" s="1183"/>
    </row>
    <row r="13" spans="1:13" s="90" customFormat="1" ht="57.95" customHeight="1" x14ac:dyDescent="0.25">
      <c r="A13" s="1315">
        <v>6</v>
      </c>
      <c r="B13" s="1316" t="s">
        <v>588</v>
      </c>
      <c r="C13" s="1315">
        <v>9</v>
      </c>
      <c r="D13" s="1321" t="s">
        <v>592</v>
      </c>
      <c r="E13" s="1183" t="s">
        <v>31</v>
      </c>
      <c r="F13" s="1180" t="s">
        <v>32</v>
      </c>
      <c r="G13" s="1183" t="s">
        <v>593</v>
      </c>
      <c r="H13" s="1181"/>
      <c r="I13" s="1180"/>
      <c r="J13" s="1176"/>
      <c r="K13" s="1176"/>
      <c r="L13" s="1180"/>
      <c r="M13" s="1183"/>
    </row>
    <row r="14" spans="1:13" s="90" customFormat="1" ht="57.95" customHeight="1" x14ac:dyDescent="0.25">
      <c r="A14" s="1315">
        <v>7</v>
      </c>
      <c r="B14" s="1316" t="s">
        <v>588</v>
      </c>
      <c r="C14" s="1315">
        <v>10</v>
      </c>
      <c r="D14" s="1320" t="s">
        <v>590</v>
      </c>
      <c r="E14" s="1183" t="s">
        <v>31</v>
      </c>
      <c r="F14" s="1180" t="s">
        <v>32</v>
      </c>
      <c r="G14" s="1183" t="s">
        <v>594</v>
      </c>
      <c r="H14" s="1182"/>
      <c r="I14" s="1180"/>
      <c r="J14" s="1176"/>
      <c r="K14" s="1176"/>
      <c r="L14" s="1180"/>
      <c r="M14" s="1183"/>
    </row>
    <row r="15" spans="1:13" s="90" customFormat="1" ht="57.95" customHeight="1" x14ac:dyDescent="0.25">
      <c r="A15" s="1315">
        <v>8</v>
      </c>
      <c r="B15" s="1316" t="s">
        <v>588</v>
      </c>
      <c r="C15" s="1315">
        <v>12</v>
      </c>
      <c r="D15" s="1317" t="s">
        <v>595</v>
      </c>
      <c r="E15" s="1183" t="s">
        <v>31</v>
      </c>
      <c r="F15" s="1180" t="s">
        <v>32</v>
      </c>
      <c r="G15" s="1183" t="s">
        <v>596</v>
      </c>
      <c r="H15" s="1182"/>
      <c r="I15" s="1180"/>
      <c r="J15" s="1176"/>
      <c r="K15" s="1176"/>
      <c r="L15" s="1180"/>
      <c r="M15" s="1183"/>
    </row>
    <row r="16" spans="1:13" s="90" customFormat="1" ht="57.95" customHeight="1" x14ac:dyDescent="0.25">
      <c r="A16" s="1315">
        <v>9</v>
      </c>
      <c r="B16" s="1316" t="s">
        <v>588</v>
      </c>
      <c r="C16" s="1315">
        <v>14</v>
      </c>
      <c r="D16" s="1320" t="s">
        <v>590</v>
      </c>
      <c r="E16" s="1183" t="s">
        <v>31</v>
      </c>
      <c r="F16" s="1180" t="s">
        <v>32</v>
      </c>
      <c r="G16" s="1183" t="s">
        <v>597</v>
      </c>
      <c r="H16" s="1182"/>
      <c r="I16" s="1180"/>
      <c r="J16" s="1176"/>
      <c r="K16" s="1176"/>
      <c r="L16" s="1180"/>
      <c r="M16" s="1183"/>
    </row>
    <row r="17" spans="1:13" s="90" customFormat="1" ht="57.95" customHeight="1" x14ac:dyDescent="0.25">
      <c r="A17" s="1315">
        <v>10</v>
      </c>
      <c r="B17" s="1316" t="s">
        <v>588</v>
      </c>
      <c r="C17" s="1315">
        <v>16</v>
      </c>
      <c r="D17" s="1317" t="s">
        <v>595</v>
      </c>
      <c r="E17" s="1183" t="s">
        <v>31</v>
      </c>
      <c r="F17" s="1180" t="s">
        <v>32</v>
      </c>
      <c r="G17" s="1183" t="s">
        <v>596</v>
      </c>
      <c r="H17" s="1181"/>
      <c r="I17" s="1180"/>
      <c r="J17" s="1176"/>
      <c r="K17" s="1176"/>
      <c r="L17" s="1180"/>
      <c r="M17" s="1183"/>
    </row>
    <row r="18" spans="1:13" s="90" customFormat="1" ht="57.95" customHeight="1" x14ac:dyDescent="0.25">
      <c r="A18" s="1315">
        <v>11</v>
      </c>
      <c r="B18" s="1316" t="s">
        <v>598</v>
      </c>
      <c r="C18" s="1315">
        <v>14</v>
      </c>
      <c r="D18" s="1317" t="s">
        <v>75</v>
      </c>
      <c r="E18" s="1183" t="s">
        <v>31</v>
      </c>
      <c r="F18" s="1180" t="s">
        <v>32</v>
      </c>
      <c r="G18" s="1183" t="s">
        <v>597</v>
      </c>
      <c r="H18" s="1182"/>
      <c r="I18" s="1180"/>
      <c r="J18" s="1176"/>
      <c r="K18" s="1176"/>
      <c r="L18" s="1180"/>
      <c r="M18" s="1183"/>
    </row>
    <row r="19" spans="1:13" s="89" customFormat="1" ht="57.95" customHeight="1" x14ac:dyDescent="0.25">
      <c r="A19" s="1315">
        <v>12</v>
      </c>
      <c r="B19" s="1316" t="s">
        <v>598</v>
      </c>
      <c r="C19" s="1315">
        <v>16</v>
      </c>
      <c r="D19" s="1317" t="s">
        <v>64</v>
      </c>
      <c r="E19" s="1183" t="s">
        <v>31</v>
      </c>
      <c r="F19" s="1180" t="s">
        <v>32</v>
      </c>
      <c r="G19" s="1183" t="s">
        <v>597</v>
      </c>
      <c r="H19" s="1182"/>
      <c r="I19" s="1182"/>
      <c r="J19" s="1183"/>
      <c r="K19" s="1183"/>
      <c r="L19" s="1180"/>
      <c r="M19" s="1183"/>
    </row>
    <row r="20" spans="1:13" s="89" customFormat="1" ht="57.95" customHeight="1" x14ac:dyDescent="0.25">
      <c r="A20" s="1315">
        <v>13</v>
      </c>
      <c r="B20" s="1316" t="s">
        <v>598</v>
      </c>
      <c r="C20" s="1315">
        <v>18</v>
      </c>
      <c r="D20" s="1317" t="s">
        <v>64</v>
      </c>
      <c r="E20" s="1183" t="s">
        <v>31</v>
      </c>
      <c r="F20" s="1180" t="s">
        <v>32</v>
      </c>
      <c r="G20" s="1183" t="s">
        <v>597</v>
      </c>
      <c r="H20" s="1181"/>
      <c r="I20" s="1182"/>
      <c r="J20" s="1183"/>
      <c r="K20" s="1183"/>
      <c r="L20" s="1180"/>
      <c r="M20" s="1183"/>
    </row>
    <row r="21" spans="1:13" s="89" customFormat="1" ht="57.95" customHeight="1" x14ac:dyDescent="0.25">
      <c r="A21" s="1315">
        <v>14</v>
      </c>
      <c r="B21" s="1316" t="s">
        <v>598</v>
      </c>
      <c r="C21" s="1315">
        <v>20</v>
      </c>
      <c r="D21" s="1317" t="s">
        <v>64</v>
      </c>
      <c r="E21" s="1183" t="s">
        <v>31</v>
      </c>
      <c r="F21" s="1180" t="s">
        <v>32</v>
      </c>
      <c r="G21" s="1183" t="s">
        <v>596</v>
      </c>
      <c r="H21" s="1181"/>
      <c r="I21" s="1182"/>
      <c r="J21" s="1183"/>
      <c r="K21" s="1183"/>
      <c r="L21" s="1180"/>
      <c r="M21" s="1183"/>
    </row>
    <row r="22" spans="1:13" s="89" customFormat="1" ht="57.95" customHeight="1" x14ac:dyDescent="0.25">
      <c r="A22" s="1315">
        <v>15</v>
      </c>
      <c r="B22" s="1316" t="s">
        <v>599</v>
      </c>
      <c r="C22" s="1315">
        <v>4</v>
      </c>
      <c r="D22" s="1320" t="s">
        <v>590</v>
      </c>
      <c r="E22" s="1183" t="s">
        <v>31</v>
      </c>
      <c r="F22" s="1180" t="s">
        <v>32</v>
      </c>
      <c r="G22" s="1183" t="s">
        <v>600</v>
      </c>
      <c r="H22" s="1181"/>
      <c r="I22" s="1182"/>
      <c r="J22" s="1183"/>
      <c r="K22" s="1183"/>
      <c r="L22" s="1180"/>
      <c r="M22" s="1183"/>
    </row>
    <row r="23" spans="1:13" s="89" customFormat="1" ht="57.95" customHeight="1" x14ac:dyDescent="0.25">
      <c r="A23" s="1315">
        <v>16</v>
      </c>
      <c r="B23" s="1316" t="s">
        <v>599</v>
      </c>
      <c r="C23" s="1315">
        <v>5</v>
      </c>
      <c r="D23" s="1320" t="s">
        <v>590</v>
      </c>
      <c r="E23" s="1183" t="s">
        <v>31</v>
      </c>
      <c r="F23" s="1180" t="s">
        <v>32</v>
      </c>
      <c r="G23" s="1183" t="s">
        <v>601</v>
      </c>
      <c r="H23" s="1181"/>
      <c r="I23" s="1182"/>
      <c r="J23" s="1183"/>
      <c r="K23" s="1183"/>
      <c r="L23" s="1180"/>
      <c r="M23" s="1183"/>
    </row>
    <row r="24" spans="1:13" s="89" customFormat="1" ht="57.95" customHeight="1" x14ac:dyDescent="0.25">
      <c r="A24" s="1315">
        <v>17</v>
      </c>
      <c r="B24" s="1316" t="s">
        <v>599</v>
      </c>
      <c r="C24" s="1315">
        <v>7</v>
      </c>
      <c r="D24" s="1320" t="s">
        <v>590</v>
      </c>
      <c r="E24" s="1183" t="s">
        <v>31</v>
      </c>
      <c r="F24" s="1180" t="s">
        <v>32</v>
      </c>
      <c r="G24" s="1183" t="s">
        <v>600</v>
      </c>
      <c r="H24" s="1181"/>
      <c r="I24" s="1182"/>
      <c r="J24" s="1183"/>
      <c r="K24" s="1183"/>
      <c r="L24" s="1180"/>
      <c r="M24" s="1183"/>
    </row>
    <row r="25" spans="1:13" s="89" customFormat="1" ht="57.95" customHeight="1" x14ac:dyDescent="0.25">
      <c r="A25" s="1315">
        <v>18</v>
      </c>
      <c r="B25" s="1316" t="s">
        <v>599</v>
      </c>
      <c r="C25" s="1315">
        <v>8</v>
      </c>
      <c r="D25" s="1320" t="s">
        <v>590</v>
      </c>
      <c r="E25" s="1183" t="s">
        <v>31</v>
      </c>
      <c r="F25" s="1180" t="s">
        <v>32</v>
      </c>
      <c r="G25" s="1183" t="s">
        <v>602</v>
      </c>
      <c r="H25" s="1181"/>
      <c r="I25" s="1182"/>
      <c r="J25" s="1183"/>
      <c r="K25" s="1183"/>
      <c r="L25" s="1180"/>
      <c r="M25" s="1183"/>
    </row>
    <row r="26" spans="1:13" s="89" customFormat="1" ht="57.95" customHeight="1" x14ac:dyDescent="0.25">
      <c r="A26" s="1315">
        <v>19</v>
      </c>
      <c r="B26" s="1316" t="s">
        <v>599</v>
      </c>
      <c r="C26" s="1315">
        <v>10</v>
      </c>
      <c r="D26" s="1320" t="s">
        <v>590</v>
      </c>
      <c r="E26" s="1183" t="s">
        <v>31</v>
      </c>
      <c r="F26" s="1180" t="s">
        <v>32</v>
      </c>
      <c r="G26" s="1183" t="s">
        <v>600</v>
      </c>
      <c r="H26" s="1181"/>
      <c r="I26" s="1182"/>
      <c r="J26" s="1183"/>
      <c r="K26" s="1183"/>
      <c r="L26" s="1180"/>
      <c r="M26" s="1183"/>
    </row>
    <row r="27" spans="1:13" s="89" customFormat="1" ht="57.95" customHeight="1" x14ac:dyDescent="0.25">
      <c r="A27" s="1315">
        <v>20</v>
      </c>
      <c r="B27" s="1316" t="s">
        <v>599</v>
      </c>
      <c r="C27" s="1315">
        <v>11</v>
      </c>
      <c r="D27" s="1320" t="s">
        <v>590</v>
      </c>
      <c r="E27" s="1183" t="s">
        <v>31</v>
      </c>
      <c r="F27" s="1180" t="s">
        <v>32</v>
      </c>
      <c r="G27" s="1183" t="s">
        <v>603</v>
      </c>
      <c r="H27" s="1181"/>
      <c r="I27" s="1182"/>
      <c r="J27" s="1183"/>
      <c r="K27" s="1183"/>
      <c r="L27" s="1180"/>
      <c r="M27" s="1183"/>
    </row>
    <row r="28" spans="1:13" s="89" customFormat="1" ht="57.95" customHeight="1" x14ac:dyDescent="0.25">
      <c r="A28" s="1315">
        <v>21</v>
      </c>
      <c r="B28" s="1316" t="s">
        <v>599</v>
      </c>
      <c r="C28" s="1315">
        <v>14</v>
      </c>
      <c r="D28" s="1320" t="s">
        <v>590</v>
      </c>
      <c r="E28" s="1183" t="s">
        <v>31</v>
      </c>
      <c r="F28" s="1180" t="s">
        <v>32</v>
      </c>
      <c r="G28" s="1183" t="s">
        <v>600</v>
      </c>
      <c r="H28" s="1181"/>
      <c r="I28" s="1182"/>
      <c r="J28" s="1183"/>
      <c r="K28" s="1183"/>
      <c r="L28" s="1180"/>
      <c r="M28" s="1183"/>
    </row>
    <row r="29" spans="1:13" s="89" customFormat="1" ht="57.95" customHeight="1" x14ac:dyDescent="0.25">
      <c r="A29" s="1315">
        <v>22</v>
      </c>
      <c r="B29" s="1316" t="s">
        <v>599</v>
      </c>
      <c r="C29" s="1315">
        <v>18</v>
      </c>
      <c r="D29" s="1320" t="s">
        <v>590</v>
      </c>
      <c r="E29" s="1183" t="s">
        <v>31</v>
      </c>
      <c r="F29" s="1180" t="s">
        <v>32</v>
      </c>
      <c r="G29" s="1183" t="s">
        <v>604</v>
      </c>
      <c r="H29" s="1176"/>
      <c r="I29" s="1182"/>
      <c r="J29" s="1183"/>
      <c r="K29" s="1183"/>
      <c r="L29" s="1180"/>
      <c r="M29" s="1183"/>
    </row>
    <row r="30" spans="1:13" s="89" customFormat="1" ht="57.95" customHeight="1" x14ac:dyDescent="0.25">
      <c r="A30" s="1315">
        <v>23</v>
      </c>
      <c r="B30" s="1316" t="s">
        <v>605</v>
      </c>
      <c r="C30" s="1315">
        <v>24</v>
      </c>
      <c r="D30" s="1320" t="s">
        <v>590</v>
      </c>
      <c r="E30" s="1183" t="s">
        <v>31</v>
      </c>
      <c r="F30" s="1180" t="s">
        <v>32</v>
      </c>
      <c r="G30" s="1183" t="s">
        <v>606</v>
      </c>
      <c r="H30" s="1176"/>
      <c r="I30" s="1182"/>
      <c r="J30" s="1183"/>
      <c r="K30" s="1183"/>
      <c r="L30" s="1180"/>
      <c r="M30" s="1183"/>
    </row>
    <row r="31" spans="1:13" s="89" customFormat="1" ht="93.75" x14ac:dyDescent="0.25">
      <c r="A31" s="1315">
        <v>24</v>
      </c>
      <c r="B31" s="1316" t="s">
        <v>605</v>
      </c>
      <c r="C31" s="1315">
        <v>26</v>
      </c>
      <c r="D31" s="1321" t="s">
        <v>592</v>
      </c>
      <c r="E31" s="1183" t="s">
        <v>31</v>
      </c>
      <c r="F31" s="1322" t="s">
        <v>36</v>
      </c>
      <c r="G31" s="1181"/>
      <c r="H31" s="1323">
        <v>44821</v>
      </c>
      <c r="I31" s="1182" t="s">
        <v>37</v>
      </c>
      <c r="J31" s="1183" t="s">
        <v>26</v>
      </c>
      <c r="K31" s="1183" t="s">
        <v>38</v>
      </c>
      <c r="L31" s="1180">
        <v>44821</v>
      </c>
      <c r="M31" s="1324" t="s">
        <v>607</v>
      </c>
    </row>
    <row r="32" spans="1:13" s="89" customFormat="1" ht="93.75" x14ac:dyDescent="0.25">
      <c r="A32" s="1315">
        <v>25</v>
      </c>
      <c r="B32" s="1316" t="s">
        <v>605</v>
      </c>
      <c r="C32" s="1315">
        <v>28</v>
      </c>
      <c r="D32" s="1325" t="s">
        <v>608</v>
      </c>
      <c r="E32" s="1183" t="s">
        <v>31</v>
      </c>
      <c r="F32" s="1322" t="s">
        <v>36</v>
      </c>
      <c r="G32" s="1181"/>
      <c r="H32" s="1326">
        <v>44808</v>
      </c>
      <c r="I32" s="1182" t="s">
        <v>37</v>
      </c>
      <c r="J32" s="1183" t="s">
        <v>26</v>
      </c>
      <c r="K32" s="1183" t="s">
        <v>38</v>
      </c>
      <c r="L32" s="1180">
        <v>44808</v>
      </c>
      <c r="M32" s="1324" t="s">
        <v>607</v>
      </c>
    </row>
    <row r="33" spans="1:13" s="89" customFormat="1" ht="57.95" customHeight="1" x14ac:dyDescent="0.25">
      <c r="A33" s="1315">
        <v>26</v>
      </c>
      <c r="B33" s="1316" t="s">
        <v>605</v>
      </c>
      <c r="C33" s="1315">
        <v>30</v>
      </c>
      <c r="D33" s="1321" t="s">
        <v>592</v>
      </c>
      <c r="E33" s="1183" t="s">
        <v>31</v>
      </c>
      <c r="F33" s="1322" t="s">
        <v>36</v>
      </c>
      <c r="G33" s="1181"/>
      <c r="H33" s="1326">
        <v>46411</v>
      </c>
      <c r="I33" s="1182" t="s">
        <v>37</v>
      </c>
      <c r="J33" s="1183" t="s">
        <v>26</v>
      </c>
      <c r="K33" s="1183" t="s">
        <v>38</v>
      </c>
      <c r="L33" s="1180">
        <v>45009</v>
      </c>
      <c r="M33" s="1324" t="s">
        <v>609</v>
      </c>
    </row>
    <row r="34" spans="1:13" s="89" customFormat="1" ht="57.95" customHeight="1" x14ac:dyDescent="0.25">
      <c r="A34" s="1315">
        <v>27</v>
      </c>
      <c r="B34" s="1316" t="s">
        <v>605</v>
      </c>
      <c r="C34" s="1315">
        <v>32</v>
      </c>
      <c r="D34" s="1325" t="s">
        <v>285</v>
      </c>
      <c r="E34" s="1183" t="s">
        <v>31</v>
      </c>
      <c r="F34" s="1322" t="s">
        <v>36</v>
      </c>
      <c r="G34" s="1181"/>
      <c r="H34" s="1326">
        <v>46348</v>
      </c>
      <c r="I34" s="1182" t="s">
        <v>37</v>
      </c>
      <c r="J34" s="1183" t="s">
        <v>26</v>
      </c>
      <c r="K34" s="1183" t="s">
        <v>45</v>
      </c>
      <c r="L34" s="1180"/>
      <c r="M34" s="1183"/>
    </row>
    <row r="35" spans="1:13" s="89" customFormat="1" ht="136.5" customHeight="1" x14ac:dyDescent="0.25">
      <c r="A35" s="1327">
        <v>28</v>
      </c>
      <c r="B35" s="1316" t="s">
        <v>605</v>
      </c>
      <c r="C35" s="1327" t="s">
        <v>610</v>
      </c>
      <c r="D35" s="1325" t="s">
        <v>608</v>
      </c>
      <c r="E35" s="1183" t="s">
        <v>31</v>
      </c>
      <c r="F35" s="1322" t="s">
        <v>36</v>
      </c>
      <c r="G35" s="1181"/>
      <c r="H35" s="1326">
        <v>44822</v>
      </c>
      <c r="I35" s="1182" t="s">
        <v>37</v>
      </c>
      <c r="J35" s="1183" t="s">
        <v>26</v>
      </c>
      <c r="K35" s="1180" t="s">
        <v>38</v>
      </c>
      <c r="L35" s="1180">
        <v>43309</v>
      </c>
      <c r="M35" s="1324" t="s">
        <v>611</v>
      </c>
    </row>
    <row r="36" spans="1:13" s="89" customFormat="1" ht="180" customHeight="1" x14ac:dyDescent="0.25">
      <c r="A36" s="1315">
        <v>29</v>
      </c>
      <c r="B36" s="1316" t="s">
        <v>605</v>
      </c>
      <c r="C36" s="1315">
        <v>34</v>
      </c>
      <c r="D36" s="1321" t="s">
        <v>592</v>
      </c>
      <c r="E36" s="1183" t="s">
        <v>31</v>
      </c>
      <c r="F36" s="1322" t="s">
        <v>36</v>
      </c>
      <c r="G36" s="1181"/>
      <c r="H36" s="1326">
        <v>44814</v>
      </c>
      <c r="I36" s="1182" t="s">
        <v>37</v>
      </c>
      <c r="J36" s="1183" t="s">
        <v>26</v>
      </c>
      <c r="K36" s="1180" t="s">
        <v>38</v>
      </c>
      <c r="L36" s="1180">
        <v>43445</v>
      </c>
      <c r="M36" s="1324" t="s">
        <v>612</v>
      </c>
    </row>
    <row r="37" spans="1:13" s="89" customFormat="1" ht="176.25" customHeight="1" x14ac:dyDescent="0.25">
      <c r="A37" s="1315">
        <v>30</v>
      </c>
      <c r="B37" s="1316" t="s">
        <v>605</v>
      </c>
      <c r="C37" s="1315">
        <v>35</v>
      </c>
      <c r="D37" s="1321" t="s">
        <v>592</v>
      </c>
      <c r="E37" s="1183" t="s">
        <v>31</v>
      </c>
      <c r="F37" s="1322" t="s">
        <v>36</v>
      </c>
      <c r="G37" s="1181"/>
      <c r="H37" s="1326">
        <v>44522</v>
      </c>
      <c r="I37" s="1182" t="s">
        <v>37</v>
      </c>
      <c r="J37" s="1183" t="s">
        <v>26</v>
      </c>
      <c r="K37" s="1180" t="s">
        <v>38</v>
      </c>
      <c r="L37" s="1180">
        <v>44277</v>
      </c>
      <c r="M37" s="1324" t="s">
        <v>613</v>
      </c>
    </row>
    <row r="38" spans="1:13" s="89" customFormat="1" ht="57.95" customHeight="1" x14ac:dyDescent="0.25">
      <c r="A38" s="1315">
        <v>31</v>
      </c>
      <c r="B38" s="1316" t="s">
        <v>605</v>
      </c>
      <c r="C38" s="1315">
        <v>36</v>
      </c>
      <c r="D38" s="1183" t="s">
        <v>608</v>
      </c>
      <c r="E38" s="1183" t="s">
        <v>31</v>
      </c>
      <c r="F38" s="1180" t="s">
        <v>32</v>
      </c>
      <c r="G38" s="1183" t="s">
        <v>614</v>
      </c>
      <c r="H38" s="1181"/>
      <c r="I38" s="1183"/>
      <c r="J38" s="1183"/>
      <c r="K38" s="1183"/>
      <c r="L38" s="1180"/>
      <c r="M38" s="1183"/>
    </row>
    <row r="39" spans="1:13" s="89" customFormat="1" ht="57.95" customHeight="1" x14ac:dyDescent="0.25">
      <c r="A39" s="1315">
        <v>32</v>
      </c>
      <c r="B39" s="1316" t="s">
        <v>605</v>
      </c>
      <c r="C39" s="1315">
        <v>37</v>
      </c>
      <c r="D39" s="1321" t="s">
        <v>592</v>
      </c>
      <c r="E39" s="1183" t="s">
        <v>31</v>
      </c>
      <c r="F39" s="1180" t="s">
        <v>32</v>
      </c>
      <c r="G39" s="1183" t="s">
        <v>615</v>
      </c>
      <c r="H39" s="1328"/>
      <c r="I39" s="1183"/>
      <c r="J39" s="1183"/>
      <c r="K39" s="1183"/>
      <c r="L39" s="1180"/>
      <c r="M39" s="1324" t="s">
        <v>616</v>
      </c>
    </row>
    <row r="40" spans="1:13" s="89" customFormat="1" ht="57.95" customHeight="1" x14ac:dyDescent="0.25">
      <c r="A40" s="1327">
        <v>33</v>
      </c>
      <c r="B40" s="1316" t="s">
        <v>605</v>
      </c>
      <c r="C40" s="1327" t="s">
        <v>617</v>
      </c>
      <c r="D40" s="1321" t="s">
        <v>592</v>
      </c>
      <c r="E40" s="1183" t="s">
        <v>31</v>
      </c>
      <c r="F40" s="1322" t="s">
        <v>36</v>
      </c>
      <c r="G40" s="1181"/>
      <c r="H40" s="1326">
        <v>46043</v>
      </c>
      <c r="I40" s="1182" t="s">
        <v>37</v>
      </c>
      <c r="J40" s="1183" t="s">
        <v>26</v>
      </c>
      <c r="K40" s="1180" t="s">
        <v>45</v>
      </c>
      <c r="L40" s="1326"/>
      <c r="M40" s="1183"/>
    </row>
    <row r="41" spans="1:13" s="89" customFormat="1" ht="57.95" customHeight="1" x14ac:dyDescent="0.25">
      <c r="A41" s="1315">
        <v>34</v>
      </c>
      <c r="B41" s="1316" t="s">
        <v>605</v>
      </c>
      <c r="C41" s="1315">
        <v>42</v>
      </c>
      <c r="D41" s="1325" t="s">
        <v>285</v>
      </c>
      <c r="E41" s="1183" t="s">
        <v>31</v>
      </c>
      <c r="F41" s="1322" t="s">
        <v>36</v>
      </c>
      <c r="G41" s="1181"/>
      <c r="H41" s="1326">
        <v>46348</v>
      </c>
      <c r="I41" s="1182" t="s">
        <v>37</v>
      </c>
      <c r="J41" s="1183" t="s">
        <v>26</v>
      </c>
      <c r="K41" s="1180" t="s">
        <v>45</v>
      </c>
      <c r="L41" s="1180"/>
      <c r="M41" s="1183"/>
    </row>
    <row r="42" spans="1:13" s="89" customFormat="1" ht="57.95" customHeight="1" x14ac:dyDescent="0.25">
      <c r="A42" s="1327">
        <v>35</v>
      </c>
      <c r="B42" s="1316" t="s">
        <v>618</v>
      </c>
      <c r="C42" s="1327" t="s">
        <v>619</v>
      </c>
      <c r="D42" s="1321" t="s">
        <v>592</v>
      </c>
      <c r="E42" s="1183" t="s">
        <v>31</v>
      </c>
      <c r="F42" s="1180" t="s">
        <v>32</v>
      </c>
      <c r="G42" s="1183" t="s">
        <v>620</v>
      </c>
      <c r="H42" s="1181"/>
      <c r="I42" s="1182"/>
      <c r="J42" s="1183"/>
      <c r="K42" s="1183"/>
      <c r="L42" s="1180"/>
      <c r="M42" s="1183"/>
    </row>
    <row r="43" spans="1:13" s="89" customFormat="1" ht="57.95" customHeight="1" x14ac:dyDescent="0.25">
      <c r="A43" s="1327">
        <v>36</v>
      </c>
      <c r="B43" s="1316" t="s">
        <v>605</v>
      </c>
      <c r="C43" s="1327" t="s">
        <v>621</v>
      </c>
      <c r="D43" s="1321" t="s">
        <v>592</v>
      </c>
      <c r="E43" s="1183" t="s">
        <v>31</v>
      </c>
      <c r="F43" s="1180" t="s">
        <v>32</v>
      </c>
      <c r="G43" s="1183" t="s">
        <v>622</v>
      </c>
      <c r="H43" s="1181"/>
      <c r="I43" s="1182"/>
      <c r="J43" s="1183"/>
      <c r="K43" s="1183"/>
      <c r="L43" s="1180"/>
      <c r="M43" s="1183"/>
    </row>
    <row r="44" spans="1:13" s="89" customFormat="1" ht="57.95" customHeight="1" x14ac:dyDescent="0.25">
      <c r="A44" s="1327">
        <v>37</v>
      </c>
      <c r="B44" s="1316" t="s">
        <v>605</v>
      </c>
      <c r="C44" s="1327" t="s">
        <v>623</v>
      </c>
      <c r="D44" s="1321" t="s">
        <v>592</v>
      </c>
      <c r="E44" s="1183" t="s">
        <v>31</v>
      </c>
      <c r="F44" s="1180" t="s">
        <v>32</v>
      </c>
      <c r="G44" s="1183" t="s">
        <v>624</v>
      </c>
      <c r="H44" s="1181"/>
      <c r="I44" s="1182"/>
      <c r="J44" s="1183"/>
      <c r="K44" s="1183"/>
      <c r="L44" s="1180"/>
      <c r="M44" s="1183"/>
    </row>
    <row r="45" spans="1:13" s="89" customFormat="1" ht="57.95" customHeight="1" x14ac:dyDescent="0.25">
      <c r="A45" s="1327">
        <v>38</v>
      </c>
      <c r="B45" s="1316" t="s">
        <v>618</v>
      </c>
      <c r="C45" s="1327" t="s">
        <v>625</v>
      </c>
      <c r="D45" s="1321" t="s">
        <v>592</v>
      </c>
      <c r="E45" s="1183" t="s">
        <v>31</v>
      </c>
      <c r="F45" s="1180" t="s">
        <v>32</v>
      </c>
      <c r="G45" s="1183" t="s">
        <v>626</v>
      </c>
      <c r="H45" s="1181"/>
      <c r="I45" s="1182"/>
      <c r="J45" s="1183"/>
      <c r="K45" s="1183"/>
      <c r="L45" s="1180"/>
      <c r="M45" s="1183"/>
    </row>
    <row r="46" spans="1:13" s="89" customFormat="1" ht="57.95" customHeight="1" x14ac:dyDescent="0.25">
      <c r="A46" s="1315">
        <v>39</v>
      </c>
      <c r="B46" s="1316" t="s">
        <v>605</v>
      </c>
      <c r="C46" s="1315">
        <v>44</v>
      </c>
      <c r="D46" s="1325" t="s">
        <v>285</v>
      </c>
      <c r="E46" s="1183" t="s">
        <v>31</v>
      </c>
      <c r="F46" s="1329" t="s">
        <v>36</v>
      </c>
      <c r="G46" s="1181"/>
      <c r="H46" s="1326">
        <v>45074</v>
      </c>
      <c r="I46" s="1182"/>
      <c r="J46" s="1183" t="s">
        <v>26</v>
      </c>
      <c r="K46" s="1180" t="s">
        <v>45</v>
      </c>
      <c r="L46" s="1180"/>
      <c r="M46" s="1183"/>
    </row>
    <row r="47" spans="1:13" s="89" customFormat="1" ht="93.75" x14ac:dyDescent="0.25">
      <c r="A47" s="1315">
        <v>40</v>
      </c>
      <c r="B47" s="1316" t="s">
        <v>605</v>
      </c>
      <c r="C47" s="1315">
        <v>45</v>
      </c>
      <c r="D47" s="1321" t="s">
        <v>592</v>
      </c>
      <c r="E47" s="1183" t="s">
        <v>31</v>
      </c>
      <c r="F47" s="1329" t="s">
        <v>36</v>
      </c>
      <c r="G47" s="1181"/>
      <c r="H47" s="1326">
        <v>44814</v>
      </c>
      <c r="I47" s="1182" t="s">
        <v>37</v>
      </c>
      <c r="J47" s="1183" t="s">
        <v>26</v>
      </c>
      <c r="K47" s="1180" t="s">
        <v>38</v>
      </c>
      <c r="L47" s="1180">
        <v>44814</v>
      </c>
      <c r="M47" s="1324" t="s">
        <v>607</v>
      </c>
    </row>
    <row r="48" spans="1:13" s="89" customFormat="1" ht="57.95" customHeight="1" x14ac:dyDescent="0.25">
      <c r="A48" s="1315">
        <v>41</v>
      </c>
      <c r="B48" s="1316" t="s">
        <v>605</v>
      </c>
      <c r="C48" s="1315">
        <v>46</v>
      </c>
      <c r="D48" s="1321" t="s">
        <v>592</v>
      </c>
      <c r="E48" s="1183" t="s">
        <v>31</v>
      </c>
      <c r="F48" s="1180" t="s">
        <v>32</v>
      </c>
      <c r="G48" s="1183" t="s">
        <v>627</v>
      </c>
      <c r="H48" s="1181"/>
      <c r="I48" s="1182"/>
      <c r="J48" s="1183"/>
      <c r="K48" s="1183"/>
      <c r="L48" s="1180"/>
      <c r="M48" s="1183"/>
    </row>
    <row r="49" spans="1:13" s="89" customFormat="1" ht="57.95" customHeight="1" x14ac:dyDescent="0.25">
      <c r="A49" s="1315">
        <v>42</v>
      </c>
      <c r="B49" s="1316" t="s">
        <v>605</v>
      </c>
      <c r="C49" s="1315">
        <v>47</v>
      </c>
      <c r="D49" s="1317" t="s">
        <v>106</v>
      </c>
      <c r="E49" s="1183" t="s">
        <v>31</v>
      </c>
      <c r="F49" s="1180" t="s">
        <v>32</v>
      </c>
      <c r="G49" s="1183" t="s">
        <v>628</v>
      </c>
      <c r="H49" s="1181"/>
      <c r="I49" s="1182"/>
      <c r="J49" s="1183"/>
      <c r="K49" s="1183"/>
      <c r="L49" s="1180"/>
      <c r="M49" s="1183"/>
    </row>
    <row r="50" spans="1:13" s="89" customFormat="1" ht="57.95" customHeight="1" x14ac:dyDescent="0.25">
      <c r="A50" s="1327">
        <v>43</v>
      </c>
      <c r="B50" s="1316" t="s">
        <v>605</v>
      </c>
      <c r="C50" s="1327" t="s">
        <v>629</v>
      </c>
      <c r="D50" s="1325" t="s">
        <v>149</v>
      </c>
      <c r="E50" s="1183" t="s">
        <v>31</v>
      </c>
      <c r="F50" s="1329" t="s">
        <v>36</v>
      </c>
      <c r="G50" s="1181"/>
      <c r="H50" s="1326">
        <v>45184</v>
      </c>
      <c r="I50" s="1182" t="s">
        <v>37</v>
      </c>
      <c r="J50" s="1183" t="s">
        <v>26</v>
      </c>
      <c r="K50" s="1180" t="s">
        <v>45</v>
      </c>
      <c r="L50" s="1180"/>
      <c r="M50" s="1183"/>
    </row>
    <row r="51" spans="1:13" s="89" customFormat="1" ht="57.95" customHeight="1" x14ac:dyDescent="0.25">
      <c r="A51" s="1315">
        <v>44</v>
      </c>
      <c r="B51" s="1316" t="s">
        <v>605</v>
      </c>
      <c r="C51" s="1315">
        <v>48</v>
      </c>
      <c r="D51" s="1321" t="s">
        <v>592</v>
      </c>
      <c r="E51" s="1183" t="s">
        <v>31</v>
      </c>
      <c r="F51" s="1330" t="s">
        <v>32</v>
      </c>
      <c r="G51" s="1183" t="s">
        <v>630</v>
      </c>
      <c r="H51" s="1181"/>
      <c r="I51" s="1182"/>
      <c r="J51" s="1183"/>
      <c r="K51" s="1183"/>
      <c r="L51" s="1180"/>
      <c r="M51" s="1183"/>
    </row>
    <row r="52" spans="1:13" s="89" customFormat="1" ht="57.95" customHeight="1" x14ac:dyDescent="0.25">
      <c r="A52" s="1327">
        <v>45</v>
      </c>
      <c r="B52" s="1316" t="s">
        <v>605</v>
      </c>
      <c r="C52" s="1327" t="s">
        <v>631</v>
      </c>
      <c r="D52" s="1325" t="s">
        <v>285</v>
      </c>
      <c r="E52" s="1183" t="s">
        <v>31</v>
      </c>
      <c r="F52" s="1329" t="s">
        <v>36</v>
      </c>
      <c r="G52" s="1181"/>
      <c r="H52" s="1326">
        <v>46348</v>
      </c>
      <c r="I52" s="1182" t="s">
        <v>37</v>
      </c>
      <c r="J52" s="1183" t="s">
        <v>26</v>
      </c>
      <c r="K52" s="1180" t="s">
        <v>45</v>
      </c>
      <c r="L52" s="1180"/>
      <c r="M52" s="1183"/>
    </row>
    <row r="53" spans="1:13" s="89" customFormat="1" ht="57.95" customHeight="1" x14ac:dyDescent="0.25">
      <c r="A53" s="1315">
        <v>46</v>
      </c>
      <c r="B53" s="1316" t="s">
        <v>605</v>
      </c>
      <c r="C53" s="1315">
        <v>50</v>
      </c>
      <c r="D53" s="1321" t="s">
        <v>592</v>
      </c>
      <c r="E53" s="1183" t="s">
        <v>31</v>
      </c>
      <c r="F53" s="1180" t="s">
        <v>32</v>
      </c>
      <c r="G53" s="1183" t="s">
        <v>632</v>
      </c>
      <c r="H53" s="1181"/>
      <c r="I53" s="1182"/>
      <c r="J53" s="1183"/>
      <c r="K53" s="1183"/>
      <c r="L53" s="1180"/>
      <c r="M53" s="1183"/>
    </row>
    <row r="54" spans="1:13" s="89" customFormat="1" ht="93.75" x14ac:dyDescent="0.25">
      <c r="A54" s="1315">
        <v>47</v>
      </c>
      <c r="B54" s="1316" t="s">
        <v>605</v>
      </c>
      <c r="C54" s="1315">
        <v>55</v>
      </c>
      <c r="D54" s="1325" t="s">
        <v>146</v>
      </c>
      <c r="E54" s="1183" t="s">
        <v>31</v>
      </c>
      <c r="F54" s="1329" t="s">
        <v>36</v>
      </c>
      <c r="G54" s="1331"/>
      <c r="H54" s="1326">
        <v>43311</v>
      </c>
      <c r="I54" s="1182" t="s">
        <v>37</v>
      </c>
      <c r="J54" s="1183" t="s">
        <v>26</v>
      </c>
      <c r="K54" s="1183" t="s">
        <v>38</v>
      </c>
      <c r="L54" s="1326">
        <v>43311</v>
      </c>
      <c r="M54" s="1324" t="s">
        <v>607</v>
      </c>
    </row>
    <row r="55" spans="1:13" s="89" customFormat="1" ht="174" customHeight="1" x14ac:dyDescent="0.25">
      <c r="A55" s="1315">
        <v>48</v>
      </c>
      <c r="B55" s="1316" t="s">
        <v>605</v>
      </c>
      <c r="C55" s="1315">
        <v>56</v>
      </c>
      <c r="D55" s="1325" t="s">
        <v>633</v>
      </c>
      <c r="E55" s="1183" t="s">
        <v>31</v>
      </c>
      <c r="F55" s="1329" t="s">
        <v>36</v>
      </c>
      <c r="G55" s="1331"/>
      <c r="H55" s="1326">
        <v>43366</v>
      </c>
      <c r="I55" s="1182" t="s">
        <v>37</v>
      </c>
      <c r="J55" s="1183" t="s">
        <v>26</v>
      </c>
      <c r="K55" s="1183" t="s">
        <v>38</v>
      </c>
      <c r="L55" s="1326">
        <v>43366</v>
      </c>
      <c r="M55" s="1324" t="s">
        <v>634</v>
      </c>
    </row>
    <row r="56" spans="1:13" s="89" customFormat="1" ht="57.95" customHeight="1" x14ac:dyDescent="0.25">
      <c r="A56" s="1315">
        <v>49</v>
      </c>
      <c r="B56" s="1316" t="s">
        <v>605</v>
      </c>
      <c r="C56" s="1315">
        <v>58</v>
      </c>
      <c r="D56" s="1325" t="s">
        <v>635</v>
      </c>
      <c r="E56" s="1183" t="s">
        <v>31</v>
      </c>
      <c r="F56" s="1329" t="s">
        <v>36</v>
      </c>
      <c r="G56" s="1181"/>
      <c r="H56" s="1326">
        <v>46253</v>
      </c>
      <c r="I56" s="1182" t="s">
        <v>37</v>
      </c>
      <c r="J56" s="1183" t="s">
        <v>26</v>
      </c>
      <c r="K56" s="1180" t="s">
        <v>45</v>
      </c>
      <c r="L56" s="1180"/>
      <c r="M56" s="1183"/>
    </row>
    <row r="57" spans="1:13" s="89" customFormat="1" ht="99.75" customHeight="1" x14ac:dyDescent="0.25">
      <c r="A57" s="1315">
        <v>50</v>
      </c>
      <c r="B57" s="1316" t="s">
        <v>605</v>
      </c>
      <c r="C57" s="1315">
        <v>60</v>
      </c>
      <c r="D57" s="1325" t="s">
        <v>149</v>
      </c>
      <c r="E57" s="1183" t="s">
        <v>31</v>
      </c>
      <c r="F57" s="1329" t="s">
        <v>36</v>
      </c>
      <c r="G57" s="1181"/>
      <c r="H57" s="1326">
        <v>45045</v>
      </c>
      <c r="I57" s="1182" t="s">
        <v>37</v>
      </c>
      <c r="J57" s="1183" t="s">
        <v>26</v>
      </c>
      <c r="K57" s="1180" t="s">
        <v>1352</v>
      </c>
      <c r="L57" s="1326">
        <v>45045</v>
      </c>
      <c r="M57" s="1183" t="s">
        <v>1868</v>
      </c>
    </row>
    <row r="58" spans="1:13" s="89" customFormat="1" ht="57.95" customHeight="1" x14ac:dyDescent="0.25">
      <c r="A58" s="1315">
        <v>51</v>
      </c>
      <c r="B58" s="1316" t="s">
        <v>605</v>
      </c>
      <c r="C58" s="1315">
        <v>62</v>
      </c>
      <c r="D58" s="1325" t="s">
        <v>149</v>
      </c>
      <c r="E58" s="1183" t="s">
        <v>31</v>
      </c>
      <c r="F58" s="1329" t="s">
        <v>36</v>
      </c>
      <c r="G58" s="1181"/>
      <c r="H58" s="1326">
        <v>46260</v>
      </c>
      <c r="I58" s="1182" t="s">
        <v>37</v>
      </c>
      <c r="J58" s="1183" t="s">
        <v>26</v>
      </c>
      <c r="K58" s="1180" t="s">
        <v>38</v>
      </c>
      <c r="L58" s="1180">
        <v>44981</v>
      </c>
      <c r="M58" s="1324" t="s">
        <v>636</v>
      </c>
    </row>
    <row r="59" spans="1:13" s="89" customFormat="1" ht="57.95" customHeight="1" x14ac:dyDescent="0.25">
      <c r="A59" s="1327">
        <v>52</v>
      </c>
      <c r="B59" s="1316" t="s">
        <v>637</v>
      </c>
      <c r="C59" s="1327" t="s">
        <v>638</v>
      </c>
      <c r="D59" s="1320" t="s">
        <v>590</v>
      </c>
      <c r="E59" s="1183" t="s">
        <v>31</v>
      </c>
      <c r="F59" s="1180" t="s">
        <v>32</v>
      </c>
      <c r="G59" s="1183" t="s">
        <v>639</v>
      </c>
      <c r="H59" s="1176"/>
      <c r="I59" s="1182"/>
      <c r="J59" s="1183"/>
      <c r="K59" s="1183"/>
      <c r="L59" s="1180"/>
      <c r="M59" s="1183"/>
    </row>
    <row r="60" spans="1:13" s="89" customFormat="1" ht="57.95" customHeight="1" x14ac:dyDescent="0.25">
      <c r="A60" s="1315">
        <v>53</v>
      </c>
      <c r="B60" s="1316" t="s">
        <v>637</v>
      </c>
      <c r="C60" s="1315">
        <v>3</v>
      </c>
      <c r="D60" s="1320" t="s">
        <v>590</v>
      </c>
      <c r="E60" s="1183" t="s">
        <v>31</v>
      </c>
      <c r="F60" s="1180" t="s">
        <v>32</v>
      </c>
      <c r="G60" s="1183" t="s">
        <v>640</v>
      </c>
      <c r="H60" s="1176"/>
      <c r="I60" s="1182"/>
      <c r="J60" s="1183"/>
      <c r="K60" s="1183"/>
      <c r="L60" s="1180"/>
      <c r="M60" s="1183"/>
    </row>
    <row r="61" spans="1:13" s="89" customFormat="1" ht="57.95" customHeight="1" x14ac:dyDescent="0.25">
      <c r="A61" s="1315">
        <v>54</v>
      </c>
      <c r="B61" s="1316" t="s">
        <v>637</v>
      </c>
      <c r="C61" s="1315">
        <v>7</v>
      </c>
      <c r="D61" s="1320" t="s">
        <v>590</v>
      </c>
      <c r="E61" s="1183" t="s">
        <v>31</v>
      </c>
      <c r="F61" s="1180" t="s">
        <v>32</v>
      </c>
      <c r="G61" s="1183" t="s">
        <v>641</v>
      </c>
      <c r="H61" s="1176"/>
      <c r="I61" s="1182"/>
      <c r="J61" s="1183"/>
      <c r="K61" s="1183"/>
      <c r="L61" s="1180"/>
      <c r="M61" s="1183"/>
    </row>
    <row r="62" spans="1:13" s="89" customFormat="1" ht="57.95" customHeight="1" x14ac:dyDescent="0.25">
      <c r="A62" s="1315">
        <v>55</v>
      </c>
      <c r="B62" s="1316" t="s">
        <v>637</v>
      </c>
      <c r="C62" s="1315">
        <v>13</v>
      </c>
      <c r="D62" s="1320" t="s">
        <v>590</v>
      </c>
      <c r="E62" s="1183" t="s">
        <v>31</v>
      </c>
      <c r="F62" s="1180" t="s">
        <v>32</v>
      </c>
      <c r="G62" s="1183" t="s">
        <v>642</v>
      </c>
      <c r="H62" s="1176"/>
      <c r="I62" s="1182"/>
      <c r="J62" s="1183"/>
      <c r="K62" s="1183"/>
      <c r="L62" s="1180"/>
      <c r="M62" s="1183"/>
    </row>
    <row r="63" spans="1:13" s="89" customFormat="1" ht="57.95" customHeight="1" x14ac:dyDescent="0.25">
      <c r="A63" s="1315">
        <v>56</v>
      </c>
      <c r="B63" s="1316" t="s">
        <v>637</v>
      </c>
      <c r="C63" s="1315">
        <v>15</v>
      </c>
      <c r="D63" s="1320" t="s">
        <v>590</v>
      </c>
      <c r="E63" s="1183" t="s">
        <v>31</v>
      </c>
      <c r="F63" s="1180" t="s">
        <v>32</v>
      </c>
      <c r="G63" s="1183" t="s">
        <v>600</v>
      </c>
      <c r="H63" s="1181"/>
      <c r="I63" s="1182"/>
      <c r="J63" s="1183"/>
      <c r="K63" s="1183"/>
      <c r="L63" s="1180"/>
      <c r="M63" s="1183"/>
    </row>
    <row r="64" spans="1:13" s="89" customFormat="1" ht="57.95" customHeight="1" x14ac:dyDescent="0.25">
      <c r="A64" s="1315">
        <v>57</v>
      </c>
      <c r="B64" s="1316" t="s">
        <v>643</v>
      </c>
      <c r="C64" s="1315">
        <v>5</v>
      </c>
      <c r="D64" s="1321" t="s">
        <v>592</v>
      </c>
      <c r="E64" s="1183" t="s">
        <v>31</v>
      </c>
      <c r="F64" s="1180" t="s">
        <v>32</v>
      </c>
      <c r="G64" s="1183" t="s">
        <v>630</v>
      </c>
      <c r="H64" s="1181"/>
      <c r="I64" s="1182"/>
      <c r="J64" s="1183"/>
      <c r="K64" s="1183"/>
      <c r="L64" s="1180"/>
      <c r="M64" s="1183"/>
    </row>
    <row r="65" spans="1:13" s="89" customFormat="1" ht="57.95" customHeight="1" x14ac:dyDescent="0.25">
      <c r="A65" s="1315">
        <v>58</v>
      </c>
      <c r="B65" s="1316" t="s">
        <v>643</v>
      </c>
      <c r="C65" s="1315">
        <v>6</v>
      </c>
      <c r="D65" s="1320" t="s">
        <v>590</v>
      </c>
      <c r="E65" s="1183" t="s">
        <v>31</v>
      </c>
      <c r="F65" s="1180" t="s">
        <v>32</v>
      </c>
      <c r="G65" s="1183" t="s">
        <v>644</v>
      </c>
      <c r="H65" s="1181"/>
      <c r="I65" s="1182"/>
      <c r="J65" s="1183"/>
      <c r="K65" s="1183"/>
      <c r="L65" s="1180"/>
      <c r="M65" s="1183"/>
    </row>
    <row r="66" spans="1:13" s="89" customFormat="1" ht="93.75" x14ac:dyDescent="0.25">
      <c r="A66" s="1315">
        <v>59</v>
      </c>
      <c r="B66" s="1316" t="s">
        <v>643</v>
      </c>
      <c r="C66" s="1315">
        <v>7</v>
      </c>
      <c r="D66" s="1321" t="s">
        <v>592</v>
      </c>
      <c r="E66" s="1183" t="s">
        <v>31</v>
      </c>
      <c r="F66" s="1329" t="s">
        <v>36</v>
      </c>
      <c r="G66" s="1181"/>
      <c r="H66" s="1326">
        <v>44801</v>
      </c>
      <c r="I66" s="1182" t="s">
        <v>37</v>
      </c>
      <c r="J66" s="1183" t="s">
        <v>26</v>
      </c>
      <c r="K66" s="1183" t="s">
        <v>38</v>
      </c>
      <c r="L66" s="1180">
        <v>44801</v>
      </c>
      <c r="M66" s="1324" t="s">
        <v>607</v>
      </c>
    </row>
    <row r="67" spans="1:13" s="89" customFormat="1" ht="57.95" customHeight="1" x14ac:dyDescent="0.25">
      <c r="A67" s="1327">
        <v>60</v>
      </c>
      <c r="B67" s="1316" t="s">
        <v>643</v>
      </c>
      <c r="C67" s="1327" t="s">
        <v>645</v>
      </c>
      <c r="D67" s="1320" t="s">
        <v>590</v>
      </c>
      <c r="E67" s="1183" t="s">
        <v>31</v>
      </c>
      <c r="F67" s="1180" t="s">
        <v>32</v>
      </c>
      <c r="G67" s="1183" t="s">
        <v>646</v>
      </c>
      <c r="H67" s="1181"/>
      <c r="I67" s="1182"/>
      <c r="J67" s="1183"/>
      <c r="K67" s="1183"/>
      <c r="L67" s="1180"/>
      <c r="M67" s="1183"/>
    </row>
    <row r="68" spans="1:13" s="89" customFormat="1" ht="57.95" customHeight="1" x14ac:dyDescent="0.25">
      <c r="A68" s="1327">
        <v>61</v>
      </c>
      <c r="B68" s="1316" t="s">
        <v>643</v>
      </c>
      <c r="C68" s="1327" t="s">
        <v>647</v>
      </c>
      <c r="D68" s="1320" t="s">
        <v>590</v>
      </c>
      <c r="E68" s="1183" t="s">
        <v>31</v>
      </c>
      <c r="F68" s="1180" t="s">
        <v>32</v>
      </c>
      <c r="G68" s="1183" t="s">
        <v>648</v>
      </c>
      <c r="H68" s="1181"/>
      <c r="I68" s="1182"/>
      <c r="J68" s="1183"/>
      <c r="K68" s="1183"/>
      <c r="L68" s="1180"/>
      <c r="M68" s="1183"/>
    </row>
    <row r="69" spans="1:13" s="89" customFormat="1" ht="57.95" customHeight="1" x14ac:dyDescent="0.25">
      <c r="A69" s="1315">
        <v>62</v>
      </c>
      <c r="B69" s="1316" t="s">
        <v>643</v>
      </c>
      <c r="C69" s="1315">
        <v>11</v>
      </c>
      <c r="D69" s="1317" t="s">
        <v>592</v>
      </c>
      <c r="E69" s="1183" t="s">
        <v>31</v>
      </c>
      <c r="F69" s="1180" t="s">
        <v>32</v>
      </c>
      <c r="G69" s="1183" t="s">
        <v>649</v>
      </c>
      <c r="H69" s="1181"/>
      <c r="I69" s="1182"/>
      <c r="J69" s="1183"/>
      <c r="K69" s="1183"/>
      <c r="L69" s="1180"/>
      <c r="M69" s="1183"/>
    </row>
    <row r="70" spans="1:13" s="89" customFormat="1" ht="57.95" customHeight="1" x14ac:dyDescent="0.25">
      <c r="A70" s="1327">
        <v>63</v>
      </c>
      <c r="B70" s="1316" t="s">
        <v>643</v>
      </c>
      <c r="C70" s="1327" t="s">
        <v>650</v>
      </c>
      <c r="D70" s="1317" t="s">
        <v>651</v>
      </c>
      <c r="E70" s="1183" t="s">
        <v>31</v>
      </c>
      <c r="F70" s="1180" t="s">
        <v>32</v>
      </c>
      <c r="G70" s="1183" t="s">
        <v>649</v>
      </c>
      <c r="H70" s="1181"/>
      <c r="I70" s="1182"/>
      <c r="J70" s="1183"/>
      <c r="K70" s="1183"/>
      <c r="L70" s="1180"/>
      <c r="M70" s="1183"/>
    </row>
    <row r="71" spans="1:13" s="89" customFormat="1" ht="57.95" customHeight="1" x14ac:dyDescent="0.25">
      <c r="A71" s="1315">
        <v>64</v>
      </c>
      <c r="B71" s="1316" t="s">
        <v>643</v>
      </c>
      <c r="C71" s="1315">
        <v>15</v>
      </c>
      <c r="D71" s="1317" t="s">
        <v>595</v>
      </c>
      <c r="E71" s="1183" t="s">
        <v>31</v>
      </c>
      <c r="F71" s="1180" t="s">
        <v>32</v>
      </c>
      <c r="G71" s="1183" t="s">
        <v>652</v>
      </c>
      <c r="H71" s="1181"/>
      <c r="I71" s="1182"/>
      <c r="J71" s="1183"/>
      <c r="K71" s="1183"/>
      <c r="L71" s="1180"/>
      <c r="M71" s="1183"/>
    </row>
    <row r="72" spans="1:13" s="89" customFormat="1" ht="57.95" customHeight="1" x14ac:dyDescent="0.25">
      <c r="A72" s="1315">
        <v>65</v>
      </c>
      <c r="B72" s="1316" t="s">
        <v>643</v>
      </c>
      <c r="C72" s="1315">
        <v>16</v>
      </c>
      <c r="D72" s="1321" t="s">
        <v>592</v>
      </c>
      <c r="E72" s="1183" t="s">
        <v>31</v>
      </c>
      <c r="F72" s="1329" t="s">
        <v>36</v>
      </c>
      <c r="G72" s="1181"/>
      <c r="H72" s="1326">
        <v>46403</v>
      </c>
      <c r="I72" s="1182" t="s">
        <v>37</v>
      </c>
      <c r="J72" s="1183" t="s">
        <v>26</v>
      </c>
      <c r="K72" s="1183" t="s">
        <v>45</v>
      </c>
      <c r="L72" s="1180"/>
      <c r="M72" s="1183"/>
    </row>
    <row r="73" spans="1:13" s="89" customFormat="1" ht="57.95" customHeight="1" x14ac:dyDescent="0.25">
      <c r="A73" s="1315">
        <v>66</v>
      </c>
      <c r="B73" s="1316" t="s">
        <v>643</v>
      </c>
      <c r="C73" s="1315">
        <v>17</v>
      </c>
      <c r="D73" s="1325" t="s">
        <v>285</v>
      </c>
      <c r="E73" s="1183" t="s">
        <v>31</v>
      </c>
      <c r="F73" s="1330" t="s">
        <v>32</v>
      </c>
      <c r="G73" s="1183" t="s">
        <v>653</v>
      </c>
      <c r="H73" s="1181"/>
      <c r="I73" s="1182"/>
      <c r="J73" s="1183"/>
      <c r="K73" s="1183"/>
      <c r="L73" s="1180"/>
      <c r="M73" s="1183"/>
    </row>
    <row r="74" spans="1:13" s="89" customFormat="1" ht="93.75" x14ac:dyDescent="0.25">
      <c r="A74" s="1315">
        <v>67</v>
      </c>
      <c r="B74" s="1316" t="s">
        <v>643</v>
      </c>
      <c r="C74" s="1315">
        <v>18</v>
      </c>
      <c r="D74" s="1317" t="s">
        <v>75</v>
      </c>
      <c r="E74" s="1183" t="s">
        <v>31</v>
      </c>
      <c r="F74" s="1329" t="s">
        <v>36</v>
      </c>
      <c r="G74" s="1181"/>
      <c r="H74" s="1326">
        <v>44843</v>
      </c>
      <c r="I74" s="1182" t="s">
        <v>37</v>
      </c>
      <c r="J74" s="1183" t="s">
        <v>26</v>
      </c>
      <c r="K74" s="1183" t="s">
        <v>38</v>
      </c>
      <c r="L74" s="1180">
        <v>44843</v>
      </c>
      <c r="M74" s="1324" t="s">
        <v>607</v>
      </c>
    </row>
    <row r="75" spans="1:13" s="89" customFormat="1" ht="57.95" customHeight="1" x14ac:dyDescent="0.25">
      <c r="A75" s="1315">
        <v>68</v>
      </c>
      <c r="B75" s="1316" t="s">
        <v>643</v>
      </c>
      <c r="C75" s="1315">
        <v>19</v>
      </c>
      <c r="D75" s="1320" t="s">
        <v>590</v>
      </c>
      <c r="E75" s="1183" t="s">
        <v>31</v>
      </c>
      <c r="F75" s="1330" t="s">
        <v>32</v>
      </c>
      <c r="G75" s="1183" t="s">
        <v>600</v>
      </c>
      <c r="H75" s="1181"/>
      <c r="I75" s="1182"/>
      <c r="J75" s="1183"/>
      <c r="K75" s="1183"/>
      <c r="L75" s="1180"/>
      <c r="M75" s="1183"/>
    </row>
    <row r="76" spans="1:13" s="89" customFormat="1" ht="57.95" customHeight="1" x14ac:dyDescent="0.25">
      <c r="A76" s="1315">
        <v>69</v>
      </c>
      <c r="B76" s="1316" t="s">
        <v>643</v>
      </c>
      <c r="C76" s="1315">
        <v>22</v>
      </c>
      <c r="D76" s="1325" t="s">
        <v>149</v>
      </c>
      <c r="E76" s="1183" t="s">
        <v>31</v>
      </c>
      <c r="F76" s="1183" t="s">
        <v>32</v>
      </c>
      <c r="G76" s="1183" t="s">
        <v>654</v>
      </c>
      <c r="H76" s="1181"/>
      <c r="I76" s="1182"/>
      <c r="J76" s="1183"/>
      <c r="K76" s="1183"/>
      <c r="L76" s="1180"/>
      <c r="M76" s="1183"/>
    </row>
    <row r="77" spans="1:13" s="89" customFormat="1" ht="57.95" customHeight="1" x14ac:dyDescent="0.25">
      <c r="A77" s="1315">
        <v>70</v>
      </c>
      <c r="B77" s="1316" t="s">
        <v>643</v>
      </c>
      <c r="C77" s="1315">
        <v>23</v>
      </c>
      <c r="D77" s="1325" t="s">
        <v>244</v>
      </c>
      <c r="E77" s="1183" t="s">
        <v>31</v>
      </c>
      <c r="F77" s="1330" t="s">
        <v>32</v>
      </c>
      <c r="G77" s="1183" t="s">
        <v>589</v>
      </c>
      <c r="H77" s="1181"/>
      <c r="I77" s="1182"/>
      <c r="J77" s="1183"/>
      <c r="K77" s="1183"/>
      <c r="L77" s="1180"/>
      <c r="M77" s="1183"/>
    </row>
    <row r="78" spans="1:13" s="89" customFormat="1" ht="93.75" x14ac:dyDescent="0.25">
      <c r="A78" s="1315">
        <v>71</v>
      </c>
      <c r="B78" s="1316" t="s">
        <v>643</v>
      </c>
      <c r="C78" s="1315">
        <v>24</v>
      </c>
      <c r="D78" s="1325" t="s">
        <v>277</v>
      </c>
      <c r="E78" s="1183" t="s">
        <v>31</v>
      </c>
      <c r="F78" s="1329" t="s">
        <v>36</v>
      </c>
      <c r="G78" s="1331"/>
      <c r="H78" s="1326">
        <v>43298</v>
      </c>
      <c r="I78" s="1182" t="s">
        <v>37</v>
      </c>
      <c r="J78" s="1183" t="s">
        <v>26</v>
      </c>
      <c r="K78" s="1183" t="s">
        <v>38</v>
      </c>
      <c r="L78" s="1326">
        <v>43298</v>
      </c>
      <c r="M78" s="1324" t="s">
        <v>607</v>
      </c>
    </row>
    <row r="79" spans="1:13" s="89" customFormat="1" ht="57.95" customHeight="1" x14ac:dyDescent="0.25">
      <c r="A79" s="1315">
        <v>72</v>
      </c>
      <c r="B79" s="1316" t="s">
        <v>643</v>
      </c>
      <c r="C79" s="1315">
        <v>25</v>
      </c>
      <c r="D79" s="1325" t="s">
        <v>285</v>
      </c>
      <c r="E79" s="1183" t="s">
        <v>31</v>
      </c>
      <c r="F79" s="1180" t="s">
        <v>32</v>
      </c>
      <c r="G79" s="1183" t="s">
        <v>597</v>
      </c>
      <c r="H79" s="1181"/>
      <c r="I79" s="1182"/>
      <c r="J79" s="1183"/>
      <c r="K79" s="1183"/>
      <c r="L79" s="1180"/>
      <c r="M79" s="1183"/>
    </row>
    <row r="80" spans="1:13" s="89" customFormat="1" ht="57.95" customHeight="1" x14ac:dyDescent="0.25">
      <c r="A80" s="1315">
        <v>73</v>
      </c>
      <c r="B80" s="1316" t="s">
        <v>643</v>
      </c>
      <c r="C80" s="1315">
        <v>27</v>
      </c>
      <c r="D80" s="1325" t="s">
        <v>285</v>
      </c>
      <c r="E80" s="1183" t="s">
        <v>31</v>
      </c>
      <c r="F80" s="1180" t="s">
        <v>32</v>
      </c>
      <c r="G80" s="1183" t="s">
        <v>655</v>
      </c>
      <c r="H80" s="1181"/>
      <c r="I80" s="1182"/>
      <c r="J80" s="1183"/>
      <c r="K80" s="1183"/>
      <c r="L80" s="1180"/>
      <c r="M80" s="1183"/>
    </row>
    <row r="81" spans="1:13" s="89" customFormat="1" ht="57.95" customHeight="1" x14ac:dyDescent="0.25">
      <c r="A81" s="1315">
        <v>74</v>
      </c>
      <c r="B81" s="1316" t="s">
        <v>643</v>
      </c>
      <c r="C81" s="1315">
        <v>29</v>
      </c>
      <c r="D81" s="1325" t="s">
        <v>244</v>
      </c>
      <c r="E81" s="1183" t="s">
        <v>31</v>
      </c>
      <c r="F81" s="1180" t="s">
        <v>32</v>
      </c>
      <c r="G81" s="1183" t="s">
        <v>589</v>
      </c>
      <c r="H81" s="1182"/>
      <c r="I81" s="1182"/>
      <c r="J81" s="1183"/>
      <c r="K81" s="1183"/>
      <c r="L81" s="1180"/>
      <c r="M81" s="1183"/>
    </row>
    <row r="82" spans="1:13" s="89" customFormat="1" ht="75" x14ac:dyDescent="0.25">
      <c r="A82" s="1315">
        <v>75</v>
      </c>
      <c r="B82" s="1316" t="s">
        <v>643</v>
      </c>
      <c r="C82" s="1315">
        <v>30</v>
      </c>
      <c r="D82" s="1181" t="s">
        <v>656</v>
      </c>
      <c r="E82" s="1183" t="s">
        <v>31</v>
      </c>
      <c r="F82" s="1329" t="s">
        <v>36</v>
      </c>
      <c r="G82" s="1181"/>
      <c r="H82" s="1326">
        <v>46375</v>
      </c>
      <c r="I82" s="1182" t="s">
        <v>37</v>
      </c>
      <c r="J82" s="1183" t="s">
        <v>26</v>
      </c>
      <c r="K82" s="1183" t="s">
        <v>38</v>
      </c>
      <c r="L82" s="1180">
        <v>44828</v>
      </c>
      <c r="M82" s="1324" t="s">
        <v>657</v>
      </c>
    </row>
    <row r="83" spans="1:13" s="89" customFormat="1" ht="57.95" customHeight="1" x14ac:dyDescent="0.25">
      <c r="A83" s="1315">
        <v>76</v>
      </c>
      <c r="B83" s="1316" t="s">
        <v>643</v>
      </c>
      <c r="C83" s="1315">
        <v>31</v>
      </c>
      <c r="D83" s="1321" t="s">
        <v>592</v>
      </c>
      <c r="E83" s="1183" t="s">
        <v>31</v>
      </c>
      <c r="F83" s="1330" t="s">
        <v>32</v>
      </c>
      <c r="G83" s="1183" t="s">
        <v>630</v>
      </c>
      <c r="H83" s="1181"/>
      <c r="I83" s="1182"/>
      <c r="J83" s="1183"/>
      <c r="K83" s="1183"/>
      <c r="L83" s="1180"/>
      <c r="M83" s="1183"/>
    </row>
    <row r="84" spans="1:13" s="89" customFormat="1" ht="57.95" customHeight="1" x14ac:dyDescent="0.25">
      <c r="A84" s="1315">
        <v>77</v>
      </c>
      <c r="B84" s="1316" t="s">
        <v>643</v>
      </c>
      <c r="C84" s="1315">
        <v>32</v>
      </c>
      <c r="D84" s="1325" t="s">
        <v>285</v>
      </c>
      <c r="E84" s="1183" t="s">
        <v>31</v>
      </c>
      <c r="F84" s="1329" t="s">
        <v>36</v>
      </c>
      <c r="G84" s="1181"/>
      <c r="H84" s="1326">
        <v>46414</v>
      </c>
      <c r="I84" s="1182" t="s">
        <v>37</v>
      </c>
      <c r="J84" s="1183" t="s">
        <v>26</v>
      </c>
      <c r="K84" s="1183" t="s">
        <v>45</v>
      </c>
      <c r="L84" s="1180"/>
      <c r="M84" s="1183"/>
    </row>
    <row r="85" spans="1:13" s="89" customFormat="1" ht="57.95" customHeight="1" x14ac:dyDescent="0.25">
      <c r="A85" s="1315">
        <v>78</v>
      </c>
      <c r="B85" s="1316" t="s">
        <v>643</v>
      </c>
      <c r="C85" s="1315">
        <v>34</v>
      </c>
      <c r="D85" s="1181" t="s">
        <v>656</v>
      </c>
      <c r="E85" s="1183" t="s">
        <v>31</v>
      </c>
      <c r="F85" s="1330" t="s">
        <v>32</v>
      </c>
      <c r="G85" s="1183" t="s">
        <v>654</v>
      </c>
      <c r="H85" s="1181"/>
      <c r="I85" s="1182"/>
      <c r="J85" s="1183"/>
      <c r="K85" s="1183"/>
      <c r="L85" s="1180"/>
      <c r="M85" s="1183"/>
    </row>
    <row r="86" spans="1:13" s="89" customFormat="1" ht="57.95" customHeight="1" x14ac:dyDescent="0.25">
      <c r="A86" s="1315">
        <v>79</v>
      </c>
      <c r="B86" s="1332" t="s">
        <v>658</v>
      </c>
      <c r="C86" s="1315">
        <v>1</v>
      </c>
      <c r="D86" s="1181" t="s">
        <v>656</v>
      </c>
      <c r="E86" s="1183" t="s">
        <v>31</v>
      </c>
      <c r="F86" s="1329" t="s">
        <v>36</v>
      </c>
      <c r="G86" s="1181"/>
      <c r="H86" s="1333">
        <v>46271</v>
      </c>
      <c r="I86" s="1182" t="s">
        <v>37</v>
      </c>
      <c r="J86" s="1183" t="s">
        <v>26</v>
      </c>
      <c r="K86" s="1183" t="s">
        <v>45</v>
      </c>
      <c r="L86" s="1180"/>
      <c r="M86" s="1183"/>
    </row>
    <row r="87" spans="1:13" s="89" customFormat="1" ht="158.25" customHeight="1" x14ac:dyDescent="0.25">
      <c r="A87" s="1334">
        <v>80</v>
      </c>
      <c r="B87" s="1316" t="s">
        <v>658</v>
      </c>
      <c r="C87" s="1334">
        <v>3</v>
      </c>
      <c r="D87" s="1181" t="s">
        <v>656</v>
      </c>
      <c r="E87" s="1183" t="s">
        <v>31</v>
      </c>
      <c r="F87" s="1329" t="s">
        <v>36</v>
      </c>
      <c r="G87" s="1331"/>
      <c r="H87" s="1333">
        <v>43366</v>
      </c>
      <c r="I87" s="1182" t="s">
        <v>37</v>
      </c>
      <c r="J87" s="1183" t="s">
        <v>26</v>
      </c>
      <c r="K87" s="1183" t="s">
        <v>38</v>
      </c>
      <c r="L87" s="1333">
        <v>43366</v>
      </c>
      <c r="M87" s="1324" t="s">
        <v>659</v>
      </c>
    </row>
    <row r="88" spans="1:13" s="89" customFormat="1" ht="129.75" customHeight="1" x14ac:dyDescent="0.25">
      <c r="A88" s="1334">
        <v>81</v>
      </c>
      <c r="B88" s="1316" t="s">
        <v>658</v>
      </c>
      <c r="C88" s="1334">
        <v>7</v>
      </c>
      <c r="D88" s="1325" t="s">
        <v>149</v>
      </c>
      <c r="E88" s="1183" t="s">
        <v>31</v>
      </c>
      <c r="F88" s="1329" t="s">
        <v>36</v>
      </c>
      <c r="G88" s="1181"/>
      <c r="H88" s="1182">
        <v>45046</v>
      </c>
      <c r="I88" s="1182" t="s">
        <v>37</v>
      </c>
      <c r="J88" s="1183" t="s">
        <v>26</v>
      </c>
      <c r="K88" s="1183" t="s">
        <v>38</v>
      </c>
      <c r="L88" s="1182">
        <v>45046</v>
      </c>
      <c r="M88" s="1183" t="s">
        <v>1868</v>
      </c>
    </row>
    <row r="89" spans="1:13" s="89" customFormat="1" ht="79.5" customHeight="1" x14ac:dyDescent="0.25">
      <c r="A89" s="1315">
        <v>82</v>
      </c>
      <c r="B89" s="1316" t="s">
        <v>658</v>
      </c>
      <c r="C89" s="1315">
        <v>9</v>
      </c>
      <c r="D89" s="1325" t="s">
        <v>149</v>
      </c>
      <c r="E89" s="1183" t="s">
        <v>31</v>
      </c>
      <c r="F89" s="1329" t="s">
        <v>36</v>
      </c>
      <c r="G89" s="1181"/>
      <c r="H89" s="1326">
        <v>45045</v>
      </c>
      <c r="I89" s="1182" t="s">
        <v>37</v>
      </c>
      <c r="J89" s="1183" t="s">
        <v>26</v>
      </c>
      <c r="K89" s="1183" t="s">
        <v>38</v>
      </c>
      <c r="L89" s="1180">
        <v>44428</v>
      </c>
      <c r="M89" s="1324" t="s">
        <v>660</v>
      </c>
    </row>
    <row r="90" spans="1:13" s="89" customFormat="1" ht="57.95" customHeight="1" x14ac:dyDescent="0.25">
      <c r="A90" s="1315">
        <v>83</v>
      </c>
      <c r="B90" s="1316" t="s">
        <v>661</v>
      </c>
      <c r="C90" s="1315">
        <v>17</v>
      </c>
      <c r="D90" s="1325" t="s">
        <v>285</v>
      </c>
      <c r="E90" s="1183" t="s">
        <v>31</v>
      </c>
      <c r="F90" s="1183" t="s">
        <v>32</v>
      </c>
      <c r="G90" s="1183" t="s">
        <v>655</v>
      </c>
      <c r="H90" s="1181"/>
      <c r="I90" s="1182"/>
      <c r="J90" s="1183"/>
      <c r="K90" s="1183"/>
      <c r="L90" s="1180"/>
      <c r="M90" s="1183"/>
    </row>
    <row r="91" spans="1:13" s="89" customFormat="1" ht="110.25" customHeight="1" x14ac:dyDescent="0.25">
      <c r="A91" s="1315">
        <v>84</v>
      </c>
      <c r="B91" s="1316" t="s">
        <v>661</v>
      </c>
      <c r="C91" s="1315">
        <v>19</v>
      </c>
      <c r="D91" s="1320" t="s">
        <v>590</v>
      </c>
      <c r="E91" s="1183" t="s">
        <v>31</v>
      </c>
      <c r="F91" s="1183" t="s">
        <v>32</v>
      </c>
      <c r="G91" s="1183" t="s">
        <v>662</v>
      </c>
      <c r="H91" s="1181"/>
      <c r="I91" s="1182"/>
      <c r="J91" s="1183"/>
      <c r="K91" s="1183"/>
      <c r="L91" s="1180"/>
      <c r="M91" s="1324" t="s">
        <v>663</v>
      </c>
    </row>
    <row r="92" spans="1:13" s="89" customFormat="1" ht="182.25" customHeight="1" x14ac:dyDescent="0.25">
      <c r="A92" s="1327">
        <v>85</v>
      </c>
      <c r="B92" s="1316" t="s">
        <v>661</v>
      </c>
      <c r="C92" s="1327" t="s">
        <v>664</v>
      </c>
      <c r="D92" s="1321" t="s">
        <v>608</v>
      </c>
      <c r="E92" s="1183" t="s">
        <v>31</v>
      </c>
      <c r="F92" s="1329" t="s">
        <v>36</v>
      </c>
      <c r="G92" s="1181"/>
      <c r="H92" s="1335">
        <v>44835</v>
      </c>
      <c r="I92" s="1182" t="s">
        <v>37</v>
      </c>
      <c r="J92" s="1183" t="s">
        <v>26</v>
      </c>
      <c r="K92" s="1183" t="s">
        <v>38</v>
      </c>
      <c r="L92" s="1180">
        <v>44140</v>
      </c>
      <c r="M92" s="1324" t="s">
        <v>665</v>
      </c>
    </row>
    <row r="93" spans="1:13" s="89" customFormat="1" ht="97.5" customHeight="1" x14ac:dyDescent="0.25">
      <c r="A93" s="1315">
        <v>86</v>
      </c>
      <c r="B93" s="1316" t="s">
        <v>666</v>
      </c>
      <c r="C93" s="1315">
        <v>21</v>
      </c>
      <c r="D93" s="1320" t="s">
        <v>590</v>
      </c>
      <c r="E93" s="1183" t="s">
        <v>31</v>
      </c>
      <c r="F93" s="1183" t="s">
        <v>32</v>
      </c>
      <c r="G93" s="1183" t="s">
        <v>662</v>
      </c>
      <c r="H93" s="1181"/>
      <c r="I93" s="1182"/>
      <c r="J93" s="1183"/>
      <c r="K93" s="1183"/>
      <c r="L93" s="1180"/>
      <c r="M93" s="1324" t="s">
        <v>663</v>
      </c>
    </row>
    <row r="94" spans="1:13" s="89" customFormat="1" ht="180" customHeight="1" x14ac:dyDescent="0.25">
      <c r="A94" s="1327">
        <v>87</v>
      </c>
      <c r="B94" s="1316" t="s">
        <v>661</v>
      </c>
      <c r="C94" s="1327" t="s">
        <v>667</v>
      </c>
      <c r="D94" s="1321" t="s">
        <v>592</v>
      </c>
      <c r="E94" s="1183" t="s">
        <v>31</v>
      </c>
      <c r="F94" s="1329" t="s">
        <v>36</v>
      </c>
      <c r="G94" s="1181"/>
      <c r="H94" s="1326">
        <v>44941</v>
      </c>
      <c r="I94" s="1182" t="s">
        <v>37</v>
      </c>
      <c r="J94" s="1183" t="s">
        <v>26</v>
      </c>
      <c r="K94" s="1183" t="s">
        <v>38</v>
      </c>
      <c r="L94" s="1180">
        <v>43798</v>
      </c>
      <c r="M94" s="1324" t="s">
        <v>668</v>
      </c>
    </row>
    <row r="95" spans="1:13" s="89" customFormat="1" ht="57.95" customHeight="1" x14ac:dyDescent="0.25">
      <c r="A95" s="1327">
        <v>88</v>
      </c>
      <c r="B95" s="1316" t="s">
        <v>661</v>
      </c>
      <c r="C95" s="1327" t="s">
        <v>669</v>
      </c>
      <c r="D95" s="1325" t="s">
        <v>277</v>
      </c>
      <c r="E95" s="1183" t="s">
        <v>31</v>
      </c>
      <c r="F95" s="1180" t="s">
        <v>32</v>
      </c>
      <c r="G95" s="1183" t="s">
        <v>662</v>
      </c>
      <c r="H95" s="1183"/>
      <c r="I95" s="1182"/>
      <c r="J95" s="1183"/>
      <c r="K95" s="1183"/>
      <c r="L95" s="1180"/>
      <c r="M95" s="1336" t="s">
        <v>670</v>
      </c>
    </row>
    <row r="96" spans="1:13" s="89" customFormat="1" ht="57.95" customHeight="1" x14ac:dyDescent="0.25">
      <c r="A96" s="1315">
        <v>89</v>
      </c>
      <c r="B96" s="1316" t="s">
        <v>661</v>
      </c>
      <c r="C96" s="1315">
        <v>26</v>
      </c>
      <c r="D96" s="1325" t="s">
        <v>671</v>
      </c>
      <c r="E96" s="1183" t="s">
        <v>31</v>
      </c>
      <c r="F96" s="1180" t="s">
        <v>32</v>
      </c>
      <c r="G96" s="1183" t="s">
        <v>672</v>
      </c>
      <c r="H96" s="1181"/>
      <c r="I96" s="1182"/>
      <c r="J96" s="1183"/>
      <c r="K96" s="1183"/>
      <c r="L96" s="1180"/>
      <c r="M96" s="1183"/>
    </row>
    <row r="97" spans="1:21" s="89" customFormat="1" ht="57.95" customHeight="1" x14ac:dyDescent="0.25">
      <c r="A97" s="1315">
        <v>90</v>
      </c>
      <c r="B97" s="1316" t="s">
        <v>661</v>
      </c>
      <c r="C97" s="1315">
        <v>28</v>
      </c>
      <c r="D97" s="1325" t="s">
        <v>285</v>
      </c>
      <c r="E97" s="1183" t="s">
        <v>31</v>
      </c>
      <c r="F97" s="1329" t="s">
        <v>36</v>
      </c>
      <c r="G97" s="1181"/>
      <c r="H97" s="1326">
        <v>46348</v>
      </c>
      <c r="I97" s="1182" t="s">
        <v>37</v>
      </c>
      <c r="J97" s="1183" t="s">
        <v>26</v>
      </c>
      <c r="K97" s="1183" t="s">
        <v>45</v>
      </c>
      <c r="L97" s="1180"/>
      <c r="M97" s="1183"/>
    </row>
    <row r="98" spans="1:21" s="89" customFormat="1" ht="131.25" x14ac:dyDescent="0.25">
      <c r="A98" s="1327">
        <v>91</v>
      </c>
      <c r="B98" s="1316" t="s">
        <v>661</v>
      </c>
      <c r="C98" s="1327" t="s">
        <v>673</v>
      </c>
      <c r="D98" s="1325" t="s">
        <v>149</v>
      </c>
      <c r="E98" s="1183" t="s">
        <v>31</v>
      </c>
      <c r="F98" s="1329" t="s">
        <v>36</v>
      </c>
      <c r="G98" s="1181"/>
      <c r="H98" s="1326">
        <v>44970</v>
      </c>
      <c r="I98" s="1182" t="s">
        <v>37</v>
      </c>
      <c r="J98" s="1183" t="s">
        <v>26</v>
      </c>
      <c r="K98" s="1183" t="s">
        <v>38</v>
      </c>
      <c r="L98" s="1180">
        <v>44950</v>
      </c>
      <c r="M98" s="1324" t="s">
        <v>674</v>
      </c>
    </row>
    <row r="99" spans="1:21" s="89" customFormat="1" ht="57.95" customHeight="1" x14ac:dyDescent="0.25">
      <c r="A99" s="1315">
        <v>92</v>
      </c>
      <c r="B99" s="1316" t="s">
        <v>661</v>
      </c>
      <c r="C99" s="1315">
        <v>30</v>
      </c>
      <c r="D99" s="1321" t="s">
        <v>592</v>
      </c>
      <c r="E99" s="1183" t="s">
        <v>31</v>
      </c>
      <c r="F99" s="1329" t="s">
        <v>36</v>
      </c>
      <c r="G99" s="1181"/>
      <c r="H99" s="1326">
        <v>45172</v>
      </c>
      <c r="I99" s="1182" t="s">
        <v>37</v>
      </c>
      <c r="J99" s="1183" t="s">
        <v>26</v>
      </c>
      <c r="K99" s="1183" t="s">
        <v>45</v>
      </c>
      <c r="L99" s="1180"/>
      <c r="M99" s="1183"/>
    </row>
    <row r="100" spans="1:21" s="89" customFormat="1" ht="57.95" customHeight="1" x14ac:dyDescent="0.25">
      <c r="A100" s="1327">
        <v>93</v>
      </c>
      <c r="B100" s="1316" t="s">
        <v>661</v>
      </c>
      <c r="C100" s="1327" t="s">
        <v>675</v>
      </c>
      <c r="D100" s="1325" t="s">
        <v>592</v>
      </c>
      <c r="E100" s="1183" t="s">
        <v>31</v>
      </c>
      <c r="F100" s="1180" t="s">
        <v>32</v>
      </c>
      <c r="G100" s="1183" t="s">
        <v>628</v>
      </c>
      <c r="H100" s="1181"/>
      <c r="I100" s="1182"/>
      <c r="J100" s="1183"/>
      <c r="K100" s="1183"/>
      <c r="L100" s="1180"/>
      <c r="M100" s="1183"/>
    </row>
    <row r="101" spans="1:21" s="89" customFormat="1" ht="57.95" customHeight="1" x14ac:dyDescent="0.25">
      <c r="A101" s="1315">
        <v>94</v>
      </c>
      <c r="B101" s="1316" t="s">
        <v>661</v>
      </c>
      <c r="C101" s="1315">
        <v>39</v>
      </c>
      <c r="D101" s="1325" t="s">
        <v>285</v>
      </c>
      <c r="E101" s="1183" t="s">
        <v>31</v>
      </c>
      <c r="F101" s="1329" t="s">
        <v>36</v>
      </c>
      <c r="G101" s="1181"/>
      <c r="H101" s="1326">
        <v>46348</v>
      </c>
      <c r="I101" s="1182" t="s">
        <v>37</v>
      </c>
      <c r="J101" s="1183" t="s">
        <v>26</v>
      </c>
      <c r="K101" s="1183" t="s">
        <v>45</v>
      </c>
      <c r="L101" s="1180"/>
      <c r="M101" s="1183"/>
    </row>
    <row r="102" spans="1:21" s="89" customFormat="1" ht="57.95" customHeight="1" x14ac:dyDescent="0.25">
      <c r="A102" s="1315">
        <v>95</v>
      </c>
      <c r="B102" s="1316" t="s">
        <v>661</v>
      </c>
      <c r="C102" s="1315">
        <v>43</v>
      </c>
      <c r="D102" s="1325" t="s">
        <v>285</v>
      </c>
      <c r="E102" s="1183" t="s">
        <v>31</v>
      </c>
      <c r="F102" s="1329" t="s">
        <v>36</v>
      </c>
      <c r="G102" s="1181"/>
      <c r="H102" s="1326">
        <v>46348</v>
      </c>
      <c r="I102" s="1182" t="s">
        <v>37</v>
      </c>
      <c r="J102" s="1183" t="s">
        <v>26</v>
      </c>
      <c r="K102" s="1183" t="s">
        <v>45</v>
      </c>
      <c r="L102" s="1180"/>
      <c r="M102" s="1183"/>
    </row>
    <row r="103" spans="1:21" s="89" customFormat="1" ht="57.95" customHeight="1" x14ac:dyDescent="0.25">
      <c r="A103" s="1315">
        <v>96</v>
      </c>
      <c r="B103" s="1316" t="s">
        <v>661</v>
      </c>
      <c r="C103" s="1315">
        <v>45</v>
      </c>
      <c r="D103" s="1325" t="s">
        <v>285</v>
      </c>
      <c r="E103" s="1183" t="s">
        <v>31</v>
      </c>
      <c r="F103" s="1180" t="s">
        <v>32</v>
      </c>
      <c r="G103" s="1183" t="s">
        <v>676</v>
      </c>
      <c r="H103" s="1181"/>
      <c r="I103" s="1182"/>
      <c r="J103" s="1183"/>
      <c r="K103" s="1183"/>
      <c r="L103" s="1180"/>
      <c r="M103" s="1183"/>
    </row>
    <row r="104" spans="1:21" s="89" customFormat="1" ht="57.95" customHeight="1" x14ac:dyDescent="0.25">
      <c r="A104" s="1315">
        <v>97</v>
      </c>
      <c r="B104" s="1316" t="s">
        <v>661</v>
      </c>
      <c r="C104" s="1315">
        <v>47</v>
      </c>
      <c r="D104" s="1325" t="s">
        <v>285</v>
      </c>
      <c r="E104" s="1183" t="s">
        <v>31</v>
      </c>
      <c r="F104" s="1329" t="s">
        <v>36</v>
      </c>
      <c r="G104" s="1181"/>
      <c r="H104" s="1326">
        <v>46038</v>
      </c>
      <c r="I104" s="1182" t="s">
        <v>37</v>
      </c>
      <c r="J104" s="1183" t="s">
        <v>26</v>
      </c>
      <c r="K104" s="1183" t="s">
        <v>45</v>
      </c>
      <c r="L104" s="1326"/>
      <c r="M104" s="1183"/>
    </row>
    <row r="105" spans="1:21" s="89" customFormat="1" ht="102.75" customHeight="1" x14ac:dyDescent="0.25">
      <c r="A105" s="1315">
        <v>98</v>
      </c>
      <c r="B105" s="1316" t="s">
        <v>677</v>
      </c>
      <c r="C105" s="1315">
        <v>3</v>
      </c>
      <c r="D105" s="1325" t="s">
        <v>149</v>
      </c>
      <c r="E105" s="1183" t="s">
        <v>31</v>
      </c>
      <c r="F105" s="1329" t="s">
        <v>36</v>
      </c>
      <c r="G105" s="1181"/>
      <c r="H105" s="1326">
        <v>44969</v>
      </c>
      <c r="I105" s="1182" t="s">
        <v>37</v>
      </c>
      <c r="J105" s="1183" t="s">
        <v>26</v>
      </c>
      <c r="K105" s="1183" t="s">
        <v>38</v>
      </c>
      <c r="L105" s="1180">
        <v>44969</v>
      </c>
      <c r="M105" s="1324" t="s">
        <v>678</v>
      </c>
      <c r="U105" s="1431"/>
    </row>
    <row r="106" spans="1:21" s="89" customFormat="1" ht="164.25" customHeight="1" x14ac:dyDescent="0.25">
      <c r="A106" s="1315">
        <v>99</v>
      </c>
      <c r="B106" s="1316" t="s">
        <v>677</v>
      </c>
      <c r="C106" s="1315">
        <v>9</v>
      </c>
      <c r="D106" s="1325" t="s">
        <v>149</v>
      </c>
      <c r="E106" s="1183" t="s">
        <v>31</v>
      </c>
      <c r="F106" s="1329" t="s">
        <v>36</v>
      </c>
      <c r="G106" s="1181"/>
      <c r="H106" s="1326">
        <v>45978</v>
      </c>
      <c r="I106" s="1182" t="s">
        <v>37</v>
      </c>
      <c r="J106" s="1183" t="s">
        <v>26</v>
      </c>
      <c r="K106" s="1183" t="s">
        <v>38</v>
      </c>
      <c r="L106" s="1326">
        <v>44950</v>
      </c>
      <c r="M106" s="1324" t="s">
        <v>679</v>
      </c>
      <c r="U106" s="1431"/>
    </row>
    <row r="107" spans="1:21" s="89" customFormat="1" ht="57.95" customHeight="1" x14ac:dyDescent="0.25">
      <c r="A107" s="1327">
        <v>100</v>
      </c>
      <c r="B107" s="1316" t="s">
        <v>677</v>
      </c>
      <c r="C107" s="1327" t="s">
        <v>680</v>
      </c>
      <c r="D107" s="1325" t="s">
        <v>149</v>
      </c>
      <c r="E107" s="1183" t="s">
        <v>31</v>
      </c>
      <c r="F107" s="1180" t="s">
        <v>32</v>
      </c>
      <c r="G107" s="1183" t="s">
        <v>681</v>
      </c>
      <c r="H107" s="1181"/>
      <c r="I107" s="1182"/>
      <c r="J107" s="1183"/>
      <c r="K107" s="1183"/>
      <c r="L107" s="1180"/>
      <c r="M107" s="1183"/>
      <c r="U107" s="1431"/>
    </row>
    <row r="108" spans="1:21" s="89" customFormat="1" ht="57.95" customHeight="1" x14ac:dyDescent="0.25">
      <c r="A108" s="1327">
        <v>101</v>
      </c>
      <c r="B108" s="1316" t="s">
        <v>677</v>
      </c>
      <c r="C108" s="1327" t="s">
        <v>682</v>
      </c>
      <c r="D108" s="1325" t="s">
        <v>149</v>
      </c>
      <c r="E108" s="1183" t="s">
        <v>31</v>
      </c>
      <c r="F108" s="1180" t="s">
        <v>32</v>
      </c>
      <c r="G108" s="1183" t="s">
        <v>683</v>
      </c>
      <c r="H108" s="1181"/>
      <c r="I108" s="1182"/>
      <c r="J108" s="1183"/>
      <c r="K108" s="1183"/>
      <c r="L108" s="1180"/>
      <c r="M108" s="1183"/>
    </row>
    <row r="109" spans="1:21" s="89" customFormat="1" ht="57.95" customHeight="1" x14ac:dyDescent="0.25">
      <c r="A109" s="1327">
        <v>102</v>
      </c>
      <c r="B109" s="1316" t="s">
        <v>677</v>
      </c>
      <c r="C109" s="1327" t="s">
        <v>684</v>
      </c>
      <c r="D109" s="1181" t="s">
        <v>685</v>
      </c>
      <c r="E109" s="1183" t="s">
        <v>31</v>
      </c>
      <c r="F109" s="1180" t="s">
        <v>32</v>
      </c>
      <c r="G109" s="1183" t="s">
        <v>683</v>
      </c>
      <c r="H109" s="1181"/>
      <c r="I109" s="1182"/>
      <c r="J109" s="1183"/>
      <c r="K109" s="1183"/>
      <c r="L109" s="1180"/>
      <c r="M109" s="1183"/>
    </row>
    <row r="110" spans="1:21" s="89" customFormat="1" ht="57.95" customHeight="1" x14ac:dyDescent="0.25">
      <c r="A110" s="1327">
        <v>103</v>
      </c>
      <c r="B110" s="1316" t="s">
        <v>677</v>
      </c>
      <c r="C110" s="1327" t="s">
        <v>686</v>
      </c>
      <c r="D110" s="1181" t="s">
        <v>685</v>
      </c>
      <c r="E110" s="1183" t="s">
        <v>31</v>
      </c>
      <c r="F110" s="1180" t="s">
        <v>32</v>
      </c>
      <c r="G110" s="1183" t="s">
        <v>628</v>
      </c>
      <c r="H110" s="1181"/>
      <c r="I110" s="1182"/>
      <c r="J110" s="1183"/>
      <c r="K110" s="1183"/>
      <c r="L110" s="1180"/>
      <c r="M110" s="1183"/>
    </row>
    <row r="111" spans="1:21" s="89" customFormat="1" ht="300" x14ac:dyDescent="0.25">
      <c r="A111" s="1315">
        <v>104</v>
      </c>
      <c r="B111" s="1316" t="s">
        <v>687</v>
      </c>
      <c r="C111" s="1315">
        <v>4</v>
      </c>
      <c r="D111" s="1325" t="s">
        <v>277</v>
      </c>
      <c r="E111" s="1183" t="s">
        <v>31</v>
      </c>
      <c r="F111" s="1329" t="s">
        <v>36</v>
      </c>
      <c r="G111" s="1181"/>
      <c r="H111" s="1326">
        <v>44969</v>
      </c>
      <c r="I111" s="1182" t="s">
        <v>37</v>
      </c>
      <c r="J111" s="1183" t="s">
        <v>26</v>
      </c>
      <c r="K111" s="1183" t="s">
        <v>38</v>
      </c>
      <c r="L111" s="1180">
        <v>44026</v>
      </c>
      <c r="M111" s="1324" t="s">
        <v>688</v>
      </c>
    </row>
    <row r="112" spans="1:21" s="89" customFormat="1" ht="150" x14ac:dyDescent="0.25">
      <c r="A112" s="1315">
        <v>105</v>
      </c>
      <c r="B112" s="1316" t="s">
        <v>687</v>
      </c>
      <c r="C112" s="1315">
        <v>8</v>
      </c>
      <c r="D112" s="1321" t="s">
        <v>608</v>
      </c>
      <c r="E112" s="1183" t="s">
        <v>31</v>
      </c>
      <c r="F112" s="1329" t="s">
        <v>36</v>
      </c>
      <c r="G112" s="1181"/>
      <c r="H112" s="1326">
        <v>46431</v>
      </c>
      <c r="I112" s="1182" t="s">
        <v>37</v>
      </c>
      <c r="J112" s="1183" t="s">
        <v>26</v>
      </c>
      <c r="K112" s="1183" t="s">
        <v>38</v>
      </c>
      <c r="L112" s="1180">
        <v>44941</v>
      </c>
      <c r="M112" s="1324" t="s">
        <v>689</v>
      </c>
    </row>
    <row r="113" spans="1:13" s="89" customFormat="1" ht="156.75" customHeight="1" x14ac:dyDescent="0.25">
      <c r="A113" s="1315">
        <v>106</v>
      </c>
      <c r="B113" s="1316" t="s">
        <v>687</v>
      </c>
      <c r="C113" s="1315">
        <v>12</v>
      </c>
      <c r="D113" s="1321" t="s">
        <v>608</v>
      </c>
      <c r="E113" s="1183" t="s">
        <v>31</v>
      </c>
      <c r="F113" s="1329" t="s">
        <v>36</v>
      </c>
      <c r="G113" s="1331"/>
      <c r="H113" s="1326">
        <v>43366</v>
      </c>
      <c r="I113" s="1182" t="s">
        <v>37</v>
      </c>
      <c r="J113" s="1183" t="s">
        <v>26</v>
      </c>
      <c r="K113" s="1183" t="s">
        <v>38</v>
      </c>
      <c r="L113" s="1326">
        <v>43366</v>
      </c>
      <c r="M113" s="1324" t="s">
        <v>659</v>
      </c>
    </row>
    <row r="114" spans="1:13" s="89" customFormat="1" ht="57.95" customHeight="1" x14ac:dyDescent="0.25">
      <c r="A114" s="1315">
        <v>107</v>
      </c>
      <c r="B114" s="1316" t="s">
        <v>687</v>
      </c>
      <c r="C114" s="1315">
        <v>14</v>
      </c>
      <c r="D114" s="1320" t="s">
        <v>590</v>
      </c>
      <c r="E114" s="1183" t="s">
        <v>31</v>
      </c>
      <c r="F114" s="1180" t="s">
        <v>32</v>
      </c>
      <c r="G114" s="1183" t="s">
        <v>690</v>
      </c>
      <c r="H114" s="1181"/>
      <c r="I114" s="1182"/>
      <c r="J114" s="1183"/>
      <c r="K114" s="1183"/>
      <c r="L114" s="1180"/>
      <c r="M114" s="1183"/>
    </row>
    <row r="115" spans="1:13" s="89" customFormat="1" ht="57.95" customHeight="1" x14ac:dyDescent="0.25">
      <c r="A115" s="1327">
        <v>108</v>
      </c>
      <c r="B115" s="1316" t="s">
        <v>687</v>
      </c>
      <c r="C115" s="1327" t="s">
        <v>691</v>
      </c>
      <c r="D115" s="1325" t="s">
        <v>160</v>
      </c>
      <c r="E115" s="1183" t="s">
        <v>31</v>
      </c>
      <c r="F115" s="1180" t="s">
        <v>32</v>
      </c>
      <c r="G115" s="1183" t="s">
        <v>692</v>
      </c>
      <c r="H115" s="1181"/>
      <c r="I115" s="1182"/>
      <c r="J115" s="1183"/>
      <c r="K115" s="1183"/>
      <c r="L115" s="1180"/>
      <c r="M115" s="1183"/>
    </row>
    <row r="116" spans="1:13" s="89" customFormat="1" ht="57.95" customHeight="1" x14ac:dyDescent="0.25">
      <c r="A116" s="1315">
        <v>109</v>
      </c>
      <c r="B116" s="1316" t="s">
        <v>687</v>
      </c>
      <c r="C116" s="1315">
        <v>18</v>
      </c>
      <c r="D116" s="1320" t="s">
        <v>590</v>
      </c>
      <c r="E116" s="1183" t="s">
        <v>31</v>
      </c>
      <c r="F116" s="1180" t="s">
        <v>32</v>
      </c>
      <c r="G116" s="1183" t="s">
        <v>693</v>
      </c>
      <c r="H116" s="1181"/>
      <c r="I116" s="1182"/>
      <c r="J116" s="1183"/>
      <c r="K116" s="1183"/>
      <c r="L116" s="1180"/>
      <c r="M116" s="1183"/>
    </row>
    <row r="117" spans="1:13" s="90" customFormat="1" x14ac:dyDescent="0.25">
      <c r="A117" s="91" t="s">
        <v>52</v>
      </c>
      <c r="B117" s="1432">
        <v>109</v>
      </c>
      <c r="C117" s="1432"/>
      <c r="D117" s="91"/>
      <c r="E117" s="91"/>
      <c r="F117" s="21"/>
      <c r="G117" s="21"/>
      <c r="H117" s="21"/>
      <c r="I117" s="21"/>
      <c r="J117" s="21"/>
      <c r="K117" s="21"/>
      <c r="L117" s="21"/>
      <c r="M117" s="21"/>
    </row>
    <row r="118" spans="1:13" s="90" customFormat="1" x14ac:dyDescent="0.25">
      <c r="A118" s="1447"/>
      <c r="B118" s="1447"/>
      <c r="C118" s="92"/>
      <c r="D118" s="93"/>
      <c r="E118" s="94"/>
      <c r="F118" s="95"/>
      <c r="G118" s="95"/>
      <c r="H118" s="95"/>
      <c r="I118" s="95"/>
      <c r="J118" s="96"/>
    </row>
    <row r="119" spans="1:13" x14ac:dyDescent="0.25">
      <c r="A119" s="97"/>
      <c r="B119" s="87"/>
      <c r="C119" s="98"/>
      <c r="D119" s="99"/>
      <c r="E119" s="100"/>
    </row>
    <row r="120" spans="1:13" x14ac:dyDescent="0.25">
      <c r="A120" s="97"/>
      <c r="B120" s="87"/>
      <c r="C120" s="98"/>
      <c r="D120" s="99"/>
      <c r="E120" s="100"/>
    </row>
    <row r="121" spans="1:13" x14ac:dyDescent="0.25">
      <c r="A121" s="97"/>
      <c r="B121" s="87"/>
      <c r="C121" s="98"/>
      <c r="D121" s="99"/>
      <c r="E121" s="100"/>
    </row>
    <row r="122" spans="1:13" x14ac:dyDescent="0.25">
      <c r="B122" s="87"/>
      <c r="C122" s="98"/>
      <c r="D122" s="99"/>
      <c r="E122" s="100"/>
    </row>
    <row r="123" spans="1:13" x14ac:dyDescent="0.25">
      <c r="B123" s="87"/>
      <c r="C123" s="98"/>
      <c r="D123" s="99"/>
      <c r="E123" s="100"/>
    </row>
    <row r="124" spans="1:13" x14ac:dyDescent="0.25">
      <c r="B124" s="87"/>
      <c r="C124" s="98"/>
      <c r="D124" s="99"/>
      <c r="E124" s="100"/>
    </row>
    <row r="125" spans="1:13" x14ac:dyDescent="0.25">
      <c r="B125" s="87"/>
      <c r="C125" s="98"/>
      <c r="D125" s="99"/>
      <c r="E125" s="100"/>
    </row>
    <row r="126" spans="1:13" x14ac:dyDescent="0.25">
      <c r="B126" s="87"/>
      <c r="C126" s="98"/>
      <c r="D126" s="99"/>
      <c r="E126" s="100"/>
    </row>
    <row r="127" spans="1:13" x14ac:dyDescent="0.25">
      <c r="B127" s="87"/>
      <c r="C127" s="98"/>
      <c r="D127" s="99"/>
      <c r="E127" s="100"/>
    </row>
    <row r="128" spans="1:13" x14ac:dyDescent="0.25">
      <c r="B128" s="87"/>
      <c r="C128" s="98"/>
      <c r="D128" s="99"/>
      <c r="E128" s="100"/>
    </row>
    <row r="129" spans="2:5" x14ac:dyDescent="0.25">
      <c r="B129" s="87"/>
      <c r="C129" s="98"/>
      <c r="D129" s="99"/>
      <c r="E129" s="100"/>
    </row>
    <row r="130" spans="2:5" x14ac:dyDescent="0.25">
      <c r="B130" s="87"/>
      <c r="C130" s="98"/>
      <c r="D130" s="99"/>
      <c r="E130" s="100"/>
    </row>
    <row r="131" spans="2:5" x14ac:dyDescent="0.25">
      <c r="B131" s="87"/>
      <c r="C131" s="98"/>
      <c r="D131" s="99"/>
      <c r="E131" s="100"/>
    </row>
    <row r="132" spans="2:5" x14ac:dyDescent="0.25">
      <c r="B132" s="87"/>
      <c r="C132" s="98"/>
      <c r="D132" s="99"/>
      <c r="E132" s="100"/>
    </row>
    <row r="133" spans="2:5" x14ac:dyDescent="0.25">
      <c r="B133" s="87"/>
      <c r="C133" s="98"/>
      <c r="D133" s="99"/>
      <c r="E133" s="100"/>
    </row>
    <row r="134" spans="2:5" x14ac:dyDescent="0.25">
      <c r="B134" s="87"/>
      <c r="C134" s="98"/>
      <c r="D134" s="99"/>
      <c r="E134" s="100"/>
    </row>
    <row r="135" spans="2:5" x14ac:dyDescent="0.25">
      <c r="B135" s="87"/>
      <c r="C135" s="98"/>
      <c r="D135" s="99"/>
      <c r="E135" s="100"/>
    </row>
    <row r="136" spans="2:5" x14ac:dyDescent="0.25">
      <c r="B136" s="87"/>
      <c r="C136" s="98"/>
      <c r="D136" s="99"/>
      <c r="E136" s="100"/>
    </row>
    <row r="137" spans="2:5" x14ac:dyDescent="0.25">
      <c r="B137" s="87"/>
      <c r="C137" s="98"/>
      <c r="D137" s="99"/>
      <c r="E137" s="100"/>
    </row>
    <row r="138" spans="2:5" x14ac:dyDescent="0.25">
      <c r="B138" s="87"/>
      <c r="C138" s="98"/>
      <c r="D138" s="99"/>
      <c r="E138" s="100"/>
    </row>
    <row r="139" spans="2:5" x14ac:dyDescent="0.25">
      <c r="B139" s="87"/>
      <c r="C139" s="98"/>
      <c r="D139" s="99"/>
      <c r="E139" s="100"/>
    </row>
    <row r="140" spans="2:5" x14ac:dyDescent="0.25">
      <c r="B140" s="87"/>
      <c r="C140" s="98"/>
      <c r="D140" s="99"/>
      <c r="E140" s="100"/>
    </row>
    <row r="141" spans="2:5" ht="160.5" customHeight="1" x14ac:dyDescent="0.25">
      <c r="B141" s="87"/>
      <c r="C141" s="98"/>
      <c r="D141" s="99"/>
      <c r="E141" s="100"/>
    </row>
    <row r="142" spans="2:5" x14ac:dyDescent="0.25">
      <c r="B142" s="87"/>
      <c r="C142" s="98"/>
      <c r="D142" s="99"/>
      <c r="E142" s="100"/>
    </row>
    <row r="143" spans="2:5" ht="30.75" customHeight="1" x14ac:dyDescent="0.25">
      <c r="B143" s="87"/>
      <c r="C143" s="98"/>
      <c r="D143" s="99"/>
      <c r="E143" s="100"/>
    </row>
    <row r="144" spans="2:5" x14ac:dyDescent="0.25">
      <c r="B144" s="87"/>
      <c r="C144" s="98"/>
      <c r="D144" s="99"/>
      <c r="E144" s="100"/>
    </row>
    <row r="145" spans="2:5" x14ac:dyDescent="0.25">
      <c r="B145" s="87"/>
      <c r="C145" s="98"/>
      <c r="D145" s="99"/>
      <c r="E145" s="100"/>
    </row>
    <row r="146" spans="2:5" x14ac:dyDescent="0.25">
      <c r="B146" s="87"/>
      <c r="C146" s="98"/>
      <c r="D146" s="99"/>
      <c r="E146" s="100"/>
    </row>
    <row r="147" spans="2:5" x14ac:dyDescent="0.25">
      <c r="B147" s="87"/>
      <c r="C147" s="98"/>
      <c r="D147" s="99"/>
      <c r="E147" s="100"/>
    </row>
    <row r="148" spans="2:5" x14ac:dyDescent="0.25">
      <c r="B148" s="87"/>
      <c r="C148" s="98"/>
      <c r="D148" s="99"/>
      <c r="E148" s="100"/>
    </row>
    <row r="181" ht="43.15" customHeight="1" x14ac:dyDescent="0.25"/>
    <row r="182" ht="43.15" customHeight="1" x14ac:dyDescent="0.25"/>
  </sheetData>
  <autoFilter ref="A3:U121">
    <filterColumn colId="1" showButton="0"/>
    <filterColumn colId="10" showButton="0"/>
  </autoFilter>
  <mergeCells count="17">
    <mergeCell ref="A118:B118"/>
    <mergeCell ref="K3:L6"/>
    <mergeCell ref="M3:M6"/>
    <mergeCell ref="B7:C7"/>
    <mergeCell ref="K7:L7"/>
    <mergeCell ref="U105:U107"/>
    <mergeCell ref="B117:C117"/>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114"/>
  <sheetViews>
    <sheetView view="pageBreakPreview" zoomScale="55" zoomScaleNormal="60" zoomScaleSheetLayoutView="55" workbookViewId="0">
      <pane ySplit="5" topLeftCell="A6" activePane="bottomLeft" state="frozen"/>
      <selection activeCell="O86" sqref="O86"/>
      <selection pane="bottomLeft" activeCell="F48" sqref="F48"/>
    </sheetView>
  </sheetViews>
  <sheetFormatPr defaultColWidth="9.140625" defaultRowHeight="18.75" x14ac:dyDescent="0.25"/>
  <cols>
    <col min="1" max="1" width="10.28515625" style="1219" customWidth="1"/>
    <col min="2" max="2" width="30.28515625" style="1117" customWidth="1"/>
    <col min="3" max="3" width="10.140625" style="1220" customWidth="1"/>
    <col min="4" max="4" width="42.85546875" style="1221" customWidth="1"/>
    <col min="5" max="5" width="19.5703125" style="1222" customWidth="1"/>
    <col min="6" max="6" width="30.140625" style="1223" customWidth="1"/>
    <col min="7" max="7" width="51.42578125" style="1223" customWidth="1"/>
    <col min="8" max="8" width="26.140625" style="1223" customWidth="1"/>
    <col min="9" max="9" width="21.42578125" style="1223" customWidth="1"/>
    <col min="10" max="10" width="29.85546875" style="1224" customWidth="1"/>
    <col min="11" max="11" width="32.7109375" style="1169" customWidth="1"/>
    <col min="12" max="12" width="22.140625" style="1169" customWidth="1"/>
    <col min="13" max="13" width="53.140625" style="1169" customWidth="1"/>
    <col min="14" max="16384" width="9.140625" style="1169"/>
  </cols>
  <sheetData>
    <row r="1" spans="1:13" s="1116" customFormat="1" ht="57" customHeight="1" x14ac:dyDescent="0.25">
      <c r="A1" s="1481" t="s">
        <v>1845</v>
      </c>
      <c r="B1" s="1481"/>
      <c r="C1" s="1481"/>
      <c r="D1" s="1481"/>
      <c r="E1" s="1481"/>
      <c r="F1" s="1481"/>
      <c r="G1" s="1481"/>
      <c r="H1" s="1481"/>
      <c r="I1" s="1481"/>
      <c r="J1" s="1481"/>
      <c r="K1" s="1481"/>
      <c r="L1" s="1481"/>
      <c r="M1" s="1481"/>
    </row>
    <row r="2" spans="1:13" s="1117" customFormat="1" ht="33.75" customHeight="1" x14ac:dyDescent="0.25">
      <c r="A2" s="1072"/>
      <c r="B2" s="1072"/>
      <c r="C2" s="1072"/>
      <c r="D2" s="1072"/>
      <c r="E2" s="1072"/>
      <c r="F2" s="1072"/>
      <c r="G2" s="1072"/>
      <c r="H2" s="1072"/>
      <c r="I2" s="1072"/>
      <c r="J2" s="1072"/>
      <c r="K2" s="1072"/>
      <c r="L2" s="1072"/>
      <c r="M2" s="1074" t="s">
        <v>695</v>
      </c>
    </row>
    <row r="3" spans="1:13" s="1117" customFormat="1" ht="19.5" customHeight="1" x14ac:dyDescent="0.25">
      <c r="A3" s="1808" t="s">
        <v>2</v>
      </c>
      <c r="B3" s="1809" t="s">
        <v>3</v>
      </c>
      <c r="C3" s="1809"/>
      <c r="D3" s="1810" t="s">
        <v>4</v>
      </c>
      <c r="E3" s="1810" t="s">
        <v>5</v>
      </c>
      <c r="F3" s="1813" t="s">
        <v>55</v>
      </c>
      <c r="G3" s="1814" t="s">
        <v>7</v>
      </c>
      <c r="H3" s="1817" t="s">
        <v>8</v>
      </c>
      <c r="I3" s="1818" t="s">
        <v>9</v>
      </c>
      <c r="J3" s="1818" t="s">
        <v>10</v>
      </c>
      <c r="K3" s="1821" t="s">
        <v>11</v>
      </c>
      <c r="L3" s="1814"/>
      <c r="M3" s="1825" t="s">
        <v>12</v>
      </c>
    </row>
    <row r="4" spans="1:13" s="1117" customFormat="1" ht="23.45" customHeight="1" x14ac:dyDescent="0.25">
      <c r="A4" s="1808"/>
      <c r="B4" s="1809"/>
      <c r="C4" s="1809"/>
      <c r="D4" s="1811"/>
      <c r="E4" s="1811"/>
      <c r="F4" s="1813"/>
      <c r="G4" s="1815"/>
      <c r="H4" s="1817"/>
      <c r="I4" s="1819"/>
      <c r="J4" s="1819"/>
      <c r="K4" s="1822"/>
      <c r="L4" s="1815"/>
      <c r="M4" s="1826"/>
    </row>
    <row r="5" spans="1:13" s="1117" customFormat="1" ht="99" customHeight="1" x14ac:dyDescent="0.25">
      <c r="A5" s="1808"/>
      <c r="B5" s="1809"/>
      <c r="C5" s="1809"/>
      <c r="D5" s="1811"/>
      <c r="E5" s="1811"/>
      <c r="F5" s="1813"/>
      <c r="G5" s="1815"/>
      <c r="H5" s="1817"/>
      <c r="I5" s="1819"/>
      <c r="J5" s="1819"/>
      <c r="K5" s="1822"/>
      <c r="L5" s="1815"/>
      <c r="M5" s="1826"/>
    </row>
    <row r="6" spans="1:13" s="1202" customFormat="1" ht="24" customHeight="1" x14ac:dyDescent="0.25">
      <c r="A6" s="1808"/>
      <c r="B6" s="1809"/>
      <c r="C6" s="1809"/>
      <c r="D6" s="1812"/>
      <c r="E6" s="1812"/>
      <c r="F6" s="1813"/>
      <c r="G6" s="1816"/>
      <c r="H6" s="1817"/>
      <c r="I6" s="1820"/>
      <c r="J6" s="1820"/>
      <c r="K6" s="1823"/>
      <c r="L6" s="1824"/>
      <c r="M6" s="1827"/>
    </row>
    <row r="7" spans="1:13" s="1204" customFormat="1" ht="25.5" customHeight="1" x14ac:dyDescent="0.25">
      <c r="A7" s="9">
        <v>1</v>
      </c>
      <c r="B7" s="1828">
        <v>2</v>
      </c>
      <c r="C7" s="1828"/>
      <c r="D7" s="9">
        <v>3</v>
      </c>
      <c r="E7" s="9">
        <v>4</v>
      </c>
      <c r="F7" s="1203">
        <v>5</v>
      </c>
      <c r="G7" s="9">
        <v>6</v>
      </c>
      <c r="H7" s="9">
        <v>7</v>
      </c>
      <c r="I7" s="9">
        <v>8</v>
      </c>
      <c r="J7" s="1203">
        <v>9</v>
      </c>
      <c r="K7" s="1829">
        <v>10</v>
      </c>
      <c r="L7" s="1830"/>
      <c r="M7" s="1203">
        <v>11</v>
      </c>
    </row>
    <row r="8" spans="1:13" s="1208" customFormat="1" ht="60" customHeight="1" x14ac:dyDescent="0.25">
      <c r="A8" s="1178">
        <v>1</v>
      </c>
      <c r="B8" s="536" t="s">
        <v>1846</v>
      </c>
      <c r="C8" s="552">
        <v>1</v>
      </c>
      <c r="D8" s="1205" t="s">
        <v>1529</v>
      </c>
      <c r="E8" s="1137" t="s">
        <v>31</v>
      </c>
      <c r="F8" s="1186" t="s">
        <v>32</v>
      </c>
      <c r="G8" s="1137" t="s">
        <v>1847</v>
      </c>
      <c r="H8" s="1206"/>
      <c r="I8" s="1179"/>
      <c r="J8" s="1137"/>
      <c r="K8" s="1137"/>
      <c r="L8" s="1207"/>
      <c r="M8" s="1137"/>
    </row>
    <row r="9" spans="1:13" s="1208" customFormat="1" ht="60" customHeight="1" x14ac:dyDescent="0.25">
      <c r="A9" s="1178">
        <v>2</v>
      </c>
      <c r="B9" s="536" t="s">
        <v>1846</v>
      </c>
      <c r="C9" s="552">
        <v>2</v>
      </c>
      <c r="D9" s="1205" t="s">
        <v>1540</v>
      </c>
      <c r="E9" s="1137" t="s">
        <v>31</v>
      </c>
      <c r="F9" s="1186" t="s">
        <v>32</v>
      </c>
      <c r="G9" s="1137" t="s">
        <v>1848</v>
      </c>
      <c r="H9" s="1179"/>
      <c r="I9" s="1186"/>
      <c r="J9" s="1209"/>
      <c r="K9" s="1209"/>
      <c r="L9" s="1186"/>
      <c r="M9" s="1137"/>
    </row>
    <row r="10" spans="1:13" s="1208" customFormat="1" ht="60" customHeight="1" x14ac:dyDescent="0.25">
      <c r="A10" s="1178">
        <v>3</v>
      </c>
      <c r="B10" s="536" t="s">
        <v>1846</v>
      </c>
      <c r="C10" s="552">
        <v>3</v>
      </c>
      <c r="D10" s="1205" t="s">
        <v>1540</v>
      </c>
      <c r="E10" s="1137" t="s">
        <v>31</v>
      </c>
      <c r="F10" s="1186" t="s">
        <v>32</v>
      </c>
      <c r="G10" s="1137" t="s">
        <v>1848</v>
      </c>
      <c r="H10" s="1186"/>
      <c r="I10" s="1186"/>
      <c r="J10" s="1209"/>
      <c r="K10" s="1209"/>
      <c r="L10" s="1186"/>
      <c r="M10" s="1137"/>
    </row>
    <row r="11" spans="1:13" s="1208" customFormat="1" ht="60" customHeight="1" x14ac:dyDescent="0.25">
      <c r="A11" s="1178">
        <v>4</v>
      </c>
      <c r="B11" s="536" t="s">
        <v>1846</v>
      </c>
      <c r="C11" s="552">
        <v>5</v>
      </c>
      <c r="D11" s="1205" t="s">
        <v>1540</v>
      </c>
      <c r="E11" s="1137" t="s">
        <v>31</v>
      </c>
      <c r="F11" s="1186" t="s">
        <v>32</v>
      </c>
      <c r="G11" s="1137" t="s">
        <v>1848</v>
      </c>
      <c r="H11" s="117"/>
      <c r="I11" s="1186"/>
      <c r="J11" s="1209"/>
      <c r="K11" s="1209"/>
      <c r="L11" s="1186"/>
      <c r="M11" s="1137"/>
    </row>
    <row r="12" spans="1:13" s="1208" customFormat="1" ht="60" customHeight="1" x14ac:dyDescent="0.25">
      <c r="A12" s="1178">
        <v>5</v>
      </c>
      <c r="B12" s="536" t="s">
        <v>1846</v>
      </c>
      <c r="C12" s="552">
        <v>6</v>
      </c>
      <c r="D12" s="1205" t="s">
        <v>1540</v>
      </c>
      <c r="E12" s="1137" t="s">
        <v>31</v>
      </c>
      <c r="F12" s="1186" t="s">
        <v>32</v>
      </c>
      <c r="G12" s="1137" t="s">
        <v>1848</v>
      </c>
      <c r="H12" s="117"/>
      <c r="I12" s="1186"/>
      <c r="J12" s="1209"/>
      <c r="K12" s="1209"/>
      <c r="L12" s="1186"/>
      <c r="M12" s="1137"/>
    </row>
    <row r="13" spans="1:13" s="1208" customFormat="1" ht="60" customHeight="1" x14ac:dyDescent="0.25">
      <c r="A13" s="1178">
        <v>6</v>
      </c>
      <c r="B13" s="536" t="s">
        <v>1846</v>
      </c>
      <c r="C13" s="552">
        <v>7</v>
      </c>
      <c r="D13" s="1205" t="s">
        <v>1540</v>
      </c>
      <c r="E13" s="1137" t="s">
        <v>31</v>
      </c>
      <c r="F13" s="1186" t="s">
        <v>32</v>
      </c>
      <c r="G13" s="1137" t="s">
        <v>1848</v>
      </c>
      <c r="H13" s="117"/>
      <c r="I13" s="1186"/>
      <c r="J13" s="1209"/>
      <c r="K13" s="1209"/>
      <c r="L13" s="1186"/>
      <c r="M13" s="1137"/>
    </row>
    <row r="14" spans="1:13" s="1208" customFormat="1" ht="60" customHeight="1" x14ac:dyDescent="0.25">
      <c r="A14" s="1178">
        <v>7</v>
      </c>
      <c r="B14" s="536" t="s">
        <v>1846</v>
      </c>
      <c r="C14" s="552">
        <v>8</v>
      </c>
      <c r="D14" s="1205" t="s">
        <v>1540</v>
      </c>
      <c r="E14" s="1137" t="s">
        <v>31</v>
      </c>
      <c r="F14" s="1186" t="s">
        <v>32</v>
      </c>
      <c r="G14" s="1137" t="s">
        <v>1848</v>
      </c>
      <c r="H14" s="1179"/>
      <c r="I14" s="1186"/>
      <c r="J14" s="1209"/>
      <c r="K14" s="1209"/>
      <c r="L14" s="1186"/>
      <c r="M14" s="1137"/>
    </row>
    <row r="15" spans="1:13" s="1208" customFormat="1" ht="60" customHeight="1" x14ac:dyDescent="0.25">
      <c r="A15" s="1178">
        <v>8</v>
      </c>
      <c r="B15" s="536" t="s">
        <v>1846</v>
      </c>
      <c r="C15" s="552">
        <v>10</v>
      </c>
      <c r="D15" s="1205" t="s">
        <v>1540</v>
      </c>
      <c r="E15" s="1137" t="s">
        <v>31</v>
      </c>
      <c r="F15" s="1186" t="s">
        <v>32</v>
      </c>
      <c r="G15" s="1137" t="s">
        <v>1848</v>
      </c>
      <c r="H15" s="1179"/>
      <c r="I15" s="1186"/>
      <c r="J15" s="1209"/>
      <c r="K15" s="1209"/>
      <c r="L15" s="1186"/>
      <c r="M15" s="1137"/>
    </row>
    <row r="16" spans="1:13" s="1208" customFormat="1" ht="60" customHeight="1" x14ac:dyDescent="0.25">
      <c r="A16" s="1178">
        <v>9</v>
      </c>
      <c r="B16" s="536" t="s">
        <v>1846</v>
      </c>
      <c r="C16" s="552">
        <v>12</v>
      </c>
      <c r="D16" s="1205" t="s">
        <v>1540</v>
      </c>
      <c r="E16" s="1137" t="s">
        <v>31</v>
      </c>
      <c r="F16" s="1186" t="s">
        <v>32</v>
      </c>
      <c r="G16" s="1137" t="s">
        <v>1848</v>
      </c>
      <c r="H16" s="1179"/>
      <c r="I16" s="1186"/>
      <c r="J16" s="1209"/>
      <c r="K16" s="1209"/>
      <c r="L16" s="1186"/>
      <c r="M16" s="1137"/>
    </row>
    <row r="17" spans="1:13" s="1208" customFormat="1" ht="60" customHeight="1" x14ac:dyDescent="0.25">
      <c r="A17" s="1178">
        <v>10</v>
      </c>
      <c r="B17" s="536" t="s">
        <v>1846</v>
      </c>
      <c r="C17" s="552">
        <v>13</v>
      </c>
      <c r="D17" s="1205" t="s">
        <v>1540</v>
      </c>
      <c r="E17" s="1137" t="s">
        <v>31</v>
      </c>
      <c r="F17" s="1186" t="s">
        <v>32</v>
      </c>
      <c r="G17" s="1137" t="s">
        <v>177</v>
      </c>
      <c r="H17" s="117"/>
      <c r="I17" s="1186"/>
      <c r="J17" s="1209"/>
      <c r="K17" s="1209"/>
      <c r="L17" s="1186"/>
      <c r="M17" s="1137" t="s">
        <v>1849</v>
      </c>
    </row>
    <row r="18" spans="1:13" s="1204" customFormat="1" ht="60" customHeight="1" x14ac:dyDescent="0.25">
      <c r="A18" s="1178">
        <v>11</v>
      </c>
      <c r="B18" s="536" t="s">
        <v>1846</v>
      </c>
      <c r="C18" s="552">
        <v>14</v>
      </c>
      <c r="D18" s="1205" t="s">
        <v>1540</v>
      </c>
      <c r="E18" s="1137" t="s">
        <v>31</v>
      </c>
      <c r="F18" s="1186" t="s">
        <v>32</v>
      </c>
      <c r="G18" s="1137" t="s">
        <v>1850</v>
      </c>
      <c r="H18" s="1179"/>
      <c r="I18" s="1186"/>
      <c r="J18" s="1209"/>
      <c r="K18" s="1209"/>
      <c r="L18" s="1186"/>
      <c r="M18" s="1137"/>
    </row>
    <row r="19" spans="1:13" s="1204" customFormat="1" ht="60" customHeight="1" x14ac:dyDescent="0.25">
      <c r="A19" s="1178">
        <v>12</v>
      </c>
      <c r="B19" s="536" t="s">
        <v>1846</v>
      </c>
      <c r="C19" s="552">
        <v>15</v>
      </c>
      <c r="D19" s="1205" t="s">
        <v>1540</v>
      </c>
      <c r="E19" s="1137" t="s">
        <v>31</v>
      </c>
      <c r="F19" s="1186" t="s">
        <v>32</v>
      </c>
      <c r="G19" s="1137" t="s">
        <v>1851</v>
      </c>
      <c r="H19" s="1179"/>
      <c r="I19" s="1179"/>
      <c r="J19" s="1137"/>
      <c r="K19" s="1137"/>
      <c r="L19" s="1186"/>
      <c r="M19" s="1137"/>
    </row>
    <row r="20" spans="1:13" s="1204" customFormat="1" ht="140.25" customHeight="1" x14ac:dyDescent="0.25">
      <c r="A20" s="1178">
        <v>13</v>
      </c>
      <c r="B20" s="536" t="s">
        <v>1846</v>
      </c>
      <c r="C20" s="552">
        <v>16</v>
      </c>
      <c r="D20" s="1205" t="s">
        <v>1540</v>
      </c>
      <c r="E20" s="1137" t="s">
        <v>31</v>
      </c>
      <c r="F20" s="1186" t="s">
        <v>36</v>
      </c>
      <c r="G20" s="1137"/>
      <c r="H20" s="1140">
        <v>45537</v>
      </c>
      <c r="I20" s="1179" t="s">
        <v>37</v>
      </c>
      <c r="J20" s="1137" t="s">
        <v>26</v>
      </c>
      <c r="K20" s="1137" t="s">
        <v>745</v>
      </c>
      <c r="L20" s="1187" t="s">
        <v>1852</v>
      </c>
      <c r="M20" s="773" t="s">
        <v>1853</v>
      </c>
    </row>
    <row r="21" spans="1:13" s="1204" customFormat="1" ht="60" customHeight="1" x14ac:dyDescent="0.25">
      <c r="A21" s="1178">
        <v>14</v>
      </c>
      <c r="B21" s="536" t="s">
        <v>1846</v>
      </c>
      <c r="C21" s="552">
        <v>17</v>
      </c>
      <c r="D21" s="1205" t="s">
        <v>1540</v>
      </c>
      <c r="E21" s="1137" t="s">
        <v>31</v>
      </c>
      <c r="F21" s="1186" t="s">
        <v>32</v>
      </c>
      <c r="G21" s="1137" t="s">
        <v>177</v>
      </c>
      <c r="H21" s="117"/>
      <c r="I21" s="1179"/>
      <c r="J21" s="1137"/>
      <c r="K21" s="1137"/>
      <c r="L21" s="1186"/>
      <c r="M21" s="1137" t="s">
        <v>1849</v>
      </c>
    </row>
    <row r="22" spans="1:13" s="1204" customFormat="1" ht="60" customHeight="1" x14ac:dyDescent="0.25">
      <c r="A22" s="1178">
        <v>15</v>
      </c>
      <c r="B22" s="536" t="s">
        <v>1846</v>
      </c>
      <c r="C22" s="552">
        <v>19</v>
      </c>
      <c r="D22" s="1205" t="s">
        <v>1540</v>
      </c>
      <c r="E22" s="1137" t="s">
        <v>31</v>
      </c>
      <c r="F22" s="1186" t="s">
        <v>32</v>
      </c>
      <c r="G22" s="1137" t="s">
        <v>177</v>
      </c>
      <c r="H22" s="117"/>
      <c r="I22" s="1179"/>
      <c r="J22" s="1137"/>
      <c r="K22" s="1137"/>
      <c r="L22" s="1186"/>
      <c r="M22" s="1137" t="s">
        <v>1854</v>
      </c>
    </row>
    <row r="23" spans="1:13" s="1204" customFormat="1" ht="33.75" customHeight="1" x14ac:dyDescent="0.25">
      <c r="A23" s="1178">
        <v>16</v>
      </c>
      <c r="B23" s="536" t="s">
        <v>1855</v>
      </c>
      <c r="C23" s="552">
        <v>5</v>
      </c>
      <c r="D23" s="1205" t="s">
        <v>1529</v>
      </c>
      <c r="E23" s="1137" t="s">
        <v>31</v>
      </c>
      <c r="F23" s="1186" t="s">
        <v>32</v>
      </c>
      <c r="G23" s="1137" t="s">
        <v>1848</v>
      </c>
      <c r="H23" s="117"/>
      <c r="I23" s="1179"/>
      <c r="J23" s="1137"/>
      <c r="K23" s="1137"/>
      <c r="L23" s="1186"/>
      <c r="M23" s="1137"/>
    </row>
    <row r="24" spans="1:13" s="1204" customFormat="1" ht="219.75" customHeight="1" x14ac:dyDescent="0.25">
      <c r="A24" s="1178">
        <v>17</v>
      </c>
      <c r="B24" s="536" t="s">
        <v>1855</v>
      </c>
      <c r="C24" s="552">
        <v>6</v>
      </c>
      <c r="D24" s="1205" t="s">
        <v>1540</v>
      </c>
      <c r="E24" s="1137" t="s">
        <v>31</v>
      </c>
      <c r="F24" s="1186" t="s">
        <v>36</v>
      </c>
      <c r="G24" s="1137"/>
      <c r="H24" s="1144">
        <v>45621</v>
      </c>
      <c r="I24" s="1179" t="s">
        <v>37</v>
      </c>
      <c r="J24" s="1179" t="s">
        <v>37</v>
      </c>
      <c r="K24" s="1137" t="s">
        <v>745</v>
      </c>
      <c r="L24" s="1187" t="s">
        <v>1822</v>
      </c>
      <c r="M24" s="1087" t="s">
        <v>1856</v>
      </c>
    </row>
    <row r="25" spans="1:13" s="1204" customFormat="1" ht="207" customHeight="1" x14ac:dyDescent="0.25">
      <c r="A25" s="1178">
        <v>18</v>
      </c>
      <c r="B25" s="536" t="s">
        <v>1855</v>
      </c>
      <c r="C25" s="552">
        <v>7</v>
      </c>
      <c r="D25" s="1205" t="s">
        <v>1540</v>
      </c>
      <c r="E25" s="1137" t="s">
        <v>31</v>
      </c>
      <c r="F25" s="1186" t="s">
        <v>36</v>
      </c>
      <c r="G25" s="1137"/>
      <c r="H25" s="1144">
        <v>45628</v>
      </c>
      <c r="I25" s="1179" t="s">
        <v>37</v>
      </c>
      <c r="J25" s="1179" t="s">
        <v>37</v>
      </c>
      <c r="K25" s="1137" t="s">
        <v>745</v>
      </c>
      <c r="L25" s="1187" t="s">
        <v>1857</v>
      </c>
      <c r="M25" s="1087" t="s">
        <v>1856</v>
      </c>
    </row>
    <row r="26" spans="1:13" s="1204" customFormat="1" ht="82.5" customHeight="1" x14ac:dyDescent="0.25">
      <c r="A26" s="1178">
        <v>19</v>
      </c>
      <c r="B26" s="536" t="s">
        <v>1855</v>
      </c>
      <c r="C26" s="552">
        <v>8</v>
      </c>
      <c r="D26" s="1205" t="s">
        <v>1529</v>
      </c>
      <c r="E26" s="1137" t="s">
        <v>31</v>
      </c>
      <c r="F26" s="1186" t="s">
        <v>36</v>
      </c>
      <c r="G26" s="1137"/>
      <c r="H26" s="1140">
        <v>45537</v>
      </c>
      <c r="I26" s="1179" t="s">
        <v>37</v>
      </c>
      <c r="J26" s="1179" t="s">
        <v>37</v>
      </c>
      <c r="K26" s="1784" t="s">
        <v>45</v>
      </c>
      <c r="L26" s="1785"/>
      <c r="M26" s="1210"/>
    </row>
    <row r="27" spans="1:13" s="1204" customFormat="1" ht="60" customHeight="1" x14ac:dyDescent="0.25">
      <c r="A27" s="1178">
        <v>20</v>
      </c>
      <c r="B27" s="536" t="s">
        <v>1855</v>
      </c>
      <c r="C27" s="552">
        <v>9</v>
      </c>
      <c r="D27" s="1205" t="s">
        <v>1529</v>
      </c>
      <c r="E27" s="1137" t="s">
        <v>31</v>
      </c>
      <c r="F27" s="1186" t="s">
        <v>32</v>
      </c>
      <c r="G27" s="1137" t="s">
        <v>1848</v>
      </c>
      <c r="H27" s="117"/>
      <c r="I27" s="1179"/>
      <c r="J27" s="1137"/>
      <c r="K27" s="1137"/>
      <c r="L27" s="1186"/>
      <c r="M27" s="1137"/>
    </row>
    <row r="28" spans="1:13" s="1204" customFormat="1" ht="60" customHeight="1" x14ac:dyDescent="0.25">
      <c r="A28" s="1178">
        <v>21</v>
      </c>
      <c r="B28" s="536" t="s">
        <v>1855</v>
      </c>
      <c r="C28" s="552">
        <v>10</v>
      </c>
      <c r="D28" s="1205" t="s">
        <v>1529</v>
      </c>
      <c r="E28" s="1137" t="s">
        <v>31</v>
      </c>
      <c r="F28" s="1186" t="s">
        <v>32</v>
      </c>
      <c r="G28" s="1137" t="s">
        <v>1858</v>
      </c>
      <c r="H28" s="117"/>
      <c r="I28" s="1179"/>
      <c r="J28" s="1137"/>
      <c r="K28" s="1137"/>
      <c r="L28" s="1186"/>
      <c r="M28" s="1137"/>
    </row>
    <row r="29" spans="1:13" s="1204" customFormat="1" ht="60" customHeight="1" x14ac:dyDescent="0.25">
      <c r="A29" s="1178">
        <v>22</v>
      </c>
      <c r="B29" s="536" t="s">
        <v>1855</v>
      </c>
      <c r="C29" s="552">
        <v>11</v>
      </c>
      <c r="D29" s="1205" t="s">
        <v>1540</v>
      </c>
      <c r="E29" s="1137" t="s">
        <v>31</v>
      </c>
      <c r="F29" s="1186" t="s">
        <v>32</v>
      </c>
      <c r="G29" s="1137" t="s">
        <v>1848</v>
      </c>
      <c r="H29" s="117"/>
      <c r="I29" s="1179"/>
      <c r="J29" s="1137"/>
      <c r="K29" s="1137"/>
      <c r="L29" s="1186"/>
      <c r="M29" s="1137"/>
    </row>
    <row r="30" spans="1:13" s="1204" customFormat="1" ht="60" customHeight="1" x14ac:dyDescent="0.25">
      <c r="A30" s="1178">
        <v>23</v>
      </c>
      <c r="B30" s="536" t="s">
        <v>1859</v>
      </c>
      <c r="C30" s="552">
        <v>1</v>
      </c>
      <c r="D30" s="1205" t="s">
        <v>1529</v>
      </c>
      <c r="E30" s="1137" t="s">
        <v>31</v>
      </c>
      <c r="F30" s="1186" t="s">
        <v>32</v>
      </c>
      <c r="G30" s="1137" t="s">
        <v>1860</v>
      </c>
      <c r="H30" s="1209"/>
      <c r="I30" s="1179"/>
      <c r="J30" s="1137"/>
      <c r="K30" s="1137"/>
      <c r="L30" s="1186"/>
      <c r="M30" s="1137"/>
    </row>
    <row r="31" spans="1:13" s="1204" customFormat="1" ht="60" customHeight="1" x14ac:dyDescent="0.25">
      <c r="A31" s="1178">
        <v>24</v>
      </c>
      <c r="B31" s="536" t="s">
        <v>1859</v>
      </c>
      <c r="C31" s="552">
        <v>3</v>
      </c>
      <c r="D31" s="1205" t="s">
        <v>1644</v>
      </c>
      <c r="E31" s="1137" t="s">
        <v>31</v>
      </c>
      <c r="F31" s="1186" t="s">
        <v>32</v>
      </c>
      <c r="G31" s="1137" t="s">
        <v>1687</v>
      </c>
      <c r="H31" s="1209"/>
      <c r="I31" s="1179"/>
      <c r="J31" s="1137"/>
      <c r="K31" s="1137"/>
      <c r="L31" s="1186"/>
      <c r="M31" s="1137"/>
    </row>
    <row r="32" spans="1:13" s="1204" customFormat="1" ht="60" customHeight="1" x14ac:dyDescent="0.25">
      <c r="A32" s="1178">
        <v>25</v>
      </c>
      <c r="B32" s="536" t="s">
        <v>1859</v>
      </c>
      <c r="C32" s="552">
        <v>5</v>
      </c>
      <c r="D32" s="1205" t="s">
        <v>1644</v>
      </c>
      <c r="E32" s="1137" t="s">
        <v>31</v>
      </c>
      <c r="F32" s="1186" t="s">
        <v>32</v>
      </c>
      <c r="G32" s="1137" t="s">
        <v>1861</v>
      </c>
      <c r="H32" s="482"/>
      <c r="I32" s="1179"/>
      <c r="J32" s="1137"/>
      <c r="K32" s="1137"/>
      <c r="L32" s="1186"/>
      <c r="M32" s="1137"/>
    </row>
    <row r="33" spans="1:20" s="1204" customFormat="1" ht="60" customHeight="1" x14ac:dyDescent="0.25">
      <c r="A33" s="1178">
        <v>26</v>
      </c>
      <c r="B33" s="536" t="s">
        <v>1859</v>
      </c>
      <c r="C33" s="552">
        <v>6</v>
      </c>
      <c r="D33" s="1205" t="s">
        <v>1644</v>
      </c>
      <c r="E33" s="1137" t="s">
        <v>31</v>
      </c>
      <c r="F33" s="1186" t="s">
        <v>32</v>
      </c>
      <c r="G33" s="1137" t="s">
        <v>1848</v>
      </c>
      <c r="H33" s="483"/>
      <c r="I33" s="1179"/>
      <c r="J33" s="1137"/>
      <c r="K33" s="1137"/>
      <c r="L33" s="1186"/>
      <c r="M33" s="1137"/>
    </row>
    <row r="34" spans="1:20" s="1204" customFormat="1" ht="60" customHeight="1" x14ac:dyDescent="0.25">
      <c r="A34" s="1178">
        <v>27</v>
      </c>
      <c r="B34" s="536" t="s">
        <v>1859</v>
      </c>
      <c r="C34" s="552">
        <v>8</v>
      </c>
      <c r="D34" s="1205" t="s">
        <v>1529</v>
      </c>
      <c r="E34" s="1137" t="s">
        <v>31</v>
      </c>
      <c r="F34" s="1186" t="s">
        <v>32</v>
      </c>
      <c r="G34" s="1137" t="s">
        <v>1848</v>
      </c>
      <c r="H34" s="483"/>
      <c r="I34" s="1179"/>
      <c r="J34" s="1137"/>
      <c r="K34" s="1137"/>
      <c r="L34" s="1186"/>
      <c r="M34" s="1137"/>
    </row>
    <row r="35" spans="1:20" s="1204" customFormat="1" ht="60" customHeight="1" x14ac:dyDescent="0.25">
      <c r="A35" s="1178">
        <v>28</v>
      </c>
      <c r="B35" s="536" t="s">
        <v>904</v>
      </c>
      <c r="C35" s="552">
        <v>5</v>
      </c>
      <c r="D35" s="1205" t="s">
        <v>1644</v>
      </c>
      <c r="E35" s="1137" t="s">
        <v>31</v>
      </c>
      <c r="F35" s="1186" t="s">
        <v>32</v>
      </c>
      <c r="G35" s="1137" t="s">
        <v>1848</v>
      </c>
      <c r="H35" s="483"/>
      <c r="I35" s="1179"/>
      <c r="J35" s="1137"/>
      <c r="K35" s="1137"/>
      <c r="L35" s="1186"/>
      <c r="M35" s="1137"/>
    </row>
    <row r="36" spans="1:20" s="1204" customFormat="1" ht="60" customHeight="1" x14ac:dyDescent="0.25">
      <c r="A36" s="1178">
        <v>29</v>
      </c>
      <c r="B36" s="536" t="s">
        <v>904</v>
      </c>
      <c r="C36" s="552">
        <v>7</v>
      </c>
      <c r="D36" s="1205" t="s">
        <v>1644</v>
      </c>
      <c r="E36" s="1137" t="s">
        <v>31</v>
      </c>
      <c r="F36" s="1186" t="s">
        <v>32</v>
      </c>
      <c r="G36" s="1137" t="s">
        <v>1848</v>
      </c>
      <c r="H36" s="483"/>
      <c r="I36" s="1179"/>
      <c r="J36" s="1137"/>
      <c r="K36" s="1186"/>
      <c r="L36" s="1186"/>
      <c r="M36" s="1137"/>
    </row>
    <row r="37" spans="1:20" s="1204" customFormat="1" ht="60" customHeight="1" x14ac:dyDescent="0.25">
      <c r="A37" s="1178">
        <v>30</v>
      </c>
      <c r="B37" s="536" t="s">
        <v>904</v>
      </c>
      <c r="C37" s="552">
        <v>9</v>
      </c>
      <c r="D37" s="1205" t="s">
        <v>1529</v>
      </c>
      <c r="E37" s="1137" t="s">
        <v>31</v>
      </c>
      <c r="F37" s="1186" t="s">
        <v>32</v>
      </c>
      <c r="G37" s="1137" t="s">
        <v>1848</v>
      </c>
      <c r="H37" s="483"/>
      <c r="I37" s="1179"/>
      <c r="J37" s="1137"/>
      <c r="K37" s="1186"/>
      <c r="L37" s="1186"/>
      <c r="M37" s="1137"/>
    </row>
    <row r="38" spans="1:20" s="1204" customFormat="1" ht="60" customHeight="1" x14ac:dyDescent="0.25">
      <c r="A38" s="1178">
        <v>31</v>
      </c>
      <c r="B38" s="536" t="s">
        <v>904</v>
      </c>
      <c r="C38" s="552">
        <v>11</v>
      </c>
      <c r="D38" s="1205" t="s">
        <v>1644</v>
      </c>
      <c r="E38" s="1137" t="s">
        <v>31</v>
      </c>
      <c r="F38" s="1186" t="s">
        <v>32</v>
      </c>
      <c r="G38" s="1137" t="s">
        <v>1848</v>
      </c>
      <c r="H38" s="483"/>
      <c r="I38" s="1179"/>
      <c r="J38" s="1137"/>
      <c r="K38" s="1186"/>
      <c r="L38" s="1186"/>
      <c r="M38" s="1137"/>
    </row>
    <row r="39" spans="1:20" s="1204" customFormat="1" ht="60" customHeight="1" x14ac:dyDescent="0.25">
      <c r="A39" s="1178">
        <v>32</v>
      </c>
      <c r="B39" s="536" t="s">
        <v>904</v>
      </c>
      <c r="C39" s="552">
        <v>12</v>
      </c>
      <c r="D39" s="1205" t="s">
        <v>1644</v>
      </c>
      <c r="E39" s="1137" t="s">
        <v>31</v>
      </c>
      <c r="F39" s="1186" t="s">
        <v>32</v>
      </c>
      <c r="G39" s="1137" t="s">
        <v>1848</v>
      </c>
      <c r="H39" s="117"/>
      <c r="I39" s="1137"/>
      <c r="J39" s="1137"/>
      <c r="K39" s="1137"/>
      <c r="L39" s="1186"/>
      <c r="M39" s="1137"/>
    </row>
    <row r="40" spans="1:20" s="1204" customFormat="1" ht="60" customHeight="1" x14ac:dyDescent="0.25">
      <c r="A40" s="1178">
        <v>33</v>
      </c>
      <c r="B40" s="536" t="s">
        <v>904</v>
      </c>
      <c r="C40" s="552">
        <v>13</v>
      </c>
      <c r="D40" s="1205" t="s">
        <v>1529</v>
      </c>
      <c r="E40" s="1137" t="s">
        <v>31</v>
      </c>
      <c r="F40" s="1186" t="s">
        <v>32</v>
      </c>
      <c r="G40" s="1137" t="s">
        <v>1848</v>
      </c>
      <c r="H40" s="1108"/>
      <c r="I40" s="1137"/>
      <c r="J40" s="1137"/>
      <c r="K40" s="1137"/>
      <c r="L40" s="1186"/>
      <c r="M40" s="1137"/>
    </row>
    <row r="41" spans="1:20" s="1204" customFormat="1" ht="60" customHeight="1" x14ac:dyDescent="0.25">
      <c r="A41" s="1178">
        <v>34</v>
      </c>
      <c r="B41" s="536" t="s">
        <v>904</v>
      </c>
      <c r="C41" s="552">
        <v>14</v>
      </c>
      <c r="D41" s="1205" t="s">
        <v>1529</v>
      </c>
      <c r="E41" s="1137" t="s">
        <v>31</v>
      </c>
      <c r="F41" s="1186" t="s">
        <v>32</v>
      </c>
      <c r="G41" s="1137" t="s">
        <v>1848</v>
      </c>
      <c r="H41" s="483"/>
      <c r="I41" s="1179"/>
      <c r="J41" s="1137"/>
      <c r="K41" s="1186"/>
      <c r="L41" s="1186"/>
      <c r="M41" s="1137"/>
    </row>
    <row r="42" spans="1:20" s="1204" customFormat="1" ht="61.5" customHeight="1" x14ac:dyDescent="0.25">
      <c r="A42" s="1178">
        <v>35</v>
      </c>
      <c r="B42" s="536" t="s">
        <v>904</v>
      </c>
      <c r="C42" s="552">
        <v>15</v>
      </c>
      <c r="D42" s="1205" t="s">
        <v>1529</v>
      </c>
      <c r="E42" s="1137" t="s">
        <v>31</v>
      </c>
      <c r="F42" s="1186" t="s">
        <v>32</v>
      </c>
      <c r="G42" s="1137" t="s">
        <v>1848</v>
      </c>
      <c r="H42" s="483"/>
      <c r="I42" s="1179"/>
      <c r="J42" s="1137"/>
      <c r="K42" s="1186"/>
      <c r="L42" s="1186"/>
      <c r="M42" s="1137"/>
    </row>
    <row r="43" spans="1:20" s="1208" customFormat="1" ht="58.5" customHeight="1" x14ac:dyDescent="0.25">
      <c r="A43" s="1178">
        <v>36</v>
      </c>
      <c r="B43" s="536" t="s">
        <v>904</v>
      </c>
      <c r="C43" s="552">
        <v>39</v>
      </c>
      <c r="D43" s="1205" t="s">
        <v>1529</v>
      </c>
      <c r="E43" s="1137" t="s">
        <v>31</v>
      </c>
      <c r="F43" s="1186" t="s">
        <v>32</v>
      </c>
      <c r="G43" s="1137" t="s">
        <v>1848</v>
      </c>
      <c r="H43" s="117"/>
      <c r="I43" s="1179"/>
      <c r="J43" s="1137"/>
      <c r="K43" s="1137"/>
      <c r="L43" s="1186"/>
      <c r="M43" s="1137"/>
    </row>
    <row r="44" spans="1:20" s="1208" customFormat="1" ht="26.25" customHeight="1" x14ac:dyDescent="0.25">
      <c r="A44" s="1211" t="s">
        <v>52</v>
      </c>
      <c r="B44" s="1831">
        <v>36</v>
      </c>
      <c r="C44" s="1831"/>
      <c r="D44" s="1212"/>
      <c r="E44" s="1212"/>
      <c r="F44" s="1213"/>
      <c r="G44" s="1213"/>
      <c r="H44" s="1213"/>
      <c r="I44" s="1213"/>
      <c r="J44" s="1213"/>
      <c r="K44" s="1213"/>
      <c r="L44" s="1213"/>
      <c r="M44" s="1213"/>
    </row>
    <row r="45" spans="1:20" x14ac:dyDescent="0.25">
      <c r="A45" s="1212"/>
      <c r="B45" s="1208"/>
      <c r="C45" s="1214"/>
      <c r="D45" s="1215"/>
      <c r="E45" s="1216"/>
      <c r="F45" s="1217"/>
      <c r="G45" s="1217"/>
      <c r="H45" s="1217"/>
      <c r="I45" s="1217"/>
      <c r="J45" s="1218"/>
      <c r="K45" s="1208"/>
      <c r="L45" s="1208"/>
      <c r="M45" s="1208"/>
    </row>
    <row r="46" spans="1:20" ht="58.5" customHeight="1" x14ac:dyDescent="0.25"/>
    <row r="47" spans="1:20" ht="34.5" customHeight="1" x14ac:dyDescent="0.25">
      <c r="A47" s="1499"/>
      <c r="B47" s="1499"/>
      <c r="C47" s="1499"/>
      <c r="D47" s="1499"/>
      <c r="E47" s="1113"/>
      <c r="F47" s="1113"/>
      <c r="G47" s="1113"/>
      <c r="H47" s="1113"/>
      <c r="I47" s="1113"/>
      <c r="J47" s="1113"/>
      <c r="K47" s="1113"/>
      <c r="L47" s="1113"/>
      <c r="M47" s="1113"/>
    </row>
    <row r="48" spans="1:20" s="1075" customFormat="1" ht="27" customHeight="1" x14ac:dyDescent="0.25">
      <c r="A48" s="27"/>
      <c r="B48" s="1114"/>
      <c r="C48" s="1113"/>
      <c r="D48" s="1115"/>
      <c r="E48" s="1113"/>
      <c r="F48" s="1113"/>
      <c r="G48" s="1113"/>
      <c r="H48" s="1113"/>
      <c r="I48" s="1113"/>
      <c r="J48" s="1113"/>
      <c r="K48" s="1113"/>
      <c r="L48" s="1113"/>
      <c r="M48" s="1113"/>
      <c r="N48" s="1098"/>
      <c r="O48" s="1098"/>
      <c r="P48" s="1099"/>
      <c r="Q48" s="1099"/>
      <c r="R48" s="1099"/>
      <c r="S48" s="1099"/>
      <c r="T48" s="1100"/>
    </row>
    <row r="49" spans="1:20" s="1075" customFormat="1" ht="26.25" customHeight="1" x14ac:dyDescent="0.25">
      <c r="A49" s="27"/>
      <c r="B49" s="1114"/>
      <c r="C49" s="1113"/>
      <c r="D49" s="1115"/>
      <c r="E49" s="1113"/>
      <c r="F49" s="1113"/>
      <c r="G49" s="1113"/>
      <c r="H49" s="1113"/>
      <c r="I49" s="1113"/>
      <c r="J49" s="1113"/>
      <c r="K49" s="1113"/>
      <c r="L49" s="1113"/>
      <c r="M49" s="1113"/>
      <c r="N49" s="1098"/>
      <c r="O49" s="1098"/>
      <c r="P49" s="1099"/>
      <c r="Q49" s="1099"/>
      <c r="R49" s="1099"/>
      <c r="S49" s="1099"/>
      <c r="T49" s="1100"/>
    </row>
    <row r="50" spans="1:20" s="1075" customFormat="1" x14ac:dyDescent="0.25">
      <c r="A50" s="1071"/>
      <c r="C50" s="1113"/>
      <c r="D50" s="1113"/>
      <c r="E50" s="1113"/>
      <c r="F50" s="1113"/>
      <c r="G50" s="1113"/>
      <c r="H50" s="1113"/>
      <c r="I50" s="1113"/>
      <c r="J50" s="1113"/>
      <c r="K50" s="1113"/>
      <c r="L50" s="1113"/>
      <c r="M50" s="1113"/>
      <c r="N50" s="1098"/>
      <c r="O50" s="1098"/>
      <c r="P50" s="1099"/>
      <c r="Q50" s="1099"/>
      <c r="R50" s="1099"/>
      <c r="S50" s="1099"/>
      <c r="T50" s="1100"/>
    </row>
    <row r="51" spans="1:20" s="1075" customFormat="1" x14ac:dyDescent="0.25">
      <c r="A51" s="1071"/>
      <c r="C51" s="1113"/>
      <c r="D51" s="1113"/>
      <c r="E51" s="1113"/>
      <c r="F51" s="1113"/>
      <c r="G51" s="1113"/>
      <c r="H51" s="1113"/>
      <c r="I51" s="1113"/>
      <c r="J51" s="1113"/>
      <c r="K51" s="1113"/>
      <c r="L51" s="1113"/>
      <c r="M51" s="1113"/>
      <c r="N51" s="1098"/>
      <c r="O51" s="1098"/>
      <c r="P51" s="1099"/>
      <c r="Q51" s="1099"/>
      <c r="R51" s="1099"/>
      <c r="S51" s="1099"/>
      <c r="T51" s="1100"/>
    </row>
    <row r="52" spans="1:20" s="1075" customFormat="1" x14ac:dyDescent="0.25">
      <c r="A52" s="1219"/>
      <c r="B52" s="1117"/>
      <c r="C52" s="1220"/>
      <c r="D52" s="1221"/>
      <c r="E52" s="1222"/>
      <c r="F52" s="1223"/>
      <c r="G52" s="1223"/>
      <c r="H52" s="1223"/>
      <c r="I52" s="1223"/>
      <c r="J52" s="1224"/>
      <c r="K52" s="1169"/>
      <c r="L52" s="1169"/>
      <c r="M52" s="1169"/>
      <c r="N52" s="1098"/>
      <c r="O52" s="1098"/>
      <c r="P52" s="1099"/>
      <c r="Q52" s="1099"/>
      <c r="R52" s="1099"/>
      <c r="S52" s="1099"/>
      <c r="T52" s="1100"/>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47:D47"/>
    <mergeCell ref="K3:L6"/>
    <mergeCell ref="M3:M6"/>
    <mergeCell ref="B7:C7"/>
    <mergeCell ref="K7:L7"/>
    <mergeCell ref="K26:L26"/>
    <mergeCell ref="B44:C4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76"/>
  <sheetViews>
    <sheetView view="pageBreakPreview" zoomScale="55" zoomScaleNormal="55" zoomScaleSheetLayoutView="55" workbookViewId="0">
      <pane ySplit="2" topLeftCell="A3" activePane="bottomLeft" state="frozen"/>
      <selection pane="bottomLeft" activeCell="M27" sqref="M27"/>
    </sheetView>
  </sheetViews>
  <sheetFormatPr defaultColWidth="9.140625" defaultRowHeight="18.75" x14ac:dyDescent="0.25"/>
  <cols>
    <col min="1" max="1" width="10.28515625" style="1071" customWidth="1"/>
    <col min="2" max="2" width="28.85546875" style="1075" customWidth="1"/>
    <col min="3" max="3" width="10.140625" style="1113" customWidth="1"/>
    <col min="4" max="4" width="46.5703125" style="1113" customWidth="1"/>
    <col min="5" max="6" width="27.5703125" style="1113" customWidth="1"/>
    <col min="7" max="7" width="43" style="1113" customWidth="1"/>
    <col min="8" max="11" width="27.5703125" style="1113" customWidth="1"/>
    <col min="12" max="12" width="25.42578125" style="1113" customWidth="1"/>
    <col min="13" max="13" width="36.7109375" style="1113" customWidth="1"/>
    <col min="14" max="14" width="26.7109375" style="1098" hidden="1" customWidth="1"/>
    <col min="15" max="15" width="19.5703125" style="1098" hidden="1" customWidth="1"/>
    <col min="16" max="19" width="21.42578125" style="1099" hidden="1" customWidth="1"/>
    <col min="20" max="20" width="29.85546875" style="1100" hidden="1" customWidth="1"/>
    <col min="21" max="23" width="37.28515625" style="1075" hidden="1" customWidth="1"/>
    <col min="24" max="25" width="28.42578125" style="1075" hidden="1" customWidth="1"/>
    <col min="26" max="16384" width="9.140625" style="1075"/>
  </cols>
  <sheetData>
    <row r="1" spans="1:25" s="1071" customFormat="1" ht="57" customHeight="1" x14ac:dyDescent="0.25">
      <c r="A1" s="1481" t="s">
        <v>1862</v>
      </c>
      <c r="B1" s="1481"/>
      <c r="C1" s="1481"/>
      <c r="D1" s="1481"/>
      <c r="E1" s="1481"/>
      <c r="F1" s="1481"/>
      <c r="G1" s="1481"/>
      <c r="H1" s="1481"/>
      <c r="I1" s="1481"/>
      <c r="J1" s="1481"/>
      <c r="K1" s="1481"/>
      <c r="L1" s="1481"/>
      <c r="M1" s="1481"/>
      <c r="N1" s="1225"/>
      <c r="O1" s="1225"/>
      <c r="P1" s="1225"/>
      <c r="Q1" s="1225"/>
      <c r="R1" s="1225"/>
      <c r="S1" s="1225"/>
      <c r="T1" s="1225"/>
      <c r="U1" s="1225"/>
      <c r="V1" s="1225"/>
      <c r="W1" s="1225"/>
      <c r="X1" s="1225"/>
      <c r="Y1" s="1225"/>
    </row>
    <row r="2" spans="1:25" ht="51.75" customHeight="1" x14ac:dyDescent="0.25">
      <c r="A2" s="1072"/>
      <c r="B2" s="1072"/>
      <c r="C2" s="1072"/>
      <c r="D2" s="1072"/>
      <c r="E2" s="1072"/>
      <c r="F2" s="1072"/>
      <c r="G2" s="1072"/>
      <c r="H2" s="1072"/>
      <c r="I2" s="1072"/>
      <c r="J2" s="1072"/>
      <c r="K2" s="1072"/>
      <c r="L2" s="1072"/>
      <c r="M2" s="1074" t="s">
        <v>695</v>
      </c>
      <c r="N2" s="1477" t="s">
        <v>13</v>
      </c>
      <c r="O2" s="1477"/>
      <c r="P2" s="1226" t="s">
        <v>14</v>
      </c>
      <c r="Q2" s="1076" t="s">
        <v>15</v>
      </c>
      <c r="R2" s="1505" t="s">
        <v>16</v>
      </c>
      <c r="S2" s="1506"/>
      <c r="T2" s="1227" t="s">
        <v>17</v>
      </c>
      <c r="U2" s="1227" t="s">
        <v>18</v>
      </c>
      <c r="V2" s="1228" t="s">
        <v>19</v>
      </c>
      <c r="W2" s="1228" t="s">
        <v>20</v>
      </c>
      <c r="X2" s="1228" t="s">
        <v>21</v>
      </c>
      <c r="Y2" s="1228" t="s">
        <v>12</v>
      </c>
    </row>
    <row r="3" spans="1:25" s="1094" customFormat="1" ht="24" customHeight="1" x14ac:dyDescent="0.25">
      <c r="A3" s="1482" t="s">
        <v>2</v>
      </c>
      <c r="B3" s="1483" t="s">
        <v>3</v>
      </c>
      <c r="C3" s="1483"/>
      <c r="D3" s="1484" t="s">
        <v>4</v>
      </c>
      <c r="E3" s="1487" t="s">
        <v>5</v>
      </c>
      <c r="F3" s="1490" t="s">
        <v>6</v>
      </c>
      <c r="G3" s="1490" t="s">
        <v>7</v>
      </c>
      <c r="H3" s="1490" t="s">
        <v>8</v>
      </c>
      <c r="I3" s="1490" t="s">
        <v>9</v>
      </c>
      <c r="J3" s="1490" t="s">
        <v>10</v>
      </c>
      <c r="K3" s="1493" t="s">
        <v>11</v>
      </c>
      <c r="L3" s="1494"/>
      <c r="M3" s="1490" t="s">
        <v>12</v>
      </c>
      <c r="N3" s="110">
        <v>3</v>
      </c>
      <c r="O3" s="110">
        <v>4</v>
      </c>
      <c r="P3" s="111">
        <v>5</v>
      </c>
      <c r="Q3" s="110">
        <v>6</v>
      </c>
      <c r="R3" s="110">
        <v>7</v>
      </c>
      <c r="S3" s="110">
        <v>8</v>
      </c>
      <c r="T3" s="111">
        <v>9</v>
      </c>
      <c r="U3" s="111">
        <v>10</v>
      </c>
      <c r="V3" s="111">
        <v>11</v>
      </c>
      <c r="W3" s="111">
        <v>12</v>
      </c>
      <c r="X3" s="111">
        <v>13</v>
      </c>
      <c r="Y3" s="111">
        <v>14</v>
      </c>
    </row>
    <row r="4" spans="1:25" s="1090" customFormat="1" ht="84.75" customHeight="1" x14ac:dyDescent="0.25">
      <c r="A4" s="1482"/>
      <c r="B4" s="1483"/>
      <c r="C4" s="1483"/>
      <c r="D4" s="1486"/>
      <c r="E4" s="1489"/>
      <c r="F4" s="1492"/>
      <c r="G4" s="1492"/>
      <c r="H4" s="1492"/>
      <c r="I4" s="1492"/>
      <c r="J4" s="1492"/>
      <c r="K4" s="1497"/>
      <c r="L4" s="1498"/>
      <c r="M4" s="1492"/>
      <c r="N4" s="10" t="s">
        <v>26</v>
      </c>
      <c r="O4" s="10">
        <v>0</v>
      </c>
      <c r="P4" s="11"/>
      <c r="Q4" s="10"/>
      <c r="R4" s="10"/>
      <c r="S4" s="12"/>
      <c r="T4" s="13"/>
      <c r="U4" s="13"/>
      <c r="V4" s="13"/>
      <c r="W4" s="13" t="s">
        <v>27</v>
      </c>
      <c r="X4" s="14" t="s">
        <v>28</v>
      </c>
      <c r="Y4" s="14"/>
    </row>
    <row r="5" spans="1:25" s="1093" customFormat="1" ht="27" customHeight="1" x14ac:dyDescent="0.25">
      <c r="A5" s="1081">
        <v>1</v>
      </c>
      <c r="B5" s="1500">
        <v>2</v>
      </c>
      <c r="C5" s="1500"/>
      <c r="D5" s="1081">
        <v>3</v>
      </c>
      <c r="E5" s="1081">
        <v>4</v>
      </c>
      <c r="F5" s="1081">
        <v>5</v>
      </c>
      <c r="G5" s="1081">
        <v>6</v>
      </c>
      <c r="H5" s="1081">
        <v>7</v>
      </c>
      <c r="I5" s="1082">
        <v>8</v>
      </c>
      <c r="J5" s="1082">
        <v>9</v>
      </c>
      <c r="K5" s="1082">
        <v>10</v>
      </c>
      <c r="L5" s="1082">
        <v>11</v>
      </c>
      <c r="M5" s="1082">
        <v>12</v>
      </c>
      <c r="N5" s="10" t="s">
        <v>26</v>
      </c>
      <c r="O5" s="10">
        <v>0</v>
      </c>
      <c r="P5" s="11"/>
      <c r="Q5" s="13"/>
      <c r="R5" s="13"/>
      <c r="S5" s="11"/>
      <c r="T5" s="14"/>
      <c r="U5" s="14"/>
      <c r="V5" s="14"/>
      <c r="W5" s="13" t="s">
        <v>27</v>
      </c>
      <c r="X5" s="14" t="s">
        <v>34</v>
      </c>
      <c r="Y5" s="14"/>
    </row>
    <row r="6" spans="1:25" s="1090" customFormat="1" ht="69.95" customHeight="1" x14ac:dyDescent="0.25">
      <c r="A6" s="1229">
        <v>1</v>
      </c>
      <c r="B6" s="536" t="s">
        <v>1863</v>
      </c>
      <c r="C6" s="552">
        <v>3</v>
      </c>
      <c r="D6" s="116" t="s">
        <v>1864</v>
      </c>
      <c r="E6" s="116" t="s">
        <v>31</v>
      </c>
      <c r="F6" s="117" t="s">
        <v>32</v>
      </c>
      <c r="G6" s="1130" t="s">
        <v>1865</v>
      </c>
      <c r="H6" s="1230"/>
      <c r="I6" s="1230"/>
      <c r="J6" s="1230"/>
      <c r="K6" s="1230"/>
      <c r="L6" s="1230"/>
      <c r="M6" s="1230"/>
      <c r="N6" s="10" t="s">
        <v>26</v>
      </c>
      <c r="O6" s="10">
        <v>0</v>
      </c>
      <c r="P6" s="11"/>
      <c r="Q6" s="10"/>
      <c r="R6" s="10"/>
      <c r="S6" s="12"/>
      <c r="T6" s="13"/>
      <c r="U6" s="13"/>
      <c r="V6" s="13"/>
      <c r="W6" s="13" t="s">
        <v>40</v>
      </c>
      <c r="X6" s="14" t="s">
        <v>41</v>
      </c>
      <c r="Y6" s="14"/>
    </row>
    <row r="7" spans="1:25" s="1090" customFormat="1" ht="69.95" customHeight="1" x14ac:dyDescent="0.25">
      <c r="A7" s="1229">
        <v>2</v>
      </c>
      <c r="B7" s="536" t="s">
        <v>1863</v>
      </c>
      <c r="C7" s="552" t="s">
        <v>1334</v>
      </c>
      <c r="D7" s="116" t="s">
        <v>1864</v>
      </c>
      <c r="E7" s="116" t="s">
        <v>31</v>
      </c>
      <c r="F7" s="117" t="s">
        <v>32</v>
      </c>
      <c r="G7" s="1130" t="s">
        <v>1865</v>
      </c>
      <c r="H7" s="1229"/>
      <c r="I7" s="1229"/>
      <c r="J7" s="1229"/>
      <c r="K7" s="1229"/>
      <c r="L7" s="1229"/>
      <c r="M7" s="1229"/>
      <c r="N7" s="10" t="s">
        <v>26</v>
      </c>
      <c r="O7" s="10">
        <v>0</v>
      </c>
      <c r="P7" s="11"/>
      <c r="Q7" s="10"/>
      <c r="R7" s="10"/>
      <c r="S7" s="12"/>
      <c r="T7" s="13"/>
      <c r="U7" s="13"/>
      <c r="V7" s="13"/>
      <c r="W7" s="13" t="s">
        <v>40</v>
      </c>
      <c r="X7" s="14" t="s">
        <v>41</v>
      </c>
      <c r="Y7" s="14"/>
    </row>
    <row r="8" spans="1:25" s="1090" customFormat="1" ht="69.95" customHeight="1" x14ac:dyDescent="0.25">
      <c r="A8" s="1229">
        <v>3</v>
      </c>
      <c r="B8" s="536" t="s">
        <v>1863</v>
      </c>
      <c r="C8" s="552">
        <v>7</v>
      </c>
      <c r="D8" s="116" t="s">
        <v>1864</v>
      </c>
      <c r="E8" s="116" t="s">
        <v>31</v>
      </c>
      <c r="F8" s="117" t="s">
        <v>32</v>
      </c>
      <c r="G8" s="1130" t="s">
        <v>1865</v>
      </c>
      <c r="H8" s="1230"/>
      <c r="I8" s="1230"/>
      <c r="J8" s="1230"/>
      <c r="K8" s="1230"/>
      <c r="L8" s="1230"/>
      <c r="M8" s="1230"/>
      <c r="N8" s="10" t="s">
        <v>26</v>
      </c>
      <c r="O8" s="10">
        <v>0</v>
      </c>
      <c r="P8" s="11"/>
      <c r="Q8" s="10"/>
      <c r="R8" s="10"/>
      <c r="S8" s="12"/>
      <c r="T8" s="13"/>
      <c r="U8" s="13"/>
      <c r="V8" s="13"/>
      <c r="W8" s="13" t="s">
        <v>27</v>
      </c>
      <c r="X8" s="14" t="s">
        <v>44</v>
      </c>
      <c r="Y8" s="14"/>
    </row>
    <row r="9" spans="1:25" s="1231" customFormat="1" ht="69.95" customHeight="1" x14ac:dyDescent="0.25">
      <c r="A9" s="1229">
        <v>4</v>
      </c>
      <c r="B9" s="536" t="s">
        <v>1866</v>
      </c>
      <c r="C9" s="552">
        <v>1</v>
      </c>
      <c r="D9" s="116" t="s">
        <v>1864</v>
      </c>
      <c r="E9" s="116" t="s">
        <v>31</v>
      </c>
      <c r="F9" s="117" t="s">
        <v>32</v>
      </c>
      <c r="G9" s="1130" t="s">
        <v>1867</v>
      </c>
      <c r="H9" s="1230"/>
      <c r="I9" s="1230"/>
      <c r="J9" s="1230"/>
      <c r="K9" s="1230"/>
      <c r="L9" s="1230"/>
      <c r="M9" s="1230"/>
      <c r="N9" s="122">
        <f>SUM(N4:N8)</f>
        <v>0</v>
      </c>
      <c r="O9" s="122">
        <f>SUM(O4:O8)</f>
        <v>0</v>
      </c>
      <c r="P9" s="123"/>
      <c r="Q9" s="122">
        <f>SUM(Q4:Q8)</f>
        <v>0</v>
      </c>
      <c r="R9" s="122"/>
      <c r="S9" s="124"/>
      <c r="T9" s="125"/>
      <c r="U9" s="125">
        <v>0</v>
      </c>
      <c r="V9" s="125"/>
      <c r="W9" s="125">
        <v>10</v>
      </c>
      <c r="X9" s="125"/>
      <c r="Y9" s="125"/>
    </row>
    <row r="10" spans="1:25" s="1093" customFormat="1" ht="69.95" customHeight="1" x14ac:dyDescent="0.25">
      <c r="A10" s="1229">
        <v>5</v>
      </c>
      <c r="B10" s="536" t="s">
        <v>1866</v>
      </c>
      <c r="C10" s="552">
        <v>3</v>
      </c>
      <c r="D10" s="116" t="s">
        <v>1864</v>
      </c>
      <c r="E10" s="116" t="s">
        <v>31</v>
      </c>
      <c r="F10" s="117" t="s">
        <v>32</v>
      </c>
      <c r="G10" s="1130" t="s">
        <v>1865</v>
      </c>
      <c r="H10" s="1229"/>
      <c r="I10" s="1229"/>
      <c r="J10" s="1229"/>
      <c r="K10" s="1229"/>
      <c r="L10" s="1229"/>
      <c r="M10" s="1229"/>
      <c r="N10" s="1090"/>
      <c r="O10" s="1090"/>
      <c r="P10" s="1091"/>
      <c r="Q10" s="1091"/>
      <c r="R10" s="1091"/>
      <c r="S10" s="1091"/>
      <c r="T10" s="1092"/>
    </row>
    <row r="11" spans="1:25" s="1093" customFormat="1" ht="46.5" customHeight="1" x14ac:dyDescent="0.25">
      <c r="A11" s="1229" t="s">
        <v>52</v>
      </c>
      <c r="B11" s="1832">
        <v>5</v>
      </c>
      <c r="C11" s="1832"/>
      <c r="D11" s="1232"/>
      <c r="E11" s="1232"/>
      <c r="F11" s="1232"/>
      <c r="G11" s="1232"/>
      <c r="H11" s="1232"/>
      <c r="I11" s="1232"/>
      <c r="J11" s="1232"/>
      <c r="K11" s="1232"/>
      <c r="L11" s="1232"/>
      <c r="M11" s="1232"/>
      <c r="N11" s="1090"/>
      <c r="O11" s="1090"/>
      <c r="P11" s="1091"/>
      <c r="Q11" s="1091"/>
      <c r="R11" s="1091"/>
      <c r="S11" s="1091"/>
      <c r="T11" s="1092"/>
    </row>
    <row r="12" spans="1:25" x14ac:dyDescent="0.25">
      <c r="A12" s="1233"/>
      <c r="B12" s="1234"/>
      <c r="C12" s="1235"/>
      <c r="D12" s="1235"/>
      <c r="E12" s="1235"/>
      <c r="F12" s="1235"/>
      <c r="G12" s="1235"/>
      <c r="H12" s="1235"/>
      <c r="I12" s="1235"/>
      <c r="J12" s="1235"/>
      <c r="K12" s="1235"/>
      <c r="L12" s="1235"/>
      <c r="M12" s="1235"/>
    </row>
    <row r="13" spans="1:25" x14ac:dyDescent="0.25">
      <c r="A13" s="1233"/>
      <c r="B13" s="1093"/>
      <c r="C13" s="1235"/>
      <c r="D13" s="1235"/>
      <c r="E13" s="1235"/>
      <c r="F13" s="1235"/>
      <c r="G13" s="1235"/>
      <c r="H13" s="1235"/>
      <c r="I13" s="1235"/>
      <c r="J13" s="1235"/>
      <c r="K13" s="1235"/>
      <c r="L13" s="1235"/>
      <c r="M13" s="1235"/>
    </row>
    <row r="14" spans="1:25" ht="39.75" customHeight="1" x14ac:dyDescent="0.25">
      <c r="A14" s="1499"/>
      <c r="B14" s="1499"/>
      <c r="C14" s="1499"/>
      <c r="D14" s="1499"/>
    </row>
    <row r="15" spans="1:25" ht="26.25" customHeight="1" x14ac:dyDescent="0.25">
      <c r="A15" s="27"/>
      <c r="B15" s="1114"/>
      <c r="D15" s="1115"/>
    </row>
    <row r="16" spans="1:25" ht="20.25" x14ac:dyDescent="0.25">
      <c r="A16" s="27"/>
      <c r="B16" s="1114"/>
      <c r="D16" s="1115"/>
    </row>
    <row r="35" ht="160.5" customHeight="1" x14ac:dyDescent="0.25"/>
    <row r="37" ht="30.75" customHeight="1" x14ac:dyDescent="0.25"/>
    <row r="75" ht="43.15" customHeight="1" x14ac:dyDescent="0.25"/>
    <row r="76" ht="43.15" customHeight="1" x14ac:dyDescent="0.25"/>
  </sheetData>
  <mergeCells count="17">
    <mergeCell ref="A14:D14"/>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81"/>
  <sheetViews>
    <sheetView view="pageBreakPreview" zoomScale="50" zoomScaleNormal="50" zoomScaleSheetLayoutView="50" workbookViewId="0">
      <selection activeCell="O38" sqref="O38"/>
    </sheetView>
  </sheetViews>
  <sheetFormatPr defaultColWidth="9.140625" defaultRowHeight="18.75" x14ac:dyDescent="0.25"/>
  <cols>
    <col min="1" max="1" width="8.85546875" style="633" customWidth="1"/>
    <col min="2" max="2" width="28.85546875" style="636" customWidth="1"/>
    <col min="3" max="3" width="12.85546875" style="633" customWidth="1"/>
    <col min="4" max="4" width="34.5703125" style="633" customWidth="1"/>
    <col min="5" max="5" width="25.7109375" style="633" customWidth="1"/>
    <col min="6" max="6" width="26.7109375" style="651" customWidth="1"/>
    <col min="7" max="7" width="49.5703125" style="651" customWidth="1"/>
    <col min="8" max="8" width="36" style="636" customWidth="1"/>
    <col min="9" max="10" width="37.28515625" style="636" customWidth="1"/>
    <col min="11" max="11" width="31.140625" style="636" customWidth="1"/>
    <col min="12" max="12" width="16.28515625" style="696" customWidth="1"/>
    <col min="13" max="13" width="44.85546875" style="636" customWidth="1"/>
    <col min="14" max="16384" width="9.140625" style="636"/>
  </cols>
  <sheetData>
    <row r="1" spans="1:16" s="633" customFormat="1" ht="57" customHeight="1" x14ac:dyDescent="0.25">
      <c r="A1" s="1833" t="s">
        <v>1126</v>
      </c>
      <c r="B1" s="1833"/>
      <c r="C1" s="1833"/>
      <c r="D1" s="1833"/>
      <c r="E1" s="1833"/>
      <c r="F1" s="1833"/>
      <c r="G1" s="1833"/>
      <c r="H1" s="1833"/>
      <c r="I1" s="1833"/>
      <c r="J1" s="1833"/>
      <c r="K1" s="1833"/>
      <c r="L1" s="1833"/>
      <c r="M1" s="1833"/>
    </row>
    <row r="2" spans="1:16" ht="43.5" customHeight="1" x14ac:dyDescent="0.25">
      <c r="A2" s="634"/>
      <c r="B2" s="634"/>
      <c r="C2" s="634"/>
      <c r="D2" s="634"/>
      <c r="E2" s="634"/>
      <c r="F2" s="634"/>
      <c r="G2" s="634"/>
      <c r="H2" s="634"/>
      <c r="I2" s="634"/>
      <c r="J2" s="634"/>
      <c r="K2" s="634"/>
      <c r="L2" s="634"/>
      <c r="M2" s="635" t="s">
        <v>1</v>
      </c>
      <c r="N2" s="637"/>
      <c r="O2" s="637"/>
      <c r="P2" s="637"/>
    </row>
    <row r="3" spans="1:16" ht="12.75" customHeight="1" x14ac:dyDescent="0.25">
      <c r="A3" s="1834" t="s">
        <v>2</v>
      </c>
      <c r="B3" s="1835" t="s">
        <v>3</v>
      </c>
      <c r="C3" s="1835"/>
      <c r="D3" s="1836" t="s">
        <v>4</v>
      </c>
      <c r="E3" s="1836" t="s">
        <v>5</v>
      </c>
      <c r="F3" s="1839" t="s">
        <v>55</v>
      </c>
      <c r="G3" s="1840" t="s">
        <v>1127</v>
      </c>
      <c r="H3" s="1843" t="s">
        <v>8</v>
      </c>
      <c r="I3" s="1844" t="s">
        <v>9</v>
      </c>
      <c r="J3" s="1844" t="s">
        <v>10</v>
      </c>
      <c r="K3" s="1848" t="s">
        <v>11</v>
      </c>
      <c r="L3" s="1840"/>
      <c r="M3" s="1852" t="s">
        <v>12</v>
      </c>
      <c r="N3" s="637"/>
      <c r="O3" s="637"/>
      <c r="P3" s="637"/>
    </row>
    <row r="4" spans="1:16" ht="26.25" hidden="1" customHeight="1" x14ac:dyDescent="0.25">
      <c r="A4" s="1834"/>
      <c r="B4" s="1835"/>
      <c r="C4" s="1835"/>
      <c r="D4" s="1837"/>
      <c r="E4" s="1837"/>
      <c r="F4" s="1839"/>
      <c r="G4" s="1841"/>
      <c r="H4" s="1843"/>
      <c r="I4" s="1845"/>
      <c r="J4" s="1845"/>
      <c r="K4" s="1849"/>
      <c r="L4" s="1841"/>
      <c r="M4" s="1853"/>
      <c r="N4" s="637"/>
      <c r="O4" s="637"/>
      <c r="P4" s="637"/>
    </row>
    <row r="5" spans="1:16" s="643" customFormat="1" ht="24" customHeight="1" x14ac:dyDescent="0.25">
      <c r="A5" s="1834"/>
      <c r="B5" s="1835"/>
      <c r="C5" s="1835"/>
      <c r="D5" s="1837"/>
      <c r="E5" s="1837"/>
      <c r="F5" s="1839"/>
      <c r="G5" s="1841"/>
      <c r="H5" s="1843"/>
      <c r="I5" s="1845"/>
      <c r="J5" s="1845"/>
      <c r="K5" s="1849"/>
      <c r="L5" s="1841"/>
      <c r="M5" s="1853"/>
      <c r="N5" s="642"/>
      <c r="O5" s="642"/>
      <c r="P5" s="642"/>
    </row>
    <row r="6" spans="1:16" s="651" customFormat="1" ht="91.5" customHeight="1" x14ac:dyDescent="0.25">
      <c r="A6" s="1834"/>
      <c r="B6" s="1835"/>
      <c r="C6" s="1835"/>
      <c r="D6" s="1838"/>
      <c r="E6" s="1838"/>
      <c r="F6" s="1839"/>
      <c r="G6" s="1842"/>
      <c r="H6" s="1843"/>
      <c r="I6" s="1846"/>
      <c r="J6" s="1846"/>
      <c r="K6" s="1850"/>
      <c r="L6" s="1851"/>
      <c r="M6" s="1854"/>
    </row>
    <row r="7" spans="1:16" ht="31.5" customHeight="1" x14ac:dyDescent="0.25">
      <c r="A7" s="638">
        <v>1</v>
      </c>
      <c r="B7" s="1839">
        <v>2</v>
      </c>
      <c r="C7" s="1839"/>
      <c r="D7" s="639">
        <v>3</v>
      </c>
      <c r="E7" s="639">
        <v>4</v>
      </c>
      <c r="F7" s="638">
        <v>5</v>
      </c>
      <c r="G7" s="640">
        <v>6</v>
      </c>
      <c r="H7" s="641">
        <v>7</v>
      </c>
      <c r="I7" s="641">
        <v>8</v>
      </c>
      <c r="J7" s="641">
        <v>9</v>
      </c>
      <c r="K7" s="1855">
        <v>10</v>
      </c>
      <c r="L7" s="1856"/>
      <c r="M7" s="641">
        <v>11</v>
      </c>
    </row>
    <row r="8" spans="1:16" ht="45" customHeight="1" x14ac:dyDescent="0.3">
      <c r="A8" s="594">
        <v>1</v>
      </c>
      <c r="B8" s="698" t="s">
        <v>1069</v>
      </c>
      <c r="C8" s="596">
        <v>1</v>
      </c>
      <c r="D8" s="538" t="s">
        <v>1128</v>
      </c>
      <c r="E8" s="699" t="s">
        <v>31</v>
      </c>
      <c r="F8" s="598" t="s">
        <v>32</v>
      </c>
      <c r="G8" s="682" t="s">
        <v>709</v>
      </c>
      <c r="H8" s="646"/>
      <c r="I8" s="647"/>
      <c r="J8" s="646"/>
      <c r="K8" s="700"/>
      <c r="L8" s="684"/>
      <c r="M8" s="682"/>
    </row>
    <row r="9" spans="1:16" ht="45" customHeight="1" x14ac:dyDescent="0.3">
      <c r="A9" s="605">
        <v>2</v>
      </c>
      <c r="B9" s="698" t="s">
        <v>1069</v>
      </c>
      <c r="C9" s="607">
        <v>3</v>
      </c>
      <c r="D9" s="538" t="s">
        <v>1128</v>
      </c>
      <c r="E9" s="699" t="s">
        <v>31</v>
      </c>
      <c r="F9" s="598" t="s">
        <v>32</v>
      </c>
      <c r="G9" s="682" t="s">
        <v>709</v>
      </c>
      <c r="H9" s="647"/>
      <c r="I9" s="701"/>
      <c r="J9" s="701"/>
      <c r="K9" s="700"/>
      <c r="L9" s="684"/>
      <c r="M9" s="682"/>
    </row>
    <row r="10" spans="1:16" ht="45" customHeight="1" x14ac:dyDescent="0.3">
      <c r="A10" s="605">
        <f>A9+1</f>
        <v>3</v>
      </c>
      <c r="B10" s="698" t="s">
        <v>1069</v>
      </c>
      <c r="C10" s="607">
        <v>5</v>
      </c>
      <c r="D10" s="538" t="s">
        <v>1128</v>
      </c>
      <c r="E10" s="699" t="s">
        <v>31</v>
      </c>
      <c r="F10" s="598" t="s">
        <v>32</v>
      </c>
      <c r="G10" s="682" t="s">
        <v>709</v>
      </c>
      <c r="H10" s="647"/>
      <c r="I10" s="647"/>
      <c r="J10" s="647"/>
      <c r="K10" s="700"/>
      <c r="L10" s="684"/>
      <c r="M10" s="682"/>
    </row>
    <row r="11" spans="1:16" ht="45" customHeight="1" x14ac:dyDescent="0.3">
      <c r="A11" s="605">
        <f t="shared" ref="A11:A74" si="0">A10+1</f>
        <v>4</v>
      </c>
      <c r="B11" s="698" t="s">
        <v>1069</v>
      </c>
      <c r="C11" s="607">
        <v>6</v>
      </c>
      <c r="D11" s="538" t="s">
        <v>1128</v>
      </c>
      <c r="E11" s="699" t="s">
        <v>31</v>
      </c>
      <c r="F11" s="598" t="s">
        <v>32</v>
      </c>
      <c r="G11" s="682" t="s">
        <v>709</v>
      </c>
      <c r="H11" s="547"/>
      <c r="I11" s="647"/>
      <c r="J11" s="647"/>
      <c r="K11" s="700"/>
      <c r="L11" s="684"/>
      <c r="M11" s="682"/>
    </row>
    <row r="12" spans="1:16" ht="45" customHeight="1" x14ac:dyDescent="0.3">
      <c r="A12" s="605">
        <f t="shared" si="0"/>
        <v>5</v>
      </c>
      <c r="B12" s="698" t="s">
        <v>1069</v>
      </c>
      <c r="C12" s="607">
        <v>7</v>
      </c>
      <c r="D12" s="538" t="s">
        <v>1128</v>
      </c>
      <c r="E12" s="699" t="s">
        <v>31</v>
      </c>
      <c r="F12" s="598" t="s">
        <v>32</v>
      </c>
      <c r="G12" s="682" t="s">
        <v>709</v>
      </c>
      <c r="H12" s="547"/>
      <c r="I12" s="647"/>
      <c r="J12" s="647"/>
      <c r="K12" s="700"/>
      <c r="L12" s="684"/>
      <c r="M12" s="682"/>
    </row>
    <row r="13" spans="1:16" ht="45" customHeight="1" x14ac:dyDescent="0.3">
      <c r="A13" s="605">
        <f t="shared" si="0"/>
        <v>6</v>
      </c>
      <c r="B13" s="698" t="s">
        <v>1069</v>
      </c>
      <c r="C13" s="607">
        <v>8</v>
      </c>
      <c r="D13" s="538" t="s">
        <v>1128</v>
      </c>
      <c r="E13" s="699" t="s">
        <v>31</v>
      </c>
      <c r="F13" s="598" t="s">
        <v>32</v>
      </c>
      <c r="G13" s="682" t="s">
        <v>709</v>
      </c>
      <c r="H13" s="547"/>
      <c r="I13" s="647"/>
      <c r="J13" s="646"/>
      <c r="K13" s="700"/>
      <c r="L13" s="684"/>
      <c r="M13" s="682"/>
    </row>
    <row r="14" spans="1:16" ht="45" customHeight="1" x14ac:dyDescent="0.3">
      <c r="A14" s="605">
        <f t="shared" si="0"/>
        <v>7</v>
      </c>
      <c r="B14" s="698" t="s">
        <v>1069</v>
      </c>
      <c r="C14" s="607">
        <v>9</v>
      </c>
      <c r="D14" s="538" t="s">
        <v>1128</v>
      </c>
      <c r="E14" s="699" t="s">
        <v>31</v>
      </c>
      <c r="F14" s="598" t="s">
        <v>32</v>
      </c>
      <c r="G14" s="682" t="s">
        <v>709</v>
      </c>
      <c r="H14" s="548"/>
      <c r="I14" s="647"/>
      <c r="J14" s="646"/>
      <c r="K14" s="700"/>
      <c r="L14" s="684"/>
      <c r="M14" s="682"/>
    </row>
    <row r="15" spans="1:16" ht="45" customHeight="1" x14ac:dyDescent="0.3">
      <c r="A15" s="605">
        <f t="shared" si="0"/>
        <v>8</v>
      </c>
      <c r="B15" s="698" t="s">
        <v>1069</v>
      </c>
      <c r="C15" s="607">
        <v>10</v>
      </c>
      <c r="D15" s="538" t="s">
        <v>1128</v>
      </c>
      <c r="E15" s="699" t="s">
        <v>31</v>
      </c>
      <c r="F15" s="598" t="s">
        <v>32</v>
      </c>
      <c r="G15" s="682" t="s">
        <v>709</v>
      </c>
      <c r="H15" s="647"/>
      <c r="I15" s="647"/>
      <c r="J15" s="647"/>
      <c r="K15" s="700"/>
      <c r="L15" s="684"/>
      <c r="M15" s="682"/>
    </row>
    <row r="16" spans="1:16" s="651" customFormat="1" ht="45" customHeight="1" x14ac:dyDescent="0.3">
      <c r="A16" s="605">
        <f t="shared" si="0"/>
        <v>9</v>
      </c>
      <c r="B16" s="698" t="s">
        <v>1069</v>
      </c>
      <c r="C16" s="607">
        <v>11</v>
      </c>
      <c r="D16" s="538" t="s">
        <v>1128</v>
      </c>
      <c r="E16" s="699" t="s">
        <v>31</v>
      </c>
      <c r="F16" s="598" t="s">
        <v>32</v>
      </c>
      <c r="G16" s="682" t="s">
        <v>709</v>
      </c>
      <c r="H16" s="647"/>
      <c r="I16" s="646"/>
      <c r="J16" s="646"/>
      <c r="K16" s="700"/>
      <c r="L16" s="684"/>
      <c r="M16" s="682"/>
    </row>
    <row r="17" spans="1:13" s="651" customFormat="1" ht="45" customHeight="1" x14ac:dyDescent="0.25">
      <c r="A17" s="605">
        <f t="shared" si="0"/>
        <v>10</v>
      </c>
      <c r="B17" s="698" t="s">
        <v>1069</v>
      </c>
      <c r="C17" s="607">
        <v>12</v>
      </c>
      <c r="D17" s="538" t="s">
        <v>1128</v>
      </c>
      <c r="E17" s="699" t="s">
        <v>31</v>
      </c>
      <c r="F17" s="598" t="s">
        <v>32</v>
      </c>
      <c r="G17" s="682" t="s">
        <v>709</v>
      </c>
      <c r="H17" s="548"/>
      <c r="I17" s="647"/>
      <c r="J17" s="647"/>
      <c r="K17" s="683"/>
      <c r="L17" s="684"/>
      <c r="M17" s="682"/>
    </row>
    <row r="18" spans="1:13" s="651" customFormat="1" ht="45" customHeight="1" x14ac:dyDescent="0.25">
      <c r="A18" s="605">
        <f t="shared" si="0"/>
        <v>11</v>
      </c>
      <c r="B18" s="698" t="s">
        <v>1069</v>
      </c>
      <c r="C18" s="607">
        <v>13</v>
      </c>
      <c r="D18" s="538" t="s">
        <v>1128</v>
      </c>
      <c r="E18" s="699" t="s">
        <v>31</v>
      </c>
      <c r="F18" s="598" t="s">
        <v>32</v>
      </c>
      <c r="G18" s="682" t="s">
        <v>709</v>
      </c>
      <c r="H18" s="647"/>
      <c r="I18" s="647"/>
      <c r="J18" s="647"/>
      <c r="K18" s="683"/>
      <c r="L18" s="684"/>
      <c r="M18" s="682"/>
    </row>
    <row r="19" spans="1:13" s="651" customFormat="1" ht="45" customHeight="1" x14ac:dyDescent="0.25">
      <c r="A19" s="605">
        <f t="shared" si="0"/>
        <v>12</v>
      </c>
      <c r="B19" s="698" t="s">
        <v>1069</v>
      </c>
      <c r="C19" s="607">
        <v>14</v>
      </c>
      <c r="D19" s="538" t="s">
        <v>1128</v>
      </c>
      <c r="E19" s="699" t="s">
        <v>31</v>
      </c>
      <c r="F19" s="598" t="s">
        <v>32</v>
      </c>
      <c r="G19" s="682" t="s">
        <v>709</v>
      </c>
      <c r="H19" s="702"/>
      <c r="I19" s="647"/>
      <c r="J19" s="647"/>
      <c r="K19" s="683"/>
      <c r="L19" s="684"/>
      <c r="M19" s="682"/>
    </row>
    <row r="20" spans="1:13" s="633" customFormat="1" ht="45" customHeight="1" x14ac:dyDescent="0.25">
      <c r="A20" s="605">
        <f t="shared" si="0"/>
        <v>13</v>
      </c>
      <c r="B20" s="698" t="s">
        <v>1069</v>
      </c>
      <c r="C20" s="607">
        <v>15</v>
      </c>
      <c r="D20" s="538" t="s">
        <v>1128</v>
      </c>
      <c r="E20" s="699" t="s">
        <v>31</v>
      </c>
      <c r="F20" s="598" t="s">
        <v>32</v>
      </c>
      <c r="G20" s="682" t="s">
        <v>709</v>
      </c>
      <c r="H20" s="550"/>
      <c r="I20" s="647"/>
      <c r="J20" s="647"/>
      <c r="K20" s="683"/>
      <c r="L20" s="684"/>
      <c r="M20" s="682"/>
    </row>
    <row r="21" spans="1:13" ht="45" customHeight="1" x14ac:dyDescent="0.25">
      <c r="A21" s="605">
        <f t="shared" si="0"/>
        <v>14</v>
      </c>
      <c r="B21" s="698" t="s">
        <v>877</v>
      </c>
      <c r="C21" s="607">
        <v>1</v>
      </c>
      <c r="D21" s="538" t="s">
        <v>1128</v>
      </c>
      <c r="E21" s="699" t="s">
        <v>31</v>
      </c>
      <c r="F21" s="598" t="s">
        <v>32</v>
      </c>
      <c r="G21" s="682" t="s">
        <v>709</v>
      </c>
      <c r="H21" s="702"/>
      <c r="I21" s="647"/>
      <c r="J21" s="647"/>
      <c r="K21" s="683"/>
      <c r="L21" s="684"/>
      <c r="M21" s="646"/>
    </row>
    <row r="22" spans="1:13" ht="45" customHeight="1" x14ac:dyDescent="0.25">
      <c r="A22" s="605">
        <f t="shared" si="0"/>
        <v>15</v>
      </c>
      <c r="B22" s="698" t="s">
        <v>877</v>
      </c>
      <c r="C22" s="607">
        <v>3</v>
      </c>
      <c r="D22" s="538" t="s">
        <v>1128</v>
      </c>
      <c r="E22" s="699" t="s">
        <v>31</v>
      </c>
      <c r="F22" s="598" t="s">
        <v>32</v>
      </c>
      <c r="G22" s="682" t="s">
        <v>709</v>
      </c>
      <c r="H22" s="548"/>
      <c r="I22" s="647"/>
      <c r="J22" s="647"/>
      <c r="K22" s="683"/>
      <c r="L22" s="684"/>
      <c r="M22" s="682"/>
    </row>
    <row r="23" spans="1:13" ht="45" customHeight="1" x14ac:dyDescent="0.25">
      <c r="A23" s="605">
        <f t="shared" si="0"/>
        <v>16</v>
      </c>
      <c r="B23" s="698" t="s">
        <v>877</v>
      </c>
      <c r="C23" s="607">
        <v>5</v>
      </c>
      <c r="D23" s="538" t="s">
        <v>1128</v>
      </c>
      <c r="E23" s="699" t="s">
        <v>31</v>
      </c>
      <c r="F23" s="598" t="s">
        <v>32</v>
      </c>
      <c r="G23" s="682" t="s">
        <v>709</v>
      </c>
      <c r="H23" s="682"/>
      <c r="I23" s="682"/>
      <c r="J23" s="682"/>
      <c r="K23" s="683"/>
      <c r="L23" s="684"/>
      <c r="M23" s="682"/>
    </row>
    <row r="24" spans="1:13" ht="45" customHeight="1" x14ac:dyDescent="0.25">
      <c r="A24" s="605">
        <f t="shared" si="0"/>
        <v>17</v>
      </c>
      <c r="B24" s="698" t="s">
        <v>877</v>
      </c>
      <c r="C24" s="607">
        <v>9</v>
      </c>
      <c r="D24" s="538" t="s">
        <v>1128</v>
      </c>
      <c r="E24" s="699" t="s">
        <v>31</v>
      </c>
      <c r="F24" s="598" t="s">
        <v>32</v>
      </c>
      <c r="G24" s="682" t="s">
        <v>709</v>
      </c>
      <c r="H24" s="682"/>
      <c r="I24" s="682"/>
      <c r="J24" s="682"/>
      <c r="K24" s="683"/>
      <c r="L24" s="684"/>
      <c r="M24" s="682"/>
    </row>
    <row r="25" spans="1:13" ht="45" customHeight="1" x14ac:dyDescent="0.25">
      <c r="A25" s="605">
        <f t="shared" si="0"/>
        <v>18</v>
      </c>
      <c r="B25" s="698" t="s">
        <v>877</v>
      </c>
      <c r="C25" s="607" t="s">
        <v>1129</v>
      </c>
      <c r="D25" s="538" t="s">
        <v>1128</v>
      </c>
      <c r="E25" s="699" t="s">
        <v>31</v>
      </c>
      <c r="F25" s="598" t="s">
        <v>32</v>
      </c>
      <c r="G25" s="682" t="s">
        <v>709</v>
      </c>
      <c r="H25" s="682"/>
      <c r="I25" s="682"/>
      <c r="J25" s="682"/>
      <c r="K25" s="683"/>
      <c r="L25" s="684"/>
      <c r="M25" s="682"/>
    </row>
    <row r="26" spans="1:13" ht="45" customHeight="1" x14ac:dyDescent="0.25">
      <c r="A26" s="605">
        <f t="shared" si="0"/>
        <v>19</v>
      </c>
      <c r="B26" s="698" t="s">
        <v>877</v>
      </c>
      <c r="C26" s="607" t="s">
        <v>1130</v>
      </c>
      <c r="D26" s="538" t="s">
        <v>1128</v>
      </c>
      <c r="E26" s="699" t="s">
        <v>31</v>
      </c>
      <c r="F26" s="598" t="s">
        <v>32</v>
      </c>
      <c r="G26" s="682" t="s">
        <v>709</v>
      </c>
      <c r="H26" s="682"/>
      <c r="I26" s="682"/>
      <c r="J26" s="682"/>
      <c r="K26" s="683"/>
      <c r="L26" s="684"/>
      <c r="M26" s="682"/>
    </row>
    <row r="27" spans="1:13" ht="45" customHeight="1" x14ac:dyDescent="0.25">
      <c r="A27" s="605">
        <f t="shared" si="0"/>
        <v>20</v>
      </c>
      <c r="B27" s="698" t="s">
        <v>877</v>
      </c>
      <c r="C27" s="607">
        <v>11</v>
      </c>
      <c r="D27" s="538" t="s">
        <v>1128</v>
      </c>
      <c r="E27" s="699" t="s">
        <v>31</v>
      </c>
      <c r="F27" s="598" t="s">
        <v>32</v>
      </c>
      <c r="G27" s="682" t="s">
        <v>709</v>
      </c>
      <c r="H27" s="682"/>
      <c r="I27" s="682"/>
      <c r="J27" s="682"/>
      <c r="K27" s="683"/>
      <c r="L27" s="684"/>
      <c r="M27" s="682"/>
    </row>
    <row r="28" spans="1:13" ht="45" customHeight="1" x14ac:dyDescent="0.25">
      <c r="A28" s="605">
        <f t="shared" si="0"/>
        <v>21</v>
      </c>
      <c r="B28" s="698" t="s">
        <v>877</v>
      </c>
      <c r="C28" s="607">
        <v>13</v>
      </c>
      <c r="D28" s="538" t="s">
        <v>1128</v>
      </c>
      <c r="E28" s="699" t="s">
        <v>31</v>
      </c>
      <c r="F28" s="598" t="s">
        <v>32</v>
      </c>
      <c r="G28" s="682" t="s">
        <v>709</v>
      </c>
      <c r="H28" s="682"/>
      <c r="I28" s="682"/>
      <c r="J28" s="682"/>
      <c r="K28" s="683"/>
      <c r="L28" s="684"/>
      <c r="M28" s="682"/>
    </row>
    <row r="29" spans="1:13" ht="45" customHeight="1" x14ac:dyDescent="0.25">
      <c r="A29" s="605">
        <f t="shared" si="0"/>
        <v>22</v>
      </c>
      <c r="B29" s="698" t="s">
        <v>877</v>
      </c>
      <c r="C29" s="607">
        <v>15</v>
      </c>
      <c r="D29" s="538" t="s">
        <v>1128</v>
      </c>
      <c r="E29" s="699" t="s">
        <v>31</v>
      </c>
      <c r="F29" s="598" t="s">
        <v>32</v>
      </c>
      <c r="G29" s="682" t="s">
        <v>709</v>
      </c>
      <c r="H29" s="682"/>
      <c r="I29" s="682"/>
      <c r="J29" s="682"/>
      <c r="K29" s="683"/>
      <c r="L29" s="684"/>
      <c r="M29" s="682"/>
    </row>
    <row r="30" spans="1:13" ht="45" customHeight="1" x14ac:dyDescent="0.25">
      <c r="A30" s="605">
        <f t="shared" si="0"/>
        <v>23</v>
      </c>
      <c r="B30" s="698" t="s">
        <v>877</v>
      </c>
      <c r="C30" s="607">
        <v>17</v>
      </c>
      <c r="D30" s="538" t="s">
        <v>1128</v>
      </c>
      <c r="E30" s="699" t="s">
        <v>31</v>
      </c>
      <c r="F30" s="598" t="s">
        <v>32</v>
      </c>
      <c r="G30" s="682" t="s">
        <v>709</v>
      </c>
      <c r="H30" s="682"/>
      <c r="I30" s="682"/>
      <c r="J30" s="682"/>
      <c r="K30" s="683"/>
      <c r="L30" s="684"/>
      <c r="M30" s="682"/>
    </row>
    <row r="31" spans="1:13" ht="45" customHeight="1" x14ac:dyDescent="0.25">
      <c r="A31" s="605">
        <f t="shared" si="0"/>
        <v>24</v>
      </c>
      <c r="B31" s="698" t="s">
        <v>877</v>
      </c>
      <c r="C31" s="607">
        <v>19</v>
      </c>
      <c r="D31" s="538" t="s">
        <v>1128</v>
      </c>
      <c r="E31" s="699" t="s">
        <v>31</v>
      </c>
      <c r="F31" s="598" t="s">
        <v>32</v>
      </c>
      <c r="G31" s="682" t="s">
        <v>709</v>
      </c>
      <c r="H31" s="682"/>
      <c r="I31" s="682"/>
      <c r="J31" s="682"/>
      <c r="K31" s="683"/>
      <c r="L31" s="684"/>
      <c r="M31" s="682"/>
    </row>
    <row r="32" spans="1:13" ht="45" customHeight="1" x14ac:dyDescent="0.25">
      <c r="A32" s="605">
        <f t="shared" si="0"/>
        <v>25</v>
      </c>
      <c r="B32" s="698" t="s">
        <v>877</v>
      </c>
      <c r="C32" s="607">
        <v>21</v>
      </c>
      <c r="D32" s="538" t="s">
        <v>1128</v>
      </c>
      <c r="E32" s="699" t="s">
        <v>31</v>
      </c>
      <c r="F32" s="598" t="s">
        <v>32</v>
      </c>
      <c r="G32" s="682" t="s">
        <v>709</v>
      </c>
      <c r="H32" s="682"/>
      <c r="I32" s="682"/>
      <c r="J32" s="682"/>
      <c r="K32" s="683"/>
      <c r="L32" s="684"/>
      <c r="M32" s="682"/>
    </row>
    <row r="33" spans="1:13" ht="45" customHeight="1" x14ac:dyDescent="0.25">
      <c r="A33" s="605">
        <f t="shared" si="0"/>
        <v>26</v>
      </c>
      <c r="B33" s="698" t="s">
        <v>1131</v>
      </c>
      <c r="C33" s="607">
        <v>2</v>
      </c>
      <c r="D33" s="538" t="s">
        <v>1128</v>
      </c>
      <c r="E33" s="699" t="s">
        <v>31</v>
      </c>
      <c r="F33" s="598" t="s">
        <v>32</v>
      </c>
      <c r="G33" s="682" t="s">
        <v>709</v>
      </c>
      <c r="H33" s="682"/>
      <c r="I33" s="682"/>
      <c r="J33" s="682"/>
      <c r="K33" s="683"/>
      <c r="L33" s="684"/>
      <c r="M33" s="682"/>
    </row>
    <row r="34" spans="1:13" ht="45" customHeight="1" x14ac:dyDescent="0.25">
      <c r="A34" s="605">
        <f t="shared" si="0"/>
        <v>27</v>
      </c>
      <c r="B34" s="698" t="s">
        <v>1131</v>
      </c>
      <c r="C34" s="607">
        <v>3</v>
      </c>
      <c r="D34" s="538" t="s">
        <v>1128</v>
      </c>
      <c r="E34" s="699" t="s">
        <v>31</v>
      </c>
      <c r="F34" s="598" t="s">
        <v>32</v>
      </c>
      <c r="G34" s="682" t="s">
        <v>709</v>
      </c>
      <c r="H34" s="682"/>
      <c r="I34" s="682"/>
      <c r="J34" s="682"/>
      <c r="K34" s="683"/>
      <c r="L34" s="684"/>
      <c r="M34" s="703"/>
    </row>
    <row r="35" spans="1:13" ht="45" customHeight="1" x14ac:dyDescent="0.25">
      <c r="A35" s="605">
        <f t="shared" si="0"/>
        <v>28</v>
      </c>
      <c r="B35" s="698" t="s">
        <v>1131</v>
      </c>
      <c r="C35" s="607">
        <v>4</v>
      </c>
      <c r="D35" s="538" t="s">
        <v>1128</v>
      </c>
      <c r="E35" s="699" t="s">
        <v>31</v>
      </c>
      <c r="F35" s="598" t="s">
        <v>32</v>
      </c>
      <c r="G35" s="682" t="s">
        <v>709</v>
      </c>
      <c r="H35" s="682"/>
      <c r="I35" s="682"/>
      <c r="J35" s="682"/>
      <c r="K35" s="683"/>
      <c r="L35" s="684"/>
      <c r="M35" s="703"/>
    </row>
    <row r="36" spans="1:13" ht="45" customHeight="1" x14ac:dyDescent="0.25">
      <c r="A36" s="605">
        <f t="shared" si="0"/>
        <v>29</v>
      </c>
      <c r="B36" s="698" t="s">
        <v>1131</v>
      </c>
      <c r="C36" s="607">
        <v>5</v>
      </c>
      <c r="D36" s="538" t="s">
        <v>1128</v>
      </c>
      <c r="E36" s="699" t="s">
        <v>31</v>
      </c>
      <c r="F36" s="598" t="s">
        <v>32</v>
      </c>
      <c r="G36" s="682" t="s">
        <v>709</v>
      </c>
      <c r="H36" s="682"/>
      <c r="I36" s="682"/>
      <c r="J36" s="682"/>
      <c r="K36" s="683"/>
      <c r="L36" s="684"/>
      <c r="M36" s="682"/>
    </row>
    <row r="37" spans="1:13" ht="45" customHeight="1" x14ac:dyDescent="0.25">
      <c r="A37" s="605">
        <f t="shared" si="0"/>
        <v>30</v>
      </c>
      <c r="B37" s="698" t="s">
        <v>1131</v>
      </c>
      <c r="C37" s="607">
        <v>6</v>
      </c>
      <c r="D37" s="538" t="s">
        <v>1128</v>
      </c>
      <c r="E37" s="699" t="s">
        <v>31</v>
      </c>
      <c r="F37" s="598" t="s">
        <v>32</v>
      </c>
      <c r="G37" s="682" t="s">
        <v>709</v>
      </c>
      <c r="H37" s="682"/>
      <c r="I37" s="682"/>
      <c r="J37" s="682"/>
      <c r="K37" s="683"/>
      <c r="L37" s="684"/>
      <c r="M37" s="682"/>
    </row>
    <row r="38" spans="1:13" ht="45" customHeight="1" x14ac:dyDescent="0.25">
      <c r="A38" s="605">
        <f t="shared" si="0"/>
        <v>31</v>
      </c>
      <c r="B38" s="698" t="s">
        <v>1131</v>
      </c>
      <c r="C38" s="607">
        <v>8</v>
      </c>
      <c r="D38" s="538" t="s">
        <v>1128</v>
      </c>
      <c r="E38" s="699" t="s">
        <v>31</v>
      </c>
      <c r="F38" s="598" t="s">
        <v>32</v>
      </c>
      <c r="G38" s="682" t="s">
        <v>709</v>
      </c>
      <c r="H38" s="682"/>
      <c r="I38" s="682"/>
      <c r="J38" s="682"/>
      <c r="K38" s="683"/>
      <c r="L38" s="684"/>
      <c r="M38" s="682"/>
    </row>
    <row r="39" spans="1:13" ht="45" customHeight="1" x14ac:dyDescent="0.25">
      <c r="A39" s="605">
        <f t="shared" si="0"/>
        <v>32</v>
      </c>
      <c r="B39" s="698" t="s">
        <v>1132</v>
      </c>
      <c r="C39" s="607">
        <v>2</v>
      </c>
      <c r="D39" s="538" t="s">
        <v>1128</v>
      </c>
      <c r="E39" s="699" t="s">
        <v>31</v>
      </c>
      <c r="F39" s="598" t="s">
        <v>32</v>
      </c>
      <c r="G39" s="682" t="s">
        <v>709</v>
      </c>
      <c r="H39" s="682"/>
      <c r="I39" s="682"/>
      <c r="J39" s="682"/>
      <c r="K39" s="683"/>
      <c r="L39" s="684"/>
      <c r="M39" s="682"/>
    </row>
    <row r="40" spans="1:13" ht="45" customHeight="1" x14ac:dyDescent="0.25">
      <c r="A40" s="605">
        <f t="shared" si="0"/>
        <v>33</v>
      </c>
      <c r="B40" s="698" t="s">
        <v>1132</v>
      </c>
      <c r="C40" s="607">
        <v>4</v>
      </c>
      <c r="D40" s="538" t="s">
        <v>1128</v>
      </c>
      <c r="E40" s="699" t="s">
        <v>31</v>
      </c>
      <c r="F40" s="598" t="s">
        <v>32</v>
      </c>
      <c r="G40" s="682" t="s">
        <v>709</v>
      </c>
      <c r="H40" s="682"/>
      <c r="I40" s="682"/>
      <c r="J40" s="682"/>
      <c r="K40" s="683"/>
      <c r="L40" s="684"/>
      <c r="M40" s="682"/>
    </row>
    <row r="41" spans="1:13" ht="45" customHeight="1" x14ac:dyDescent="0.25">
      <c r="A41" s="605">
        <f t="shared" si="0"/>
        <v>34</v>
      </c>
      <c r="B41" s="698" t="s">
        <v>1132</v>
      </c>
      <c r="C41" s="607">
        <v>6</v>
      </c>
      <c r="D41" s="538" t="s">
        <v>1128</v>
      </c>
      <c r="E41" s="699" t="s">
        <v>31</v>
      </c>
      <c r="F41" s="598" t="s">
        <v>32</v>
      </c>
      <c r="G41" s="682" t="s">
        <v>709</v>
      </c>
      <c r="H41" s="548"/>
      <c r="I41" s="646"/>
      <c r="J41" s="646"/>
      <c r="K41" s="1857"/>
      <c r="L41" s="1858"/>
      <c r="M41" s="682"/>
    </row>
    <row r="42" spans="1:13" ht="45" customHeight="1" x14ac:dyDescent="0.25">
      <c r="A42" s="605">
        <f t="shared" si="0"/>
        <v>35</v>
      </c>
      <c r="B42" s="698" t="s">
        <v>1132</v>
      </c>
      <c r="C42" s="607">
        <v>8</v>
      </c>
      <c r="D42" s="538" t="s">
        <v>1128</v>
      </c>
      <c r="E42" s="699" t="s">
        <v>31</v>
      </c>
      <c r="F42" s="598" t="s">
        <v>32</v>
      </c>
      <c r="G42" s="682" t="s">
        <v>709</v>
      </c>
      <c r="H42" s="682"/>
      <c r="I42" s="682"/>
      <c r="J42" s="682"/>
      <c r="K42" s="683"/>
      <c r="L42" s="684"/>
      <c r="M42" s="682"/>
    </row>
    <row r="43" spans="1:13" ht="45" customHeight="1" x14ac:dyDescent="0.25">
      <c r="A43" s="605">
        <f t="shared" si="0"/>
        <v>36</v>
      </c>
      <c r="B43" s="698" t="s">
        <v>1133</v>
      </c>
      <c r="C43" s="607">
        <v>1</v>
      </c>
      <c r="D43" s="538" t="s">
        <v>1128</v>
      </c>
      <c r="E43" s="699" t="s">
        <v>31</v>
      </c>
      <c r="F43" s="598" t="s">
        <v>32</v>
      </c>
      <c r="G43" s="682" t="s">
        <v>709</v>
      </c>
      <c r="H43" s="682"/>
      <c r="I43" s="682"/>
      <c r="J43" s="682"/>
      <c r="K43" s="683"/>
      <c r="L43" s="684"/>
      <c r="M43" s="682"/>
    </row>
    <row r="44" spans="1:13" ht="45" customHeight="1" x14ac:dyDescent="0.25">
      <c r="A44" s="605">
        <f t="shared" si="0"/>
        <v>37</v>
      </c>
      <c r="B44" s="698" t="s">
        <v>1133</v>
      </c>
      <c r="C44" s="607">
        <v>2</v>
      </c>
      <c r="D44" s="538" t="s">
        <v>1128</v>
      </c>
      <c r="E44" s="699" t="s">
        <v>31</v>
      </c>
      <c r="F44" s="598" t="s">
        <v>32</v>
      </c>
      <c r="G44" s="682" t="s">
        <v>709</v>
      </c>
      <c r="H44" s="682"/>
      <c r="I44" s="682"/>
      <c r="J44" s="682"/>
      <c r="K44" s="683"/>
      <c r="L44" s="684"/>
      <c r="M44" s="682"/>
    </row>
    <row r="45" spans="1:13" ht="45" customHeight="1" x14ac:dyDescent="0.25">
      <c r="A45" s="605">
        <f t="shared" si="0"/>
        <v>38</v>
      </c>
      <c r="B45" s="698" t="s">
        <v>1133</v>
      </c>
      <c r="C45" s="607">
        <v>3</v>
      </c>
      <c r="D45" s="538" t="s">
        <v>1128</v>
      </c>
      <c r="E45" s="699" t="s">
        <v>31</v>
      </c>
      <c r="F45" s="598" t="s">
        <v>32</v>
      </c>
      <c r="G45" s="682" t="s">
        <v>709</v>
      </c>
      <c r="H45" s="682"/>
      <c r="I45" s="682"/>
      <c r="J45" s="682"/>
      <c r="K45" s="683"/>
      <c r="L45" s="684"/>
      <c r="M45" s="682"/>
    </row>
    <row r="46" spans="1:13" ht="45" customHeight="1" x14ac:dyDescent="0.25">
      <c r="A46" s="605">
        <f t="shared" si="0"/>
        <v>39</v>
      </c>
      <c r="B46" s="698" t="s">
        <v>1133</v>
      </c>
      <c r="C46" s="607">
        <v>4</v>
      </c>
      <c r="D46" s="538" t="s">
        <v>1128</v>
      </c>
      <c r="E46" s="699" t="s">
        <v>31</v>
      </c>
      <c r="F46" s="598" t="s">
        <v>32</v>
      </c>
      <c r="G46" s="682" t="s">
        <v>709</v>
      </c>
      <c r="H46" s="682"/>
      <c r="I46" s="682"/>
      <c r="J46" s="682"/>
      <c r="K46" s="683"/>
      <c r="L46" s="684"/>
      <c r="M46" s="682"/>
    </row>
    <row r="47" spans="1:13" ht="45" customHeight="1" x14ac:dyDescent="0.25">
      <c r="A47" s="605">
        <f t="shared" si="0"/>
        <v>40</v>
      </c>
      <c r="B47" s="698" t="s">
        <v>1133</v>
      </c>
      <c r="C47" s="607">
        <v>5</v>
      </c>
      <c r="D47" s="538" t="s">
        <v>1128</v>
      </c>
      <c r="E47" s="699" t="s">
        <v>31</v>
      </c>
      <c r="F47" s="598" t="s">
        <v>32</v>
      </c>
      <c r="G47" s="682" t="s">
        <v>709</v>
      </c>
      <c r="H47" s="682"/>
      <c r="I47" s="682"/>
      <c r="J47" s="682"/>
      <c r="K47" s="683"/>
      <c r="L47" s="684"/>
      <c r="M47" s="682"/>
    </row>
    <row r="48" spans="1:13" ht="45" customHeight="1" x14ac:dyDescent="0.25">
      <c r="A48" s="605">
        <f t="shared" si="0"/>
        <v>41</v>
      </c>
      <c r="B48" s="698" t="s">
        <v>1133</v>
      </c>
      <c r="C48" s="607">
        <v>8</v>
      </c>
      <c r="D48" s="538" t="s">
        <v>1128</v>
      </c>
      <c r="E48" s="699" t="s">
        <v>31</v>
      </c>
      <c r="F48" s="598" t="s">
        <v>32</v>
      </c>
      <c r="G48" s="682" t="s">
        <v>709</v>
      </c>
      <c r="H48" s="682"/>
      <c r="I48" s="682"/>
      <c r="J48" s="682"/>
      <c r="K48" s="683"/>
      <c r="L48" s="684"/>
      <c r="M48" s="682"/>
    </row>
    <row r="49" spans="1:13" ht="45" customHeight="1" x14ac:dyDescent="0.25">
      <c r="A49" s="605">
        <f t="shared" si="0"/>
        <v>42</v>
      </c>
      <c r="B49" s="698" t="s">
        <v>1133</v>
      </c>
      <c r="C49" s="607">
        <v>10</v>
      </c>
      <c r="D49" s="538" t="s">
        <v>1128</v>
      </c>
      <c r="E49" s="699" t="s">
        <v>31</v>
      </c>
      <c r="F49" s="598" t="s">
        <v>32</v>
      </c>
      <c r="G49" s="682" t="s">
        <v>709</v>
      </c>
      <c r="H49" s="682"/>
      <c r="I49" s="682"/>
      <c r="J49" s="682"/>
      <c r="K49" s="683"/>
      <c r="L49" s="684"/>
      <c r="M49" s="682"/>
    </row>
    <row r="50" spans="1:13" ht="45" customHeight="1" x14ac:dyDescent="0.25">
      <c r="A50" s="605">
        <f t="shared" si="0"/>
        <v>43</v>
      </c>
      <c r="B50" s="698" t="s">
        <v>1133</v>
      </c>
      <c r="C50" s="607">
        <v>12</v>
      </c>
      <c r="D50" s="538" t="s">
        <v>1128</v>
      </c>
      <c r="E50" s="699" t="s">
        <v>31</v>
      </c>
      <c r="F50" s="598" t="s">
        <v>32</v>
      </c>
      <c r="G50" s="682" t="s">
        <v>709</v>
      </c>
      <c r="H50" s="682"/>
      <c r="I50" s="682"/>
      <c r="J50" s="682"/>
      <c r="K50" s="683"/>
      <c r="L50" s="684"/>
      <c r="M50" s="682"/>
    </row>
    <row r="51" spans="1:13" ht="45" customHeight="1" x14ac:dyDescent="0.25">
      <c r="A51" s="605">
        <f t="shared" si="0"/>
        <v>44</v>
      </c>
      <c r="B51" s="698" t="s">
        <v>1133</v>
      </c>
      <c r="C51" s="607">
        <v>14</v>
      </c>
      <c r="D51" s="538" t="s">
        <v>1128</v>
      </c>
      <c r="E51" s="699" t="s">
        <v>31</v>
      </c>
      <c r="F51" s="598" t="s">
        <v>32</v>
      </c>
      <c r="G51" s="682" t="s">
        <v>709</v>
      </c>
      <c r="H51" s="682"/>
      <c r="I51" s="682"/>
      <c r="J51" s="682"/>
      <c r="K51" s="683"/>
      <c r="L51" s="684"/>
      <c r="M51" s="682"/>
    </row>
    <row r="52" spans="1:13" ht="45" customHeight="1" x14ac:dyDescent="0.25">
      <c r="A52" s="605">
        <f t="shared" si="0"/>
        <v>45</v>
      </c>
      <c r="B52" s="698" t="s">
        <v>1133</v>
      </c>
      <c r="C52" s="607">
        <v>16</v>
      </c>
      <c r="D52" s="538" t="s">
        <v>1128</v>
      </c>
      <c r="E52" s="699" t="s">
        <v>31</v>
      </c>
      <c r="F52" s="598" t="s">
        <v>32</v>
      </c>
      <c r="G52" s="682" t="s">
        <v>709</v>
      </c>
      <c r="H52" s="682"/>
      <c r="I52" s="682"/>
      <c r="J52" s="682"/>
      <c r="K52" s="683"/>
      <c r="L52" s="684"/>
      <c r="M52" s="703"/>
    </row>
    <row r="53" spans="1:13" ht="45" customHeight="1" x14ac:dyDescent="0.25">
      <c r="A53" s="605">
        <f t="shared" si="0"/>
        <v>46</v>
      </c>
      <c r="B53" s="698" t="s">
        <v>1133</v>
      </c>
      <c r="C53" s="607">
        <v>18</v>
      </c>
      <c r="D53" s="538" t="s">
        <v>1128</v>
      </c>
      <c r="E53" s="699" t="s">
        <v>31</v>
      </c>
      <c r="F53" s="598" t="s">
        <v>32</v>
      </c>
      <c r="G53" s="682" t="s">
        <v>709</v>
      </c>
      <c r="H53" s="548"/>
      <c r="I53" s="647"/>
      <c r="J53" s="647"/>
      <c r="K53" s="683"/>
      <c r="L53" s="684"/>
      <c r="M53" s="682"/>
    </row>
    <row r="54" spans="1:13" ht="45" customHeight="1" x14ac:dyDescent="0.25">
      <c r="A54" s="605">
        <f t="shared" si="0"/>
        <v>47</v>
      </c>
      <c r="B54" s="698" t="s">
        <v>1133</v>
      </c>
      <c r="C54" s="607">
        <v>20</v>
      </c>
      <c r="D54" s="538" t="s">
        <v>1128</v>
      </c>
      <c r="E54" s="699" t="s">
        <v>31</v>
      </c>
      <c r="F54" s="598" t="s">
        <v>32</v>
      </c>
      <c r="G54" s="682" t="s">
        <v>709</v>
      </c>
      <c r="H54" s="682"/>
      <c r="I54" s="682"/>
      <c r="J54" s="682"/>
      <c r="K54" s="683"/>
      <c r="L54" s="684"/>
      <c r="M54" s="682"/>
    </row>
    <row r="55" spans="1:13" ht="45" customHeight="1" x14ac:dyDescent="0.25">
      <c r="A55" s="605">
        <f t="shared" si="0"/>
        <v>48</v>
      </c>
      <c r="B55" s="698" t="s">
        <v>1133</v>
      </c>
      <c r="C55" s="607">
        <v>22</v>
      </c>
      <c r="D55" s="538" t="s">
        <v>1128</v>
      </c>
      <c r="E55" s="699" t="s">
        <v>31</v>
      </c>
      <c r="F55" s="598" t="s">
        <v>32</v>
      </c>
      <c r="G55" s="682" t="s">
        <v>709</v>
      </c>
      <c r="H55" s="682"/>
      <c r="I55" s="682"/>
      <c r="J55" s="682"/>
      <c r="K55" s="683"/>
      <c r="L55" s="684"/>
      <c r="M55" s="682"/>
    </row>
    <row r="56" spans="1:13" ht="45" customHeight="1" x14ac:dyDescent="0.25">
      <c r="A56" s="605">
        <f t="shared" si="0"/>
        <v>49</v>
      </c>
      <c r="B56" s="698" t="s">
        <v>1134</v>
      </c>
      <c r="C56" s="607">
        <v>5</v>
      </c>
      <c r="D56" s="538" t="s">
        <v>1128</v>
      </c>
      <c r="E56" s="699" t="s">
        <v>31</v>
      </c>
      <c r="F56" s="598" t="s">
        <v>32</v>
      </c>
      <c r="G56" s="682" t="s">
        <v>709</v>
      </c>
      <c r="H56" s="682"/>
      <c r="I56" s="682"/>
      <c r="J56" s="682"/>
      <c r="K56" s="683"/>
      <c r="L56" s="684"/>
      <c r="M56" s="682"/>
    </row>
    <row r="57" spans="1:13" ht="45" customHeight="1" x14ac:dyDescent="0.25">
      <c r="A57" s="605">
        <f t="shared" si="0"/>
        <v>50</v>
      </c>
      <c r="B57" s="698" t="s">
        <v>1134</v>
      </c>
      <c r="C57" s="607">
        <v>7</v>
      </c>
      <c r="D57" s="538" t="s">
        <v>1128</v>
      </c>
      <c r="E57" s="699" t="s">
        <v>31</v>
      </c>
      <c r="F57" s="598" t="s">
        <v>32</v>
      </c>
      <c r="G57" s="682" t="s">
        <v>709</v>
      </c>
      <c r="H57" s="682"/>
      <c r="I57" s="682"/>
      <c r="J57" s="682"/>
      <c r="K57" s="683"/>
      <c r="L57" s="684"/>
      <c r="M57" s="682"/>
    </row>
    <row r="58" spans="1:13" ht="45" customHeight="1" x14ac:dyDescent="0.25">
      <c r="A58" s="605">
        <f t="shared" si="0"/>
        <v>51</v>
      </c>
      <c r="B58" s="698" t="s">
        <v>1134</v>
      </c>
      <c r="C58" s="607">
        <v>12</v>
      </c>
      <c r="D58" s="538" t="s">
        <v>1128</v>
      </c>
      <c r="E58" s="699" t="s">
        <v>31</v>
      </c>
      <c r="F58" s="598" t="s">
        <v>32</v>
      </c>
      <c r="G58" s="682" t="s">
        <v>709</v>
      </c>
      <c r="H58" s="682"/>
      <c r="I58" s="682"/>
      <c r="J58" s="682"/>
      <c r="K58" s="683"/>
      <c r="L58" s="684"/>
      <c r="M58" s="682"/>
    </row>
    <row r="59" spans="1:13" ht="45" customHeight="1" x14ac:dyDescent="0.25">
      <c r="A59" s="605">
        <f t="shared" si="0"/>
        <v>52</v>
      </c>
      <c r="B59" s="698" t="s">
        <v>1134</v>
      </c>
      <c r="C59" s="607">
        <v>14</v>
      </c>
      <c r="D59" s="538" t="s">
        <v>1128</v>
      </c>
      <c r="E59" s="699" t="s">
        <v>31</v>
      </c>
      <c r="F59" s="598" t="s">
        <v>32</v>
      </c>
      <c r="G59" s="682" t="s">
        <v>709</v>
      </c>
      <c r="H59" s="682"/>
      <c r="I59" s="682"/>
      <c r="J59" s="682"/>
      <c r="K59" s="683"/>
      <c r="L59" s="684"/>
      <c r="M59" s="682"/>
    </row>
    <row r="60" spans="1:13" ht="45" customHeight="1" x14ac:dyDescent="0.25">
      <c r="A60" s="605">
        <f t="shared" si="0"/>
        <v>53</v>
      </c>
      <c r="B60" s="698" t="s">
        <v>1134</v>
      </c>
      <c r="C60" s="607">
        <v>20</v>
      </c>
      <c r="D60" s="538" t="s">
        <v>1128</v>
      </c>
      <c r="E60" s="699" t="s">
        <v>31</v>
      </c>
      <c r="F60" s="598" t="s">
        <v>32</v>
      </c>
      <c r="G60" s="682" t="s">
        <v>709</v>
      </c>
      <c r="H60" s="682"/>
      <c r="I60" s="682"/>
      <c r="J60" s="682"/>
      <c r="K60" s="683"/>
      <c r="L60" s="684"/>
      <c r="M60" s="682"/>
    </row>
    <row r="61" spans="1:13" ht="45" customHeight="1" x14ac:dyDescent="0.25">
      <c r="A61" s="605">
        <f t="shared" si="0"/>
        <v>54</v>
      </c>
      <c r="B61" s="698" t="s">
        <v>1134</v>
      </c>
      <c r="C61" s="607">
        <v>24</v>
      </c>
      <c r="D61" s="538" t="s">
        <v>1128</v>
      </c>
      <c r="E61" s="699" t="s">
        <v>31</v>
      </c>
      <c r="F61" s="598" t="s">
        <v>32</v>
      </c>
      <c r="G61" s="682" t="s">
        <v>709</v>
      </c>
      <c r="H61" s="682"/>
      <c r="I61" s="682"/>
      <c r="J61" s="682"/>
      <c r="K61" s="683"/>
      <c r="L61" s="684"/>
      <c r="M61" s="682"/>
    </row>
    <row r="62" spans="1:13" ht="45" customHeight="1" x14ac:dyDescent="0.25">
      <c r="A62" s="605">
        <f t="shared" si="0"/>
        <v>55</v>
      </c>
      <c r="B62" s="698" t="s">
        <v>1134</v>
      </c>
      <c r="C62" s="607">
        <v>26</v>
      </c>
      <c r="D62" s="538" t="s">
        <v>1128</v>
      </c>
      <c r="E62" s="699" t="s">
        <v>31</v>
      </c>
      <c r="F62" s="598" t="s">
        <v>32</v>
      </c>
      <c r="G62" s="682" t="s">
        <v>709</v>
      </c>
      <c r="H62" s="682"/>
      <c r="I62" s="682"/>
      <c r="J62" s="682"/>
      <c r="K62" s="683"/>
      <c r="L62" s="684"/>
      <c r="M62" s="682"/>
    </row>
    <row r="63" spans="1:13" ht="45" customHeight="1" x14ac:dyDescent="0.25">
      <c r="A63" s="605">
        <f t="shared" si="0"/>
        <v>56</v>
      </c>
      <c r="B63" s="698" t="s">
        <v>1134</v>
      </c>
      <c r="C63" s="607">
        <v>28</v>
      </c>
      <c r="D63" s="538" t="s">
        <v>1128</v>
      </c>
      <c r="E63" s="699" t="s">
        <v>31</v>
      </c>
      <c r="F63" s="598" t="s">
        <v>32</v>
      </c>
      <c r="G63" s="682" t="s">
        <v>709</v>
      </c>
      <c r="H63" s="682"/>
      <c r="I63" s="682"/>
      <c r="J63" s="682"/>
      <c r="K63" s="683"/>
      <c r="L63" s="684"/>
      <c r="M63" s="682"/>
    </row>
    <row r="64" spans="1:13" ht="45" customHeight="1" x14ac:dyDescent="0.25">
      <c r="A64" s="605">
        <f t="shared" si="0"/>
        <v>57</v>
      </c>
      <c r="B64" s="698" t="s">
        <v>1134</v>
      </c>
      <c r="C64" s="607">
        <v>30</v>
      </c>
      <c r="D64" s="538" t="s">
        <v>1128</v>
      </c>
      <c r="E64" s="699" t="s">
        <v>31</v>
      </c>
      <c r="F64" s="598" t="s">
        <v>32</v>
      </c>
      <c r="G64" s="682" t="s">
        <v>709</v>
      </c>
      <c r="H64" s="682"/>
      <c r="I64" s="682"/>
      <c r="J64" s="682"/>
      <c r="K64" s="683"/>
      <c r="L64" s="684"/>
      <c r="M64" s="682"/>
    </row>
    <row r="65" spans="1:25" ht="45" customHeight="1" x14ac:dyDescent="0.25">
      <c r="A65" s="605">
        <f t="shared" si="0"/>
        <v>58</v>
      </c>
      <c r="B65" s="698" t="s">
        <v>1134</v>
      </c>
      <c r="C65" s="607">
        <v>32</v>
      </c>
      <c r="D65" s="538" t="s">
        <v>1128</v>
      </c>
      <c r="E65" s="699" t="s">
        <v>31</v>
      </c>
      <c r="F65" s="598" t="s">
        <v>32</v>
      </c>
      <c r="G65" s="682" t="s">
        <v>709</v>
      </c>
      <c r="H65" s="682"/>
      <c r="I65" s="682"/>
      <c r="J65" s="682"/>
      <c r="K65" s="683"/>
      <c r="L65" s="684"/>
      <c r="M65" s="682"/>
    </row>
    <row r="66" spans="1:25" ht="45" customHeight="1" x14ac:dyDescent="0.25">
      <c r="A66" s="605">
        <f t="shared" si="0"/>
        <v>59</v>
      </c>
      <c r="B66" s="698" t="s">
        <v>1135</v>
      </c>
      <c r="C66" s="607">
        <v>7</v>
      </c>
      <c r="D66" s="538" t="s">
        <v>1128</v>
      </c>
      <c r="E66" s="699" t="s">
        <v>31</v>
      </c>
      <c r="F66" s="598" t="s">
        <v>32</v>
      </c>
      <c r="G66" s="682" t="s">
        <v>709</v>
      </c>
      <c r="H66" s="682"/>
      <c r="I66" s="682"/>
      <c r="J66" s="682"/>
      <c r="K66" s="683"/>
      <c r="L66" s="684"/>
      <c r="M66" s="682"/>
    </row>
    <row r="67" spans="1:25" ht="45" customHeight="1" x14ac:dyDescent="0.25">
      <c r="A67" s="605">
        <f t="shared" si="0"/>
        <v>60</v>
      </c>
      <c r="B67" s="698" t="s">
        <v>1135</v>
      </c>
      <c r="C67" s="607">
        <v>15</v>
      </c>
      <c r="D67" s="538" t="s">
        <v>1128</v>
      </c>
      <c r="E67" s="699" t="s">
        <v>31</v>
      </c>
      <c r="F67" s="598" t="s">
        <v>32</v>
      </c>
      <c r="G67" s="682" t="s">
        <v>709</v>
      </c>
      <c r="H67" s="682"/>
      <c r="I67" s="682"/>
      <c r="J67" s="682"/>
      <c r="K67" s="683"/>
      <c r="L67" s="684"/>
      <c r="M67" s="682"/>
    </row>
    <row r="68" spans="1:25" ht="45" customHeight="1" x14ac:dyDescent="0.25">
      <c r="A68" s="605">
        <f t="shared" si="0"/>
        <v>61</v>
      </c>
      <c r="B68" s="698" t="s">
        <v>1136</v>
      </c>
      <c r="C68" s="607">
        <v>1</v>
      </c>
      <c r="D68" s="538" t="s">
        <v>1128</v>
      </c>
      <c r="E68" s="699" t="s">
        <v>31</v>
      </c>
      <c r="F68" s="598" t="s">
        <v>32</v>
      </c>
      <c r="G68" s="682" t="s">
        <v>709</v>
      </c>
      <c r="H68" s="682"/>
      <c r="I68" s="682"/>
      <c r="J68" s="682"/>
      <c r="K68" s="683"/>
      <c r="L68" s="684"/>
      <c r="M68" s="682"/>
    </row>
    <row r="69" spans="1:25" ht="45" customHeight="1" x14ac:dyDescent="0.25">
      <c r="A69" s="605">
        <f t="shared" si="0"/>
        <v>62</v>
      </c>
      <c r="B69" s="698" t="s">
        <v>1136</v>
      </c>
      <c r="C69" s="607">
        <v>3</v>
      </c>
      <c r="D69" s="538" t="s">
        <v>1128</v>
      </c>
      <c r="E69" s="699" t="s">
        <v>31</v>
      </c>
      <c r="F69" s="598" t="s">
        <v>32</v>
      </c>
      <c r="G69" s="682" t="s">
        <v>709</v>
      </c>
      <c r="H69" s="682"/>
      <c r="I69" s="682"/>
      <c r="J69" s="682"/>
      <c r="K69" s="683"/>
      <c r="L69" s="684"/>
      <c r="M69" s="682"/>
    </row>
    <row r="70" spans="1:25" ht="45" customHeight="1" x14ac:dyDescent="0.25">
      <c r="A70" s="605">
        <f t="shared" si="0"/>
        <v>63</v>
      </c>
      <c r="B70" s="698" t="s">
        <v>1137</v>
      </c>
      <c r="C70" s="607">
        <v>4</v>
      </c>
      <c r="D70" s="538" t="s">
        <v>1128</v>
      </c>
      <c r="E70" s="699" t="s">
        <v>31</v>
      </c>
      <c r="F70" s="598" t="s">
        <v>32</v>
      </c>
      <c r="G70" s="682" t="s">
        <v>709</v>
      </c>
      <c r="H70" s="682"/>
      <c r="I70" s="682"/>
      <c r="J70" s="682"/>
      <c r="K70" s="683"/>
      <c r="L70" s="684"/>
      <c r="M70" s="682"/>
    </row>
    <row r="71" spans="1:25" ht="45" customHeight="1" x14ac:dyDescent="0.25">
      <c r="A71" s="605">
        <f t="shared" si="0"/>
        <v>64</v>
      </c>
      <c r="B71" s="698" t="s">
        <v>1137</v>
      </c>
      <c r="C71" s="607">
        <v>5</v>
      </c>
      <c r="D71" s="538" t="s">
        <v>1128</v>
      </c>
      <c r="E71" s="699" t="s">
        <v>31</v>
      </c>
      <c r="F71" s="598" t="s">
        <v>32</v>
      </c>
      <c r="G71" s="682" t="s">
        <v>709</v>
      </c>
      <c r="H71" s="682"/>
      <c r="I71" s="682"/>
      <c r="J71" s="682"/>
      <c r="K71" s="683"/>
      <c r="L71" s="684"/>
      <c r="M71" s="682"/>
    </row>
    <row r="72" spans="1:25" ht="45" customHeight="1" x14ac:dyDescent="0.25">
      <c r="A72" s="605">
        <f t="shared" si="0"/>
        <v>65</v>
      </c>
      <c r="B72" s="698" t="s">
        <v>1137</v>
      </c>
      <c r="C72" s="607">
        <v>9</v>
      </c>
      <c r="D72" s="538" t="s">
        <v>1128</v>
      </c>
      <c r="E72" s="699" t="s">
        <v>31</v>
      </c>
      <c r="F72" s="598" t="s">
        <v>32</v>
      </c>
      <c r="G72" s="682" t="s">
        <v>709</v>
      </c>
      <c r="H72" s="682"/>
      <c r="I72" s="682"/>
      <c r="J72" s="682"/>
      <c r="K72" s="683"/>
      <c r="L72" s="684"/>
      <c r="M72" s="682"/>
    </row>
    <row r="73" spans="1:25" ht="45" customHeight="1" x14ac:dyDescent="0.25">
      <c r="A73" s="605">
        <f t="shared" si="0"/>
        <v>66</v>
      </c>
      <c r="B73" s="698" t="s">
        <v>1137</v>
      </c>
      <c r="C73" s="607">
        <v>11</v>
      </c>
      <c r="D73" s="538" t="s">
        <v>1128</v>
      </c>
      <c r="E73" s="699" t="s">
        <v>31</v>
      </c>
      <c r="F73" s="598" t="s">
        <v>32</v>
      </c>
      <c r="G73" s="682" t="s">
        <v>709</v>
      </c>
      <c r="H73" s="682"/>
      <c r="I73" s="682"/>
      <c r="J73" s="682"/>
      <c r="K73" s="683"/>
      <c r="L73" s="684"/>
      <c r="M73" s="682"/>
    </row>
    <row r="74" spans="1:25" ht="45" customHeight="1" x14ac:dyDescent="0.25">
      <c r="A74" s="605">
        <f t="shared" si="0"/>
        <v>67</v>
      </c>
      <c r="B74" s="698" t="s">
        <v>1137</v>
      </c>
      <c r="C74" s="607">
        <v>12</v>
      </c>
      <c r="D74" s="538" t="s">
        <v>1128</v>
      </c>
      <c r="E74" s="699" t="s">
        <v>31</v>
      </c>
      <c r="F74" s="598" t="s">
        <v>32</v>
      </c>
      <c r="G74" s="682" t="s">
        <v>709</v>
      </c>
      <c r="H74" s="682"/>
      <c r="I74" s="682"/>
      <c r="J74" s="682"/>
      <c r="K74" s="683"/>
      <c r="L74" s="684"/>
      <c r="M74" s="682"/>
    </row>
    <row r="75" spans="1:25" ht="45" customHeight="1" x14ac:dyDescent="0.25">
      <c r="A75" s="605">
        <f>A74+1</f>
        <v>68</v>
      </c>
      <c r="B75" s="698" t="s">
        <v>1137</v>
      </c>
      <c r="C75" s="607">
        <v>14</v>
      </c>
      <c r="D75" s="538" t="s">
        <v>1128</v>
      </c>
      <c r="E75" s="699" t="s">
        <v>31</v>
      </c>
      <c r="F75" s="619" t="s">
        <v>32</v>
      </c>
      <c r="G75" s="682" t="s">
        <v>709</v>
      </c>
      <c r="H75" s="682"/>
      <c r="I75" s="682"/>
      <c r="J75" s="682"/>
      <c r="K75" s="683"/>
      <c r="L75" s="684"/>
      <c r="M75" s="682"/>
    </row>
    <row r="76" spans="1:25" x14ac:dyDescent="0.25">
      <c r="A76" s="704" t="s">
        <v>52</v>
      </c>
      <c r="B76" s="1859">
        <v>68</v>
      </c>
      <c r="C76" s="1859"/>
      <c r="D76" s="705"/>
      <c r="E76" s="706"/>
      <c r="F76" s="643"/>
      <c r="G76" s="621"/>
      <c r="K76" s="686"/>
      <c r="L76" s="686"/>
    </row>
    <row r="77" spans="1:25" s="689" customFormat="1" ht="79.5" customHeight="1" x14ac:dyDescent="0.25">
      <c r="A77" s="1847" t="s">
        <v>848</v>
      </c>
      <c r="B77" s="1847"/>
      <c r="C77" s="1847"/>
      <c r="D77" s="1847"/>
      <c r="E77" s="1847"/>
      <c r="F77" s="1847"/>
      <c r="G77" s="1847"/>
      <c r="H77" s="1847"/>
      <c r="I77" s="1847"/>
      <c r="J77" s="1847"/>
      <c r="K77" s="1847"/>
      <c r="L77" s="1847"/>
      <c r="M77" s="1847"/>
      <c r="N77" s="692"/>
      <c r="O77" s="692"/>
      <c r="P77" s="693"/>
      <c r="Q77" s="693"/>
      <c r="R77" s="693"/>
      <c r="S77" s="693"/>
      <c r="T77" s="694"/>
      <c r="U77" s="695"/>
      <c r="V77" s="695"/>
      <c r="W77" s="695"/>
      <c r="X77" s="695"/>
      <c r="Y77" s="695"/>
    </row>
    <row r="78" spans="1:25" ht="33.75" customHeight="1" x14ac:dyDescent="0.25"/>
    <row r="79" spans="1:25" ht="42.75" customHeight="1" x14ac:dyDescent="0.25">
      <c r="A79" s="1499"/>
      <c r="B79" s="1499"/>
      <c r="C79" s="1499"/>
      <c r="D79" s="1499"/>
    </row>
    <row r="80" spans="1:25" ht="20.25" x14ac:dyDescent="0.25">
      <c r="A80" s="27"/>
      <c r="B80" s="697"/>
      <c r="C80" s="691"/>
    </row>
    <row r="81" spans="1:3" ht="20.25" x14ac:dyDescent="0.25">
      <c r="A81" s="27"/>
      <c r="B81" s="697"/>
      <c r="C81" s="691"/>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58"/>
  <sheetViews>
    <sheetView view="pageBreakPreview" zoomScale="50" zoomScaleNormal="70" zoomScaleSheetLayoutView="50" workbookViewId="0">
      <selection sqref="A1:M1"/>
    </sheetView>
  </sheetViews>
  <sheetFormatPr defaultColWidth="9.140625" defaultRowHeight="18.75" x14ac:dyDescent="0.25"/>
  <cols>
    <col min="1" max="1" width="8.85546875" style="633" customWidth="1"/>
    <col min="2" max="2" width="28.85546875" style="636" customWidth="1"/>
    <col min="3" max="3" width="12.85546875" style="670" customWidth="1"/>
    <col min="4" max="4" width="41.7109375" style="633" customWidth="1"/>
    <col min="5" max="5" width="44.7109375" style="633" customWidth="1"/>
    <col min="6" max="6" width="29.5703125" style="651" customWidth="1"/>
    <col min="7" max="7" width="41.28515625" style="651" customWidth="1"/>
    <col min="8" max="8" width="29.140625" style="636" customWidth="1"/>
    <col min="9" max="9" width="37.28515625" style="636" customWidth="1"/>
    <col min="10" max="10" width="38.140625" style="636" customWidth="1"/>
    <col min="11" max="11" width="36.85546875" style="636" customWidth="1"/>
    <col min="12" max="12" width="25.42578125" style="696" customWidth="1"/>
    <col min="13" max="13" width="118.5703125" style="636" customWidth="1"/>
    <col min="14" max="16384" width="9.140625" style="636"/>
  </cols>
  <sheetData>
    <row r="1" spans="1:25" s="633" customFormat="1" ht="57" customHeight="1" x14ac:dyDescent="0.25">
      <c r="A1" s="1833" t="s">
        <v>1077</v>
      </c>
      <c r="B1" s="1833"/>
      <c r="C1" s="1833"/>
      <c r="D1" s="1833"/>
      <c r="E1" s="1833"/>
      <c r="F1" s="1833"/>
      <c r="G1" s="1833"/>
      <c r="H1" s="1833"/>
      <c r="I1" s="1833"/>
      <c r="J1" s="1833"/>
      <c r="K1" s="1833"/>
      <c r="L1" s="1833"/>
      <c r="M1" s="1833"/>
      <c r="N1" s="632"/>
      <c r="O1" s="632"/>
      <c r="P1" s="632"/>
      <c r="Q1" s="632"/>
      <c r="R1" s="632"/>
      <c r="S1" s="632"/>
      <c r="T1" s="632"/>
      <c r="U1" s="632"/>
      <c r="V1" s="632"/>
      <c r="W1" s="632"/>
      <c r="X1" s="632"/>
      <c r="Y1" s="632"/>
    </row>
    <row r="2" spans="1:25" ht="39" customHeight="1" x14ac:dyDescent="0.25">
      <c r="A2" s="634"/>
      <c r="B2" s="634"/>
      <c r="C2" s="634"/>
      <c r="D2" s="634"/>
      <c r="E2" s="634"/>
      <c r="F2" s="634"/>
      <c r="G2" s="634"/>
      <c r="H2" s="634"/>
      <c r="I2" s="634"/>
      <c r="J2" s="634"/>
      <c r="K2" s="634"/>
      <c r="L2" s="634"/>
      <c r="M2" s="635" t="s">
        <v>1</v>
      </c>
      <c r="N2" s="634"/>
      <c r="O2" s="634"/>
      <c r="P2" s="634"/>
      <c r="Q2" s="634"/>
      <c r="R2" s="634"/>
      <c r="S2" s="634"/>
      <c r="T2" s="634"/>
      <c r="U2" s="634"/>
      <c r="V2" s="634"/>
      <c r="W2" s="634"/>
      <c r="X2" s="634"/>
      <c r="Y2" s="634"/>
    </row>
    <row r="3" spans="1:25" ht="76.5" customHeight="1" x14ac:dyDescent="0.25">
      <c r="A3" s="1834" t="s">
        <v>2</v>
      </c>
      <c r="B3" s="1835" t="s">
        <v>3</v>
      </c>
      <c r="C3" s="1835"/>
      <c r="D3" s="1836" t="s">
        <v>4</v>
      </c>
      <c r="E3" s="1836" t="s">
        <v>5</v>
      </c>
      <c r="F3" s="1839" t="s">
        <v>55</v>
      </c>
      <c r="G3" s="1840" t="s">
        <v>7</v>
      </c>
      <c r="H3" s="1843" t="s">
        <v>8</v>
      </c>
      <c r="I3" s="1844" t="s">
        <v>9</v>
      </c>
      <c r="J3" s="1844" t="s">
        <v>10</v>
      </c>
      <c r="K3" s="1848" t="s">
        <v>11</v>
      </c>
      <c r="L3" s="1840"/>
      <c r="M3" s="1844" t="s">
        <v>12</v>
      </c>
      <c r="N3" s="637"/>
      <c r="O3" s="637"/>
      <c r="P3" s="637"/>
    </row>
    <row r="4" spans="1:25" ht="19.5" customHeight="1" x14ac:dyDescent="0.25">
      <c r="A4" s="1834"/>
      <c r="B4" s="1835"/>
      <c r="C4" s="1835"/>
      <c r="D4" s="1837"/>
      <c r="E4" s="1837"/>
      <c r="F4" s="1839"/>
      <c r="G4" s="1841"/>
      <c r="H4" s="1843"/>
      <c r="I4" s="1845"/>
      <c r="J4" s="1845"/>
      <c r="K4" s="1849"/>
      <c r="L4" s="1841"/>
      <c r="M4" s="1845"/>
      <c r="N4" s="637"/>
      <c r="O4" s="637"/>
      <c r="P4" s="637"/>
    </row>
    <row r="5" spans="1:25" ht="12.75" customHeight="1" x14ac:dyDescent="0.25">
      <c r="A5" s="1834"/>
      <c r="B5" s="1835"/>
      <c r="C5" s="1835"/>
      <c r="D5" s="1837"/>
      <c r="E5" s="1837"/>
      <c r="F5" s="1839"/>
      <c r="G5" s="1841"/>
      <c r="H5" s="1843"/>
      <c r="I5" s="1845"/>
      <c r="J5" s="1845"/>
      <c r="K5" s="1849"/>
      <c r="L5" s="1841"/>
      <c r="M5" s="1845"/>
      <c r="N5" s="637"/>
      <c r="O5" s="637"/>
      <c r="P5" s="637"/>
    </row>
    <row r="6" spans="1:25" ht="26.25" hidden="1" customHeight="1" x14ac:dyDescent="0.25">
      <c r="A6" s="1834"/>
      <c r="B6" s="1835"/>
      <c r="C6" s="1835"/>
      <c r="D6" s="1838"/>
      <c r="E6" s="1838"/>
      <c r="F6" s="1839"/>
      <c r="G6" s="1842"/>
      <c r="H6" s="1843"/>
      <c r="I6" s="1846"/>
      <c r="J6" s="1846"/>
      <c r="K6" s="1850"/>
      <c r="L6" s="1851"/>
      <c r="M6" s="1846"/>
      <c r="N6" s="637"/>
      <c r="O6" s="637"/>
      <c r="P6" s="637"/>
    </row>
    <row r="7" spans="1:25" s="643" customFormat="1" ht="24" customHeight="1" x14ac:dyDescent="0.25">
      <c r="A7" s="638">
        <v>1</v>
      </c>
      <c r="B7" s="1862">
        <v>2</v>
      </c>
      <c r="C7" s="1862"/>
      <c r="D7" s="639">
        <v>3</v>
      </c>
      <c r="E7" s="639">
        <v>4</v>
      </c>
      <c r="F7" s="638">
        <v>5</v>
      </c>
      <c r="G7" s="640">
        <v>6</v>
      </c>
      <c r="H7" s="641">
        <v>7</v>
      </c>
      <c r="I7" s="641">
        <v>8</v>
      </c>
      <c r="J7" s="641">
        <v>9</v>
      </c>
      <c r="K7" s="1863">
        <v>10</v>
      </c>
      <c r="L7" s="1864"/>
      <c r="M7" s="641">
        <v>11</v>
      </c>
      <c r="N7" s="642"/>
      <c r="O7" s="642"/>
      <c r="P7" s="642"/>
    </row>
    <row r="8" spans="1:25" s="651" customFormat="1" ht="69.95" customHeight="1" x14ac:dyDescent="0.25">
      <c r="A8" s="552">
        <v>1</v>
      </c>
      <c r="B8" s="536" t="s">
        <v>1078</v>
      </c>
      <c r="C8" s="537">
        <v>1</v>
      </c>
      <c r="D8" s="644" t="s">
        <v>1079</v>
      </c>
      <c r="E8" s="644" t="s">
        <v>1079</v>
      </c>
      <c r="F8" s="467" t="s">
        <v>32</v>
      </c>
      <c r="G8" s="645" t="s">
        <v>177</v>
      </c>
      <c r="H8" s="646"/>
      <c r="I8" s="647"/>
      <c r="J8" s="648"/>
      <c r="K8" s="648"/>
      <c r="L8" s="649"/>
      <c r="M8" s="650" t="s">
        <v>1080</v>
      </c>
    </row>
    <row r="9" spans="1:25" s="657" customFormat="1" ht="50.1" customHeight="1" x14ac:dyDescent="0.3">
      <c r="A9" s="537">
        <v>2</v>
      </c>
      <c r="B9" s="559" t="s">
        <v>1078</v>
      </c>
      <c r="C9" s="537">
        <v>2</v>
      </c>
      <c r="D9" s="652" t="s">
        <v>1079</v>
      </c>
      <c r="E9" s="652" t="s">
        <v>1079</v>
      </c>
      <c r="F9" s="491" t="s">
        <v>36</v>
      </c>
      <c r="G9" s="653"/>
      <c r="H9" s="654" t="s">
        <v>1081</v>
      </c>
      <c r="I9" s="654" t="s">
        <v>37</v>
      </c>
      <c r="J9" s="655" t="s">
        <v>26</v>
      </c>
      <c r="K9" s="1860" t="s">
        <v>745</v>
      </c>
      <c r="L9" s="1861"/>
      <c r="M9" s="656" t="s">
        <v>1082</v>
      </c>
    </row>
    <row r="10" spans="1:25" s="657" customFormat="1" ht="69.95" customHeight="1" x14ac:dyDescent="0.3">
      <c r="A10" s="537">
        <v>3</v>
      </c>
      <c r="B10" s="559" t="s">
        <v>1078</v>
      </c>
      <c r="C10" s="537">
        <v>5</v>
      </c>
      <c r="D10" s="652" t="s">
        <v>1079</v>
      </c>
      <c r="E10" s="652" t="s">
        <v>1079</v>
      </c>
      <c r="F10" s="491" t="s">
        <v>32</v>
      </c>
      <c r="G10" s="658" t="s">
        <v>177</v>
      </c>
      <c r="H10" s="654"/>
      <c r="I10" s="654"/>
      <c r="J10" s="654"/>
      <c r="K10" s="659"/>
      <c r="L10" s="660"/>
      <c r="M10" s="661" t="s">
        <v>1083</v>
      </c>
    </row>
    <row r="11" spans="1:25" s="657" customFormat="1" ht="69.95" customHeight="1" x14ac:dyDescent="0.3">
      <c r="A11" s="537">
        <v>4</v>
      </c>
      <c r="B11" s="559" t="s">
        <v>1078</v>
      </c>
      <c r="C11" s="537">
        <v>6</v>
      </c>
      <c r="D11" s="652" t="s">
        <v>1079</v>
      </c>
      <c r="E11" s="652" t="s">
        <v>1079</v>
      </c>
      <c r="F11" s="491" t="s">
        <v>32</v>
      </c>
      <c r="G11" s="658" t="s">
        <v>177</v>
      </c>
      <c r="H11" s="662"/>
      <c r="I11" s="654"/>
      <c r="J11" s="654"/>
      <c r="K11" s="659"/>
      <c r="L11" s="660"/>
      <c r="M11" s="661" t="s">
        <v>1084</v>
      </c>
    </row>
    <row r="12" spans="1:25" s="657" customFormat="1" ht="69.95" customHeight="1" x14ac:dyDescent="0.3">
      <c r="A12" s="537">
        <v>5</v>
      </c>
      <c r="B12" s="559" t="s">
        <v>1078</v>
      </c>
      <c r="C12" s="537">
        <v>7</v>
      </c>
      <c r="D12" s="652" t="s">
        <v>1079</v>
      </c>
      <c r="E12" s="652" t="s">
        <v>1079</v>
      </c>
      <c r="F12" s="491" t="s">
        <v>32</v>
      </c>
      <c r="G12" s="658" t="s">
        <v>177</v>
      </c>
      <c r="H12" s="662"/>
      <c r="I12" s="654"/>
      <c r="J12" s="654"/>
      <c r="K12" s="659"/>
      <c r="L12" s="660"/>
      <c r="M12" s="661" t="s">
        <v>1085</v>
      </c>
    </row>
    <row r="13" spans="1:25" s="657" customFormat="1" ht="50.1" customHeight="1" x14ac:dyDescent="0.3">
      <c r="A13" s="537">
        <v>6</v>
      </c>
      <c r="B13" s="559" t="s">
        <v>1078</v>
      </c>
      <c r="C13" s="537">
        <v>8</v>
      </c>
      <c r="D13" s="652" t="s">
        <v>1079</v>
      </c>
      <c r="E13" s="652" t="s">
        <v>1079</v>
      </c>
      <c r="F13" s="491" t="s">
        <v>36</v>
      </c>
      <c r="G13" s="663"/>
      <c r="H13" s="662" t="s">
        <v>1086</v>
      </c>
      <c r="I13" s="654" t="s">
        <v>37</v>
      </c>
      <c r="J13" s="655" t="s">
        <v>26</v>
      </c>
      <c r="K13" s="1860" t="s">
        <v>771</v>
      </c>
      <c r="L13" s="1861"/>
      <c r="M13" s="656"/>
    </row>
    <row r="14" spans="1:25" s="657" customFormat="1" ht="50.1" customHeight="1" x14ac:dyDescent="0.3">
      <c r="A14" s="537">
        <v>7</v>
      </c>
      <c r="B14" s="559" t="s">
        <v>1078</v>
      </c>
      <c r="C14" s="537">
        <v>12</v>
      </c>
      <c r="D14" s="652" t="s">
        <v>1079</v>
      </c>
      <c r="E14" s="652" t="s">
        <v>1079</v>
      </c>
      <c r="F14" s="491" t="s">
        <v>36</v>
      </c>
      <c r="G14" s="663"/>
      <c r="H14" s="664" t="s">
        <v>1087</v>
      </c>
      <c r="I14" s="654" t="s">
        <v>37</v>
      </c>
      <c r="J14" s="655" t="s">
        <v>26</v>
      </c>
      <c r="K14" s="1860" t="s">
        <v>771</v>
      </c>
      <c r="L14" s="1861"/>
      <c r="M14" s="665"/>
    </row>
    <row r="15" spans="1:25" s="657" customFormat="1" ht="69.95" customHeight="1" x14ac:dyDescent="0.25">
      <c r="A15" s="537">
        <v>8</v>
      </c>
      <c r="B15" s="559" t="s">
        <v>1078</v>
      </c>
      <c r="C15" s="537">
        <v>13</v>
      </c>
      <c r="D15" s="652" t="s">
        <v>1079</v>
      </c>
      <c r="E15" s="652" t="s">
        <v>1079</v>
      </c>
      <c r="F15" s="491" t="s">
        <v>36</v>
      </c>
      <c r="G15" s="658"/>
      <c r="H15" s="654" t="s">
        <v>1087</v>
      </c>
      <c r="I15" s="654" t="s">
        <v>37</v>
      </c>
      <c r="J15" s="655" t="s">
        <v>26</v>
      </c>
      <c r="K15" s="1860" t="s">
        <v>771</v>
      </c>
      <c r="L15" s="1861"/>
      <c r="M15" s="665"/>
    </row>
    <row r="16" spans="1:25" s="657" customFormat="1" ht="69.95" customHeight="1" x14ac:dyDescent="0.25">
      <c r="A16" s="537">
        <v>9</v>
      </c>
      <c r="B16" s="559" t="s">
        <v>1078</v>
      </c>
      <c r="C16" s="537">
        <v>14</v>
      </c>
      <c r="D16" s="652" t="s">
        <v>1079</v>
      </c>
      <c r="E16" s="652" t="s">
        <v>1079</v>
      </c>
      <c r="F16" s="491" t="s">
        <v>36</v>
      </c>
      <c r="G16" s="658"/>
      <c r="H16" s="654" t="s">
        <v>1088</v>
      </c>
      <c r="I16" s="654" t="s">
        <v>37</v>
      </c>
      <c r="J16" s="655" t="s">
        <v>26</v>
      </c>
      <c r="K16" s="1860" t="s">
        <v>745</v>
      </c>
      <c r="L16" s="1861"/>
      <c r="M16" s="656" t="s">
        <v>1089</v>
      </c>
    </row>
    <row r="17" spans="1:13" s="657" customFormat="1" ht="59.25" customHeight="1" x14ac:dyDescent="0.3">
      <c r="A17" s="537">
        <v>10</v>
      </c>
      <c r="B17" s="559" t="s">
        <v>1078</v>
      </c>
      <c r="C17" s="537">
        <v>16</v>
      </c>
      <c r="D17" s="652" t="s">
        <v>1079</v>
      </c>
      <c r="E17" s="652" t="s">
        <v>1079</v>
      </c>
      <c r="F17" s="491" t="s">
        <v>36</v>
      </c>
      <c r="G17" s="663"/>
      <c r="H17" s="664" t="s">
        <v>1090</v>
      </c>
      <c r="I17" s="654" t="s">
        <v>37</v>
      </c>
      <c r="J17" s="655" t="s">
        <v>26</v>
      </c>
      <c r="K17" s="1860" t="s">
        <v>745</v>
      </c>
      <c r="L17" s="1861"/>
      <c r="M17" s="656" t="s">
        <v>1091</v>
      </c>
    </row>
    <row r="18" spans="1:13" s="667" customFormat="1" ht="69.95" customHeight="1" x14ac:dyDescent="0.25">
      <c r="A18" s="537">
        <v>11</v>
      </c>
      <c r="B18" s="559" t="s">
        <v>1078</v>
      </c>
      <c r="C18" s="537">
        <v>18</v>
      </c>
      <c r="D18" s="652" t="s">
        <v>1079</v>
      </c>
      <c r="E18" s="652" t="s">
        <v>1079</v>
      </c>
      <c r="F18" s="491" t="s">
        <v>32</v>
      </c>
      <c r="G18" s="658" t="s">
        <v>177</v>
      </c>
      <c r="H18" s="654"/>
      <c r="I18" s="654"/>
      <c r="J18" s="654"/>
      <c r="K18" s="666"/>
      <c r="L18" s="660"/>
      <c r="M18" s="661" t="s">
        <v>1092</v>
      </c>
    </row>
    <row r="19" spans="1:13" s="667" customFormat="1" ht="50.1" customHeight="1" x14ac:dyDescent="0.3">
      <c r="A19" s="537">
        <v>12</v>
      </c>
      <c r="B19" s="559" t="s">
        <v>1078</v>
      </c>
      <c r="C19" s="537">
        <v>19</v>
      </c>
      <c r="D19" s="652" t="s">
        <v>1079</v>
      </c>
      <c r="E19" s="652" t="s">
        <v>1079</v>
      </c>
      <c r="F19" s="491" t="s">
        <v>36</v>
      </c>
      <c r="G19" s="663"/>
      <c r="H19" s="668" t="s">
        <v>1087</v>
      </c>
      <c r="I19" s="654" t="s">
        <v>37</v>
      </c>
      <c r="J19" s="655" t="s">
        <v>26</v>
      </c>
      <c r="K19" s="1860" t="s">
        <v>771</v>
      </c>
      <c r="L19" s="1861"/>
      <c r="M19" s="665"/>
    </row>
    <row r="20" spans="1:13" s="667" customFormat="1" ht="69.95" customHeight="1" x14ac:dyDescent="0.25">
      <c r="A20" s="537">
        <v>13</v>
      </c>
      <c r="B20" s="559" t="s">
        <v>1078</v>
      </c>
      <c r="C20" s="537">
        <v>20</v>
      </c>
      <c r="D20" s="652" t="s">
        <v>1079</v>
      </c>
      <c r="E20" s="652" t="s">
        <v>1079</v>
      </c>
      <c r="F20" s="491" t="s">
        <v>32</v>
      </c>
      <c r="G20" s="658" t="s">
        <v>177</v>
      </c>
      <c r="H20" s="669"/>
      <c r="I20" s="654"/>
      <c r="J20" s="654"/>
      <c r="K20" s="666"/>
      <c r="L20" s="660"/>
      <c r="M20" s="661" t="s">
        <v>1093</v>
      </c>
    </row>
    <row r="21" spans="1:13" s="667" customFormat="1" ht="69.95" customHeight="1" x14ac:dyDescent="0.25">
      <c r="A21" s="537">
        <v>14</v>
      </c>
      <c r="B21" s="559" t="s">
        <v>1078</v>
      </c>
      <c r="C21" s="537">
        <v>21</v>
      </c>
      <c r="D21" s="652" t="s">
        <v>1079</v>
      </c>
      <c r="E21" s="652" t="s">
        <v>1079</v>
      </c>
      <c r="F21" s="491" t="s">
        <v>36</v>
      </c>
      <c r="G21" s="658"/>
      <c r="H21" s="668" t="s">
        <v>1094</v>
      </c>
      <c r="I21" s="654" t="s">
        <v>37</v>
      </c>
      <c r="J21" s="655" t="s">
        <v>26</v>
      </c>
      <c r="K21" s="1860" t="s">
        <v>771</v>
      </c>
      <c r="L21" s="1861"/>
      <c r="M21" s="665"/>
    </row>
    <row r="22" spans="1:13" s="670" customFormat="1" ht="69.95" customHeight="1" x14ac:dyDescent="0.25">
      <c r="A22" s="537">
        <v>15</v>
      </c>
      <c r="B22" s="559" t="s">
        <v>1078</v>
      </c>
      <c r="C22" s="537">
        <v>22</v>
      </c>
      <c r="D22" s="652" t="s">
        <v>1079</v>
      </c>
      <c r="E22" s="652" t="s">
        <v>1079</v>
      </c>
      <c r="F22" s="491" t="s">
        <v>36</v>
      </c>
      <c r="G22" s="658"/>
      <c r="H22" s="664" t="s">
        <v>1095</v>
      </c>
      <c r="I22" s="654" t="s">
        <v>37</v>
      </c>
      <c r="J22" s="655" t="s">
        <v>26</v>
      </c>
      <c r="K22" s="1860" t="s">
        <v>771</v>
      </c>
      <c r="L22" s="1861"/>
      <c r="M22" s="661"/>
    </row>
    <row r="23" spans="1:13" s="657" customFormat="1" ht="69.95" customHeight="1" x14ac:dyDescent="0.25">
      <c r="A23" s="537">
        <v>16</v>
      </c>
      <c r="B23" s="559" t="s">
        <v>1078</v>
      </c>
      <c r="C23" s="537">
        <v>23</v>
      </c>
      <c r="D23" s="652" t="s">
        <v>1079</v>
      </c>
      <c r="E23" s="652" t="s">
        <v>1079</v>
      </c>
      <c r="F23" s="491" t="s">
        <v>32</v>
      </c>
      <c r="G23" s="658" t="s">
        <v>177</v>
      </c>
      <c r="H23" s="665"/>
      <c r="I23" s="665"/>
      <c r="J23" s="665"/>
      <c r="K23" s="666"/>
      <c r="L23" s="660"/>
      <c r="M23" s="661" t="s">
        <v>1096</v>
      </c>
    </row>
    <row r="24" spans="1:13" s="657" customFormat="1" ht="69.95" customHeight="1" x14ac:dyDescent="0.25">
      <c r="A24" s="537">
        <v>17</v>
      </c>
      <c r="B24" s="559" t="s">
        <v>1078</v>
      </c>
      <c r="C24" s="537">
        <v>25</v>
      </c>
      <c r="D24" s="652" t="s">
        <v>1079</v>
      </c>
      <c r="E24" s="652" t="s">
        <v>1079</v>
      </c>
      <c r="F24" s="491" t="s">
        <v>36</v>
      </c>
      <c r="G24" s="658"/>
      <c r="H24" s="665" t="s">
        <v>1097</v>
      </c>
      <c r="I24" s="654" t="s">
        <v>37</v>
      </c>
      <c r="J24" s="655" t="s">
        <v>26</v>
      </c>
      <c r="K24" s="1860" t="s">
        <v>771</v>
      </c>
      <c r="L24" s="1861"/>
      <c r="M24" s="661"/>
    </row>
    <row r="25" spans="1:13" s="657" customFormat="1" ht="69.95" customHeight="1" x14ac:dyDescent="0.25">
      <c r="A25" s="537">
        <v>18</v>
      </c>
      <c r="B25" s="559" t="s">
        <v>1078</v>
      </c>
      <c r="C25" s="537">
        <v>26</v>
      </c>
      <c r="D25" s="652" t="s">
        <v>1079</v>
      </c>
      <c r="E25" s="652" t="s">
        <v>1079</v>
      </c>
      <c r="F25" s="491" t="s">
        <v>36</v>
      </c>
      <c r="G25" s="658"/>
      <c r="H25" s="664" t="s">
        <v>1098</v>
      </c>
      <c r="I25" s="654" t="s">
        <v>37</v>
      </c>
      <c r="J25" s="655" t="s">
        <v>26</v>
      </c>
      <c r="K25" s="1860" t="s">
        <v>771</v>
      </c>
      <c r="L25" s="1861"/>
      <c r="M25" s="661"/>
    </row>
    <row r="26" spans="1:13" s="657" customFormat="1" ht="69.95" customHeight="1" x14ac:dyDescent="0.25">
      <c r="A26" s="537">
        <v>19</v>
      </c>
      <c r="B26" s="559" t="s">
        <v>1078</v>
      </c>
      <c r="C26" s="537">
        <v>27</v>
      </c>
      <c r="D26" s="652" t="s">
        <v>1079</v>
      </c>
      <c r="E26" s="652" t="s">
        <v>1079</v>
      </c>
      <c r="F26" s="491" t="s">
        <v>36</v>
      </c>
      <c r="G26" s="658"/>
      <c r="H26" s="664" t="s">
        <v>1099</v>
      </c>
      <c r="I26" s="654" t="s">
        <v>37</v>
      </c>
      <c r="J26" s="655" t="s">
        <v>26</v>
      </c>
      <c r="K26" s="1860" t="s">
        <v>771</v>
      </c>
      <c r="L26" s="1861"/>
      <c r="M26" s="671"/>
    </row>
    <row r="27" spans="1:13" s="657" customFormat="1" ht="69.95" customHeight="1" x14ac:dyDescent="0.25">
      <c r="A27" s="537">
        <v>20</v>
      </c>
      <c r="B27" s="559" t="s">
        <v>1078</v>
      </c>
      <c r="C27" s="537">
        <v>28</v>
      </c>
      <c r="D27" s="652" t="s">
        <v>1079</v>
      </c>
      <c r="E27" s="652" t="s">
        <v>1079</v>
      </c>
      <c r="F27" s="491" t="s">
        <v>32</v>
      </c>
      <c r="G27" s="658" t="s">
        <v>177</v>
      </c>
      <c r="H27" s="665"/>
      <c r="I27" s="654"/>
      <c r="J27" s="655"/>
      <c r="K27" s="666"/>
      <c r="L27" s="660"/>
      <c r="M27" s="661" t="s">
        <v>1100</v>
      </c>
    </row>
    <row r="28" spans="1:13" s="657" customFormat="1" ht="50.1" customHeight="1" x14ac:dyDescent="0.3">
      <c r="A28" s="537">
        <v>21</v>
      </c>
      <c r="B28" s="559" t="s">
        <v>1078</v>
      </c>
      <c r="C28" s="537">
        <v>29</v>
      </c>
      <c r="D28" s="652" t="s">
        <v>1079</v>
      </c>
      <c r="E28" s="652" t="s">
        <v>1079</v>
      </c>
      <c r="F28" s="491" t="s">
        <v>36</v>
      </c>
      <c r="G28" s="663"/>
      <c r="H28" s="665" t="s">
        <v>1101</v>
      </c>
      <c r="I28" s="654" t="s">
        <v>37</v>
      </c>
      <c r="J28" s="655" t="s">
        <v>26</v>
      </c>
      <c r="K28" s="1860" t="s">
        <v>745</v>
      </c>
      <c r="L28" s="1861"/>
      <c r="M28" s="656" t="s">
        <v>1102</v>
      </c>
    </row>
    <row r="29" spans="1:13" s="657" customFormat="1" ht="50.1" customHeight="1" x14ac:dyDescent="0.3">
      <c r="A29" s="537">
        <v>22</v>
      </c>
      <c r="B29" s="559" t="s">
        <v>1078</v>
      </c>
      <c r="C29" s="537">
        <v>31</v>
      </c>
      <c r="D29" s="652" t="s">
        <v>1079</v>
      </c>
      <c r="E29" s="652" t="s">
        <v>1079</v>
      </c>
      <c r="F29" s="491" t="s">
        <v>36</v>
      </c>
      <c r="G29" s="663"/>
      <c r="H29" s="665" t="s">
        <v>1086</v>
      </c>
      <c r="I29" s="654" t="s">
        <v>37</v>
      </c>
      <c r="J29" s="655" t="s">
        <v>26</v>
      </c>
      <c r="K29" s="1860" t="s">
        <v>771</v>
      </c>
      <c r="L29" s="1861"/>
      <c r="M29" s="656"/>
    </row>
    <row r="30" spans="1:13" s="657" customFormat="1" ht="69.95" customHeight="1" x14ac:dyDescent="0.25">
      <c r="A30" s="537">
        <v>23</v>
      </c>
      <c r="B30" s="559" t="s">
        <v>1078</v>
      </c>
      <c r="C30" s="537">
        <v>33</v>
      </c>
      <c r="D30" s="652" t="s">
        <v>1079</v>
      </c>
      <c r="E30" s="652" t="s">
        <v>1079</v>
      </c>
      <c r="F30" s="491" t="s">
        <v>32</v>
      </c>
      <c r="G30" s="658" t="s">
        <v>177</v>
      </c>
      <c r="H30" s="664"/>
      <c r="I30" s="654"/>
      <c r="J30" s="655"/>
      <c r="K30" s="666"/>
      <c r="L30" s="660"/>
      <c r="M30" s="661" t="s">
        <v>1103</v>
      </c>
    </row>
    <row r="31" spans="1:13" s="657" customFormat="1" ht="69.95" customHeight="1" x14ac:dyDescent="0.25">
      <c r="A31" s="537">
        <v>24</v>
      </c>
      <c r="B31" s="559" t="s">
        <v>1078</v>
      </c>
      <c r="C31" s="537">
        <v>34</v>
      </c>
      <c r="D31" s="652" t="s">
        <v>1079</v>
      </c>
      <c r="E31" s="652" t="s">
        <v>1079</v>
      </c>
      <c r="F31" s="491" t="s">
        <v>32</v>
      </c>
      <c r="G31" s="658" t="s">
        <v>177</v>
      </c>
      <c r="H31" s="664"/>
      <c r="I31" s="654"/>
      <c r="J31" s="655"/>
      <c r="K31" s="666"/>
      <c r="L31" s="660"/>
      <c r="M31" s="661" t="s">
        <v>1104</v>
      </c>
    </row>
    <row r="32" spans="1:13" s="657" customFormat="1" ht="69.95" customHeight="1" x14ac:dyDescent="0.25">
      <c r="A32" s="537">
        <v>25</v>
      </c>
      <c r="B32" s="559" t="s">
        <v>1078</v>
      </c>
      <c r="C32" s="537">
        <v>35</v>
      </c>
      <c r="D32" s="652" t="s">
        <v>1079</v>
      </c>
      <c r="E32" s="652" t="s">
        <v>1079</v>
      </c>
      <c r="F32" s="491" t="s">
        <v>32</v>
      </c>
      <c r="G32" s="658" t="s">
        <v>177</v>
      </c>
      <c r="H32" s="664"/>
      <c r="I32" s="665"/>
      <c r="J32" s="654"/>
      <c r="K32" s="666"/>
      <c r="L32" s="660"/>
      <c r="M32" s="661" t="s">
        <v>1105</v>
      </c>
    </row>
    <row r="33" spans="1:13" s="657" customFormat="1" ht="69.95" customHeight="1" x14ac:dyDescent="0.25">
      <c r="A33" s="537">
        <v>26</v>
      </c>
      <c r="B33" s="559" t="s">
        <v>1078</v>
      </c>
      <c r="C33" s="537">
        <v>36</v>
      </c>
      <c r="D33" s="652" t="s">
        <v>1079</v>
      </c>
      <c r="E33" s="652" t="s">
        <v>1079</v>
      </c>
      <c r="F33" s="491" t="s">
        <v>32</v>
      </c>
      <c r="G33" s="658" t="s">
        <v>177</v>
      </c>
      <c r="H33" s="664"/>
      <c r="I33" s="654"/>
      <c r="J33" s="654"/>
      <c r="K33" s="666"/>
      <c r="L33" s="660"/>
      <c r="M33" s="661" t="s">
        <v>1106</v>
      </c>
    </row>
    <row r="34" spans="1:13" s="657" customFormat="1" ht="69.95" customHeight="1" x14ac:dyDescent="0.25">
      <c r="A34" s="537">
        <v>27</v>
      </c>
      <c r="B34" s="559" t="s">
        <v>1078</v>
      </c>
      <c r="C34" s="537">
        <v>38</v>
      </c>
      <c r="D34" s="652" t="s">
        <v>1079</v>
      </c>
      <c r="E34" s="652" t="s">
        <v>1079</v>
      </c>
      <c r="F34" s="491" t="s">
        <v>32</v>
      </c>
      <c r="G34" s="658" t="s">
        <v>177</v>
      </c>
      <c r="H34" s="664"/>
      <c r="I34" s="654"/>
      <c r="J34" s="655"/>
      <c r="K34" s="666"/>
      <c r="L34" s="660"/>
      <c r="M34" s="661" t="s">
        <v>1107</v>
      </c>
    </row>
    <row r="35" spans="1:13" s="657" customFormat="1" ht="69.95" customHeight="1" x14ac:dyDescent="0.25">
      <c r="A35" s="537">
        <v>28</v>
      </c>
      <c r="B35" s="559" t="s">
        <v>1078</v>
      </c>
      <c r="C35" s="537">
        <v>40</v>
      </c>
      <c r="D35" s="652" t="s">
        <v>1079</v>
      </c>
      <c r="E35" s="652" t="s">
        <v>1079</v>
      </c>
      <c r="F35" s="491" t="s">
        <v>32</v>
      </c>
      <c r="G35" s="658" t="s">
        <v>177</v>
      </c>
      <c r="H35" s="664"/>
      <c r="I35" s="654"/>
      <c r="J35" s="654"/>
      <c r="K35" s="666"/>
      <c r="L35" s="660"/>
      <c r="M35" s="661" t="s">
        <v>1108</v>
      </c>
    </row>
    <row r="36" spans="1:13" s="657" customFormat="1" ht="69.95" customHeight="1" x14ac:dyDescent="0.25">
      <c r="A36" s="537">
        <v>29</v>
      </c>
      <c r="B36" s="559" t="s">
        <v>1078</v>
      </c>
      <c r="C36" s="537">
        <v>41</v>
      </c>
      <c r="D36" s="652" t="s">
        <v>1079</v>
      </c>
      <c r="E36" s="652" t="s">
        <v>1079</v>
      </c>
      <c r="F36" s="491" t="s">
        <v>32</v>
      </c>
      <c r="G36" s="658" t="s">
        <v>177</v>
      </c>
      <c r="H36" s="664"/>
      <c r="I36" s="654"/>
      <c r="J36" s="654"/>
      <c r="K36" s="666"/>
      <c r="L36" s="660"/>
      <c r="M36" s="661" t="s">
        <v>1109</v>
      </c>
    </row>
    <row r="37" spans="1:13" s="657" customFormat="1" ht="69.95" customHeight="1" x14ac:dyDescent="0.25">
      <c r="A37" s="537">
        <v>30</v>
      </c>
      <c r="B37" s="559" t="s">
        <v>1078</v>
      </c>
      <c r="C37" s="537">
        <v>42</v>
      </c>
      <c r="D37" s="652" t="s">
        <v>1079</v>
      </c>
      <c r="E37" s="652" t="s">
        <v>1079</v>
      </c>
      <c r="F37" s="491" t="s">
        <v>32</v>
      </c>
      <c r="G37" s="658" t="s">
        <v>177</v>
      </c>
      <c r="H37" s="664"/>
      <c r="I37" s="654"/>
      <c r="J37" s="655"/>
      <c r="K37" s="666"/>
      <c r="L37" s="660"/>
      <c r="M37" s="661" t="s">
        <v>1110</v>
      </c>
    </row>
    <row r="38" spans="1:13" s="657" customFormat="1" ht="69.95" customHeight="1" x14ac:dyDescent="0.25">
      <c r="A38" s="537">
        <v>31</v>
      </c>
      <c r="B38" s="559" t="s">
        <v>1078</v>
      </c>
      <c r="C38" s="537">
        <v>44</v>
      </c>
      <c r="D38" s="652" t="s">
        <v>1079</v>
      </c>
      <c r="E38" s="652" t="s">
        <v>1079</v>
      </c>
      <c r="F38" s="491" t="s">
        <v>32</v>
      </c>
      <c r="G38" s="658" t="s">
        <v>177</v>
      </c>
      <c r="H38" s="664"/>
      <c r="I38" s="654"/>
      <c r="J38" s="655"/>
      <c r="K38" s="666"/>
      <c r="L38" s="660"/>
      <c r="M38" s="661" t="s">
        <v>1111</v>
      </c>
    </row>
    <row r="39" spans="1:13" s="657" customFormat="1" ht="69.95" customHeight="1" x14ac:dyDescent="0.25">
      <c r="A39" s="537">
        <v>32</v>
      </c>
      <c r="B39" s="559" t="s">
        <v>1078</v>
      </c>
      <c r="C39" s="537">
        <v>46</v>
      </c>
      <c r="D39" s="652" t="s">
        <v>1079</v>
      </c>
      <c r="E39" s="652" t="s">
        <v>1079</v>
      </c>
      <c r="F39" s="491" t="s">
        <v>32</v>
      </c>
      <c r="G39" s="658" t="s">
        <v>177</v>
      </c>
      <c r="H39" s="664"/>
      <c r="I39" s="654"/>
      <c r="J39" s="655"/>
      <c r="K39" s="666"/>
      <c r="L39" s="660"/>
      <c r="M39" s="661" t="s">
        <v>1112</v>
      </c>
    </row>
    <row r="40" spans="1:13" s="657" customFormat="1" ht="69.95" customHeight="1" x14ac:dyDescent="0.25">
      <c r="A40" s="537">
        <v>33</v>
      </c>
      <c r="B40" s="559" t="s">
        <v>1078</v>
      </c>
      <c r="C40" s="537">
        <v>48</v>
      </c>
      <c r="D40" s="652" t="s">
        <v>1079</v>
      </c>
      <c r="E40" s="652" t="s">
        <v>1079</v>
      </c>
      <c r="F40" s="491" t="s">
        <v>32</v>
      </c>
      <c r="G40" s="658" t="s">
        <v>177</v>
      </c>
      <c r="H40" s="664"/>
      <c r="I40" s="654"/>
      <c r="J40" s="655"/>
      <c r="K40" s="666"/>
      <c r="L40" s="660"/>
      <c r="M40" s="661" t="s">
        <v>1113</v>
      </c>
    </row>
    <row r="41" spans="1:13" s="657" customFormat="1" ht="69.95" customHeight="1" x14ac:dyDescent="0.25">
      <c r="A41" s="537">
        <v>34</v>
      </c>
      <c r="B41" s="559" t="s">
        <v>1078</v>
      </c>
      <c r="C41" s="537">
        <v>50</v>
      </c>
      <c r="D41" s="652" t="s">
        <v>1079</v>
      </c>
      <c r="E41" s="652" t="s">
        <v>1079</v>
      </c>
      <c r="F41" s="491" t="s">
        <v>32</v>
      </c>
      <c r="G41" s="658" t="s">
        <v>177</v>
      </c>
      <c r="H41" s="665"/>
      <c r="I41" s="654"/>
      <c r="J41" s="655"/>
      <c r="K41" s="666"/>
      <c r="L41" s="660"/>
      <c r="M41" s="661" t="s">
        <v>1114</v>
      </c>
    </row>
    <row r="42" spans="1:13" s="657" customFormat="1" ht="69.95" customHeight="1" x14ac:dyDescent="0.25">
      <c r="A42" s="537">
        <v>35</v>
      </c>
      <c r="B42" s="559" t="s">
        <v>1078</v>
      </c>
      <c r="C42" s="537">
        <v>52</v>
      </c>
      <c r="D42" s="652" t="s">
        <v>1079</v>
      </c>
      <c r="E42" s="652" t="s">
        <v>1079</v>
      </c>
      <c r="F42" s="491" t="s">
        <v>36</v>
      </c>
      <c r="G42" s="658"/>
      <c r="H42" s="664" t="s">
        <v>1097</v>
      </c>
      <c r="I42" s="654" t="s">
        <v>37</v>
      </c>
      <c r="J42" s="655" t="s">
        <v>26</v>
      </c>
      <c r="K42" s="1860" t="s">
        <v>771</v>
      </c>
      <c r="L42" s="1861"/>
      <c r="M42" s="661"/>
    </row>
    <row r="43" spans="1:13" s="657" customFormat="1" ht="50.1" customHeight="1" x14ac:dyDescent="0.3">
      <c r="A43" s="537">
        <v>36</v>
      </c>
      <c r="B43" s="559" t="s">
        <v>1078</v>
      </c>
      <c r="C43" s="537">
        <v>54</v>
      </c>
      <c r="D43" s="652" t="s">
        <v>1079</v>
      </c>
      <c r="E43" s="652" t="s">
        <v>1079</v>
      </c>
      <c r="F43" s="491" t="s">
        <v>36</v>
      </c>
      <c r="G43" s="663"/>
      <c r="H43" s="665" t="s">
        <v>1115</v>
      </c>
      <c r="I43" s="654" t="s">
        <v>37</v>
      </c>
      <c r="J43" s="655" t="s">
        <v>26</v>
      </c>
      <c r="K43" s="1860" t="s">
        <v>745</v>
      </c>
      <c r="L43" s="1861"/>
      <c r="M43" s="656" t="s">
        <v>1116</v>
      </c>
    </row>
    <row r="44" spans="1:13" s="657" customFormat="1" ht="56.25" customHeight="1" x14ac:dyDescent="0.3">
      <c r="A44" s="537">
        <v>37</v>
      </c>
      <c r="B44" s="559" t="s">
        <v>1078</v>
      </c>
      <c r="C44" s="537">
        <v>56</v>
      </c>
      <c r="D44" s="652" t="s">
        <v>1079</v>
      </c>
      <c r="E44" s="652" t="s">
        <v>1079</v>
      </c>
      <c r="F44" s="491" t="s">
        <v>36</v>
      </c>
      <c r="G44" s="663"/>
      <c r="H44" s="664" t="s">
        <v>1115</v>
      </c>
      <c r="I44" s="654" t="s">
        <v>37</v>
      </c>
      <c r="J44" s="655" t="s">
        <v>26</v>
      </c>
      <c r="K44" s="1860" t="s">
        <v>745</v>
      </c>
      <c r="L44" s="1861"/>
      <c r="M44" s="656" t="s">
        <v>1116</v>
      </c>
    </row>
    <row r="45" spans="1:13" s="676" customFormat="1" ht="50.1" customHeight="1" x14ac:dyDescent="0.3">
      <c r="A45" s="672">
        <v>38</v>
      </c>
      <c r="B45" s="673" t="s">
        <v>1078</v>
      </c>
      <c r="C45" s="672">
        <v>58</v>
      </c>
      <c r="D45" s="672" t="s">
        <v>1079</v>
      </c>
      <c r="E45" s="672" t="s">
        <v>1079</v>
      </c>
      <c r="F45" s="491" t="s">
        <v>36</v>
      </c>
      <c r="G45" s="663"/>
      <c r="H45" s="664" t="s">
        <v>1117</v>
      </c>
      <c r="I45" s="668" t="s">
        <v>37</v>
      </c>
      <c r="J45" s="674" t="s">
        <v>26</v>
      </c>
      <c r="K45" s="1866" t="s">
        <v>771</v>
      </c>
      <c r="L45" s="1867"/>
      <c r="M45" s="675"/>
    </row>
    <row r="46" spans="1:13" s="657" customFormat="1" ht="69.95" customHeight="1" x14ac:dyDescent="0.25">
      <c r="A46" s="537">
        <v>39</v>
      </c>
      <c r="B46" s="677" t="s">
        <v>1118</v>
      </c>
      <c r="C46" s="537">
        <v>1</v>
      </c>
      <c r="D46" s="652" t="s">
        <v>1079</v>
      </c>
      <c r="E46" s="652" t="s">
        <v>1079</v>
      </c>
      <c r="F46" s="491" t="s">
        <v>32</v>
      </c>
      <c r="G46" s="658" t="s">
        <v>177</v>
      </c>
      <c r="H46" s="664"/>
      <c r="I46" s="654"/>
      <c r="J46" s="654"/>
      <c r="K46" s="666"/>
      <c r="L46" s="660"/>
      <c r="M46" s="661" t="s">
        <v>1119</v>
      </c>
    </row>
    <row r="47" spans="1:13" s="657" customFormat="1" ht="69.95" customHeight="1" x14ac:dyDescent="0.3">
      <c r="A47" s="537">
        <v>40</v>
      </c>
      <c r="B47" s="677" t="s">
        <v>1118</v>
      </c>
      <c r="C47" s="537">
        <v>3</v>
      </c>
      <c r="D47" s="652" t="s">
        <v>1079</v>
      </c>
      <c r="E47" s="652" t="s">
        <v>1079</v>
      </c>
      <c r="F47" s="491" t="s">
        <v>32</v>
      </c>
      <c r="G47" s="658" t="s">
        <v>177</v>
      </c>
      <c r="H47" s="678"/>
      <c r="I47" s="678"/>
      <c r="J47" s="678"/>
      <c r="K47" s="666"/>
      <c r="L47" s="660"/>
      <c r="M47" s="661" t="s">
        <v>1120</v>
      </c>
    </row>
    <row r="48" spans="1:13" s="657" customFormat="1" ht="50.1" customHeight="1" x14ac:dyDescent="0.3">
      <c r="A48" s="537">
        <v>41</v>
      </c>
      <c r="B48" s="677" t="s">
        <v>1118</v>
      </c>
      <c r="C48" s="537">
        <v>6</v>
      </c>
      <c r="D48" s="652" t="s">
        <v>1079</v>
      </c>
      <c r="E48" s="652" t="s">
        <v>1079</v>
      </c>
      <c r="F48" s="491" t="s">
        <v>36</v>
      </c>
      <c r="G48" s="663"/>
      <c r="H48" s="664" t="s">
        <v>1121</v>
      </c>
      <c r="I48" s="654" t="s">
        <v>37</v>
      </c>
      <c r="J48" s="655" t="s">
        <v>37</v>
      </c>
      <c r="K48" s="1860" t="s">
        <v>745</v>
      </c>
      <c r="L48" s="1861"/>
      <c r="M48" s="656" t="s">
        <v>1122</v>
      </c>
    </row>
    <row r="49" spans="1:25" s="680" customFormat="1" ht="101.25" customHeight="1" x14ac:dyDescent="0.25">
      <c r="A49" s="537">
        <v>42</v>
      </c>
      <c r="B49" s="677" t="s">
        <v>1118</v>
      </c>
      <c r="C49" s="537">
        <v>7</v>
      </c>
      <c r="D49" s="652" t="s">
        <v>1079</v>
      </c>
      <c r="E49" s="652" t="s">
        <v>1079</v>
      </c>
      <c r="F49" s="491" t="s">
        <v>32</v>
      </c>
      <c r="G49" s="658"/>
      <c r="H49" s="665"/>
      <c r="I49" s="654"/>
      <c r="J49" s="655"/>
      <c r="K49" s="1860"/>
      <c r="L49" s="1861"/>
      <c r="M49" s="679" t="s">
        <v>1123</v>
      </c>
    </row>
    <row r="50" spans="1:25" ht="69.95" customHeight="1" x14ac:dyDescent="0.25">
      <c r="A50" s="552">
        <v>43</v>
      </c>
      <c r="B50" s="681" t="s">
        <v>1118</v>
      </c>
      <c r="C50" s="537">
        <v>10</v>
      </c>
      <c r="D50" s="644" t="s">
        <v>1079</v>
      </c>
      <c r="E50" s="644" t="s">
        <v>1079</v>
      </c>
      <c r="F50" s="467" t="s">
        <v>32</v>
      </c>
      <c r="G50" s="645" t="s">
        <v>177</v>
      </c>
      <c r="H50" s="682"/>
      <c r="I50" s="682"/>
      <c r="J50" s="682"/>
      <c r="K50" s="683"/>
      <c r="L50" s="684"/>
      <c r="M50" s="650" t="s">
        <v>1124</v>
      </c>
    </row>
    <row r="51" spans="1:25" ht="69.95" customHeight="1" x14ac:dyDescent="0.25">
      <c r="A51" s="552">
        <v>44</v>
      </c>
      <c r="B51" s="681" t="s">
        <v>1118</v>
      </c>
      <c r="C51" s="537">
        <v>12</v>
      </c>
      <c r="D51" s="644" t="s">
        <v>1079</v>
      </c>
      <c r="E51" s="644" t="s">
        <v>1079</v>
      </c>
      <c r="F51" s="467" t="s">
        <v>32</v>
      </c>
      <c r="G51" s="645" t="s">
        <v>177</v>
      </c>
      <c r="H51" s="682"/>
      <c r="I51" s="682"/>
      <c r="J51" s="682"/>
      <c r="K51" s="683"/>
      <c r="L51" s="684"/>
      <c r="M51" s="650" t="s">
        <v>1125</v>
      </c>
    </row>
    <row r="52" spans="1:25" ht="27" customHeight="1" x14ac:dyDescent="0.25">
      <c r="A52" s="424" t="s">
        <v>52</v>
      </c>
      <c r="B52" s="1865">
        <v>44</v>
      </c>
      <c r="C52" s="1865"/>
      <c r="D52" s="222"/>
      <c r="E52" s="685"/>
      <c r="F52" s="643"/>
      <c r="G52" s="636"/>
      <c r="H52" s="231"/>
      <c r="I52" s="686"/>
      <c r="J52" s="686"/>
      <c r="K52" s="686"/>
      <c r="L52" s="686"/>
      <c r="M52" s="687"/>
    </row>
    <row r="55" spans="1:25" s="689" customFormat="1" x14ac:dyDescent="0.25">
      <c r="A55" s="688"/>
      <c r="C55" s="690"/>
      <c r="D55" s="691"/>
      <c r="E55" s="691"/>
      <c r="F55" s="691"/>
      <c r="G55" s="691"/>
      <c r="H55" s="691"/>
      <c r="I55" s="691"/>
      <c r="J55" s="691"/>
      <c r="K55" s="691"/>
      <c r="L55" s="691"/>
      <c r="M55" s="691"/>
      <c r="N55" s="692"/>
      <c r="O55" s="692"/>
      <c r="P55" s="693"/>
      <c r="Q55" s="693"/>
      <c r="R55" s="693"/>
      <c r="S55" s="693"/>
      <c r="T55" s="694"/>
      <c r="U55" s="695"/>
      <c r="V55" s="695"/>
      <c r="W55" s="695"/>
      <c r="X55" s="695"/>
      <c r="Y55" s="695"/>
    </row>
    <row r="56" spans="1:25" ht="42.75" customHeight="1" x14ac:dyDescent="0.25">
      <c r="A56" s="1499"/>
      <c r="B56" s="1499"/>
      <c r="C56" s="1499"/>
      <c r="D56" s="1499"/>
    </row>
    <row r="57" spans="1:25" ht="20.25" x14ac:dyDescent="0.25">
      <c r="A57" s="27"/>
      <c r="B57" s="697"/>
      <c r="C57" s="690"/>
    </row>
    <row r="58" spans="1:25" ht="20.25" x14ac:dyDescent="0.25">
      <c r="A58" s="27"/>
      <c r="B58" s="697"/>
      <c r="C58" s="690"/>
    </row>
  </sheetData>
  <autoFilter ref="A7:M52">
    <filterColumn colId="1" showButton="0"/>
    <filterColumn colId="10" showButton="0"/>
  </autoFilter>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20"/>
  <sheetViews>
    <sheetView view="pageBreakPreview" zoomScale="55" zoomScaleNormal="60" zoomScaleSheetLayoutView="55" workbookViewId="0">
      <selection activeCell="L93" sqref="L93"/>
    </sheetView>
  </sheetViews>
  <sheetFormatPr defaultColWidth="9.140625" defaultRowHeight="18.75" x14ac:dyDescent="0.25"/>
  <cols>
    <col min="1" max="1" width="8.85546875" style="750" customWidth="1"/>
    <col min="2" max="2" width="34.5703125" style="754" customWidth="1"/>
    <col min="3" max="3" width="10.42578125" style="750" customWidth="1"/>
    <col min="4" max="4" width="37.140625" style="750" customWidth="1"/>
    <col min="5" max="5" width="25.7109375" style="750" customWidth="1"/>
    <col min="6" max="6" width="26.7109375" style="757" customWidth="1"/>
    <col min="7" max="7" width="47.28515625" style="757" customWidth="1"/>
    <col min="8" max="8" width="36" style="754" customWidth="1"/>
    <col min="9" max="9" width="34.42578125" style="754" customWidth="1"/>
    <col min="10" max="10" width="42.28515625" style="754" customWidth="1"/>
    <col min="11" max="11" width="41.140625" style="754" customWidth="1"/>
    <col min="12" max="12" width="23" style="787" customWidth="1"/>
    <col min="13" max="13" width="72" style="754" customWidth="1"/>
    <col min="14" max="16384" width="9.140625" style="754"/>
  </cols>
  <sheetData>
    <row r="1" spans="1:16" s="750" customFormat="1" ht="57" customHeight="1" x14ac:dyDescent="0.25">
      <c r="A1" s="1868" t="s">
        <v>1156</v>
      </c>
      <c r="B1" s="1868"/>
      <c r="C1" s="1868"/>
      <c r="D1" s="1868"/>
      <c r="E1" s="1868"/>
      <c r="F1" s="1868"/>
      <c r="G1" s="1868"/>
      <c r="H1" s="1868"/>
      <c r="I1" s="1868"/>
      <c r="J1" s="1868"/>
      <c r="K1" s="1868"/>
      <c r="L1" s="1868"/>
      <c r="M1" s="1868"/>
    </row>
    <row r="2" spans="1:16" ht="35.25" customHeight="1" x14ac:dyDescent="0.25">
      <c r="A2" s="751"/>
      <c r="B2" s="751"/>
      <c r="C2" s="751"/>
      <c r="D2" s="751"/>
      <c r="E2" s="751"/>
      <c r="F2" s="751"/>
      <c r="G2" s="751"/>
      <c r="H2" s="751"/>
      <c r="I2" s="751"/>
      <c r="J2" s="751"/>
      <c r="K2" s="751"/>
      <c r="L2" s="751"/>
      <c r="M2" s="752" t="s">
        <v>1</v>
      </c>
      <c r="N2" s="753"/>
      <c r="O2" s="753"/>
      <c r="P2" s="753"/>
    </row>
    <row r="3" spans="1:16" ht="12.75" customHeight="1" x14ac:dyDescent="0.25">
      <c r="A3" s="1869" t="s">
        <v>2</v>
      </c>
      <c r="B3" s="1870" t="s">
        <v>3</v>
      </c>
      <c r="C3" s="1870"/>
      <c r="D3" s="1871" t="s">
        <v>4</v>
      </c>
      <c r="E3" s="1871" t="s">
        <v>5</v>
      </c>
      <c r="F3" s="1874" t="s">
        <v>1157</v>
      </c>
      <c r="G3" s="1875" t="s">
        <v>7</v>
      </c>
      <c r="H3" s="1878" t="s">
        <v>8</v>
      </c>
      <c r="I3" s="1879" t="s">
        <v>9</v>
      </c>
      <c r="J3" s="1879" t="s">
        <v>10</v>
      </c>
      <c r="K3" s="1882" t="s">
        <v>11</v>
      </c>
      <c r="L3" s="1875"/>
      <c r="M3" s="1886" t="s">
        <v>12</v>
      </c>
      <c r="N3" s="753"/>
      <c r="O3" s="753"/>
      <c r="P3" s="753"/>
    </row>
    <row r="4" spans="1:16" ht="26.25" hidden="1" customHeight="1" x14ac:dyDescent="0.25">
      <c r="A4" s="1869"/>
      <c r="B4" s="1870"/>
      <c r="C4" s="1870"/>
      <c r="D4" s="1872"/>
      <c r="E4" s="1872"/>
      <c r="F4" s="1874"/>
      <c r="G4" s="1876"/>
      <c r="H4" s="1878"/>
      <c r="I4" s="1880"/>
      <c r="J4" s="1880"/>
      <c r="K4" s="1883"/>
      <c r="L4" s="1876"/>
      <c r="M4" s="1887"/>
      <c r="N4" s="753"/>
      <c r="O4" s="753"/>
      <c r="P4" s="753"/>
    </row>
    <row r="5" spans="1:16" s="756" customFormat="1" ht="24" customHeight="1" x14ac:dyDescent="0.25">
      <c r="A5" s="1869"/>
      <c r="B5" s="1870"/>
      <c r="C5" s="1870"/>
      <c r="D5" s="1872"/>
      <c r="E5" s="1872"/>
      <c r="F5" s="1874"/>
      <c r="G5" s="1876"/>
      <c r="H5" s="1878"/>
      <c r="I5" s="1880"/>
      <c r="J5" s="1880"/>
      <c r="K5" s="1883"/>
      <c r="L5" s="1876"/>
      <c r="M5" s="1887"/>
      <c r="N5" s="755"/>
      <c r="O5" s="755"/>
      <c r="P5" s="755"/>
    </row>
    <row r="6" spans="1:16" s="757" customFormat="1" ht="83.25" customHeight="1" x14ac:dyDescent="0.25">
      <c r="A6" s="1869"/>
      <c r="B6" s="1870"/>
      <c r="C6" s="1870"/>
      <c r="D6" s="1873"/>
      <c r="E6" s="1873"/>
      <c r="F6" s="1874"/>
      <c r="G6" s="1877"/>
      <c r="H6" s="1878"/>
      <c r="I6" s="1881"/>
      <c r="J6" s="1881"/>
      <c r="K6" s="1884"/>
      <c r="L6" s="1885"/>
      <c r="M6" s="1888"/>
    </row>
    <row r="7" spans="1:16" ht="35.1" customHeight="1" x14ac:dyDescent="0.25">
      <c r="A7" s="758">
        <v>1</v>
      </c>
      <c r="B7" s="1889">
        <v>2</v>
      </c>
      <c r="C7" s="1889"/>
      <c r="D7" s="759">
        <v>3</v>
      </c>
      <c r="E7" s="759">
        <v>4</v>
      </c>
      <c r="F7" s="758">
        <v>5</v>
      </c>
      <c r="G7" s="760">
        <v>6</v>
      </c>
      <c r="H7" s="761">
        <v>7</v>
      </c>
      <c r="I7" s="761">
        <v>8</v>
      </c>
      <c r="J7" s="761">
        <v>9</v>
      </c>
      <c r="K7" s="1890">
        <v>10</v>
      </c>
      <c r="L7" s="1891"/>
      <c r="M7" s="761">
        <v>11</v>
      </c>
    </row>
    <row r="8" spans="1:16" ht="51" customHeight="1" x14ac:dyDescent="0.3">
      <c r="A8" s="594">
        <v>1</v>
      </c>
      <c r="B8" s="762" t="s">
        <v>1158</v>
      </c>
      <c r="C8" s="763">
        <v>2</v>
      </c>
      <c r="D8" s="538" t="s">
        <v>1159</v>
      </c>
      <c r="E8" s="764" t="s">
        <v>31</v>
      </c>
      <c r="F8" s="765" t="s">
        <v>36</v>
      </c>
      <c r="G8" s="766"/>
      <c r="H8" s="765" t="s">
        <v>1160</v>
      </c>
      <c r="I8" s="765" t="s">
        <v>26</v>
      </c>
      <c r="J8" s="765" t="s">
        <v>26</v>
      </c>
      <c r="K8" s="767" t="s">
        <v>38</v>
      </c>
      <c r="L8" s="768" t="str">
        <f>H8</f>
        <v>01.10.2017 г.</v>
      </c>
      <c r="M8" s="769" t="s">
        <v>1161</v>
      </c>
    </row>
    <row r="9" spans="1:16" ht="39.950000000000003" customHeight="1" x14ac:dyDescent="0.3">
      <c r="A9" s="594">
        <v>2</v>
      </c>
      <c r="B9" s="762" t="s">
        <v>1158</v>
      </c>
      <c r="C9" s="763">
        <v>3</v>
      </c>
      <c r="D9" s="538" t="s">
        <v>1159</v>
      </c>
      <c r="E9" s="764" t="s">
        <v>31</v>
      </c>
      <c r="F9" s="765" t="s">
        <v>32</v>
      </c>
      <c r="G9" s="645" t="s">
        <v>1162</v>
      </c>
      <c r="H9" s="770"/>
      <c r="I9" s="771"/>
      <c r="J9" s="771"/>
      <c r="K9" s="772"/>
      <c r="L9" s="767"/>
      <c r="M9" s="773"/>
    </row>
    <row r="10" spans="1:16" ht="39.950000000000003" customHeight="1" x14ac:dyDescent="0.3">
      <c r="A10" s="594">
        <v>3</v>
      </c>
      <c r="B10" s="762" t="s">
        <v>1158</v>
      </c>
      <c r="C10" s="763">
        <v>5</v>
      </c>
      <c r="D10" s="538" t="s">
        <v>1159</v>
      </c>
      <c r="E10" s="764" t="s">
        <v>31</v>
      </c>
      <c r="F10" s="765" t="s">
        <v>32</v>
      </c>
      <c r="G10" s="645" t="s">
        <v>1162</v>
      </c>
      <c r="H10" s="770"/>
      <c r="I10" s="770"/>
      <c r="J10" s="770"/>
      <c r="K10" s="772"/>
      <c r="L10" s="767"/>
      <c r="M10" s="773"/>
    </row>
    <row r="11" spans="1:16" ht="69.95" customHeight="1" x14ac:dyDescent="0.3">
      <c r="A11" s="594">
        <v>4</v>
      </c>
      <c r="B11" s="762" t="s">
        <v>1158</v>
      </c>
      <c r="C11" s="763">
        <v>7</v>
      </c>
      <c r="D11" s="538" t="s">
        <v>1159</v>
      </c>
      <c r="E11" s="764" t="s">
        <v>31</v>
      </c>
      <c r="F11" s="765" t="s">
        <v>32</v>
      </c>
      <c r="G11" s="773" t="s">
        <v>1163</v>
      </c>
      <c r="H11" s="547"/>
      <c r="I11" s="770"/>
      <c r="J11" s="770"/>
      <c r="K11" s="772"/>
      <c r="L11" s="767"/>
      <c r="M11" s="773"/>
    </row>
    <row r="12" spans="1:16" ht="35.1" customHeight="1" x14ac:dyDescent="0.3">
      <c r="A12" s="594">
        <v>5</v>
      </c>
      <c r="B12" s="762" t="s">
        <v>1158</v>
      </c>
      <c r="C12" s="763">
        <v>9</v>
      </c>
      <c r="D12" s="538" t="s">
        <v>1159</v>
      </c>
      <c r="E12" s="764" t="s">
        <v>31</v>
      </c>
      <c r="F12" s="765" t="s">
        <v>32</v>
      </c>
      <c r="G12" s="645" t="s">
        <v>1162</v>
      </c>
      <c r="H12" s="547"/>
      <c r="I12" s="770"/>
      <c r="J12" s="770"/>
      <c r="K12" s="772"/>
      <c r="L12" s="767"/>
      <c r="M12" s="773"/>
    </row>
    <row r="13" spans="1:16" ht="48" customHeight="1" x14ac:dyDescent="0.3">
      <c r="A13" s="594">
        <v>6</v>
      </c>
      <c r="B13" s="774" t="s">
        <v>1158</v>
      </c>
      <c r="C13" s="763">
        <v>10</v>
      </c>
      <c r="D13" s="538" t="s">
        <v>1159</v>
      </c>
      <c r="E13" s="764" t="s">
        <v>31</v>
      </c>
      <c r="F13" s="765" t="s">
        <v>36</v>
      </c>
      <c r="G13" s="775"/>
      <c r="H13" s="547" t="s">
        <v>1160</v>
      </c>
      <c r="I13" s="765" t="s">
        <v>26</v>
      </c>
      <c r="J13" s="765" t="s">
        <v>26</v>
      </c>
      <c r="K13" s="767" t="s">
        <v>38</v>
      </c>
      <c r="L13" s="768" t="str">
        <f>H13</f>
        <v>01.10.2017 г.</v>
      </c>
      <c r="M13" s="769" t="s">
        <v>1161</v>
      </c>
    </row>
    <row r="14" spans="1:16" ht="47.25" customHeight="1" x14ac:dyDescent="0.3">
      <c r="A14" s="594">
        <v>7</v>
      </c>
      <c r="B14" s="774" t="s">
        <v>1158</v>
      </c>
      <c r="C14" s="763">
        <v>11</v>
      </c>
      <c r="D14" s="538" t="s">
        <v>1159</v>
      </c>
      <c r="E14" s="764" t="s">
        <v>31</v>
      </c>
      <c r="F14" s="765" t="s">
        <v>36</v>
      </c>
      <c r="G14" s="775"/>
      <c r="H14" s="548" t="s">
        <v>1160</v>
      </c>
      <c r="I14" s="765" t="s">
        <v>26</v>
      </c>
      <c r="J14" s="765" t="s">
        <v>26</v>
      </c>
      <c r="K14" s="767" t="s">
        <v>38</v>
      </c>
      <c r="L14" s="768" t="str">
        <f>H14</f>
        <v>01.10.2017 г.</v>
      </c>
      <c r="M14" s="769" t="s">
        <v>1161</v>
      </c>
    </row>
    <row r="15" spans="1:16" ht="35.1" customHeight="1" x14ac:dyDescent="0.25">
      <c r="A15" s="594">
        <v>8</v>
      </c>
      <c r="B15" s="774" t="s">
        <v>1158</v>
      </c>
      <c r="C15" s="763">
        <v>12</v>
      </c>
      <c r="D15" s="538" t="s">
        <v>1159</v>
      </c>
      <c r="E15" s="764" t="s">
        <v>31</v>
      </c>
      <c r="F15" s="765" t="s">
        <v>32</v>
      </c>
      <c r="G15" s="645" t="s">
        <v>1162</v>
      </c>
      <c r="H15" s="770"/>
      <c r="I15" s="770"/>
      <c r="J15" s="770"/>
      <c r="K15" s="776"/>
      <c r="L15" s="767"/>
      <c r="M15" s="773"/>
    </row>
    <row r="16" spans="1:16" s="757" customFormat="1" ht="54.75" customHeight="1" x14ac:dyDescent="0.3">
      <c r="A16" s="594">
        <v>9</v>
      </c>
      <c r="B16" s="762" t="s">
        <v>230</v>
      </c>
      <c r="C16" s="763">
        <v>2</v>
      </c>
      <c r="D16" s="538" t="s">
        <v>1159</v>
      </c>
      <c r="E16" s="764" t="s">
        <v>31</v>
      </c>
      <c r="F16" s="765" t="s">
        <v>36</v>
      </c>
      <c r="G16" s="775"/>
      <c r="H16" s="770" t="s">
        <v>1164</v>
      </c>
      <c r="I16" s="765" t="s">
        <v>26</v>
      </c>
      <c r="J16" s="765" t="s">
        <v>26</v>
      </c>
      <c r="K16" s="767" t="s">
        <v>38</v>
      </c>
      <c r="L16" s="768" t="str">
        <f>H16</f>
        <v>14.08.2018 г.</v>
      </c>
      <c r="M16" s="769" t="s">
        <v>1161</v>
      </c>
    </row>
    <row r="17" spans="1:13" s="757" customFormat="1" ht="39.950000000000003" customHeight="1" x14ac:dyDescent="0.25">
      <c r="A17" s="594">
        <v>10</v>
      </c>
      <c r="B17" s="762" t="s">
        <v>230</v>
      </c>
      <c r="C17" s="763">
        <v>3</v>
      </c>
      <c r="D17" s="538" t="s">
        <v>1159</v>
      </c>
      <c r="E17" s="764" t="s">
        <v>31</v>
      </c>
      <c r="F17" s="765" t="s">
        <v>32</v>
      </c>
      <c r="G17" s="645" t="s">
        <v>1162</v>
      </c>
      <c r="H17" s="548"/>
      <c r="I17" s="770"/>
      <c r="J17" s="770"/>
      <c r="K17" s="776"/>
      <c r="L17" s="767"/>
      <c r="M17" s="773"/>
    </row>
    <row r="18" spans="1:13" s="757" customFormat="1" ht="39.950000000000003" customHeight="1" x14ac:dyDescent="0.25">
      <c r="A18" s="594">
        <v>11</v>
      </c>
      <c r="B18" s="762" t="s">
        <v>230</v>
      </c>
      <c r="C18" s="763">
        <v>4</v>
      </c>
      <c r="D18" s="538" t="s">
        <v>1159</v>
      </c>
      <c r="E18" s="764" t="s">
        <v>31</v>
      </c>
      <c r="F18" s="765" t="s">
        <v>32</v>
      </c>
      <c r="G18" s="645" t="s">
        <v>1162</v>
      </c>
      <c r="H18" s="770"/>
      <c r="I18" s="770"/>
      <c r="J18" s="770"/>
      <c r="K18" s="776"/>
      <c r="L18" s="767"/>
      <c r="M18" s="773"/>
    </row>
    <row r="19" spans="1:13" s="757" customFormat="1" ht="39.950000000000003" customHeight="1" x14ac:dyDescent="0.25">
      <c r="A19" s="594">
        <v>12</v>
      </c>
      <c r="B19" s="762" t="s">
        <v>230</v>
      </c>
      <c r="C19" s="763">
        <v>5</v>
      </c>
      <c r="D19" s="538" t="s">
        <v>1159</v>
      </c>
      <c r="E19" s="764" t="s">
        <v>31</v>
      </c>
      <c r="F19" s="765" t="s">
        <v>32</v>
      </c>
      <c r="G19" s="645" t="s">
        <v>1162</v>
      </c>
      <c r="H19" s="777"/>
      <c r="I19" s="770"/>
      <c r="J19" s="770"/>
      <c r="K19" s="776"/>
      <c r="L19" s="767"/>
      <c r="M19" s="773"/>
    </row>
    <row r="20" spans="1:13" s="750" customFormat="1" ht="39.950000000000003" customHeight="1" x14ac:dyDescent="0.25">
      <c r="A20" s="594">
        <v>13</v>
      </c>
      <c r="B20" s="762" t="s">
        <v>230</v>
      </c>
      <c r="C20" s="763">
        <v>6</v>
      </c>
      <c r="D20" s="538" t="s">
        <v>1159</v>
      </c>
      <c r="E20" s="764" t="s">
        <v>31</v>
      </c>
      <c r="F20" s="765" t="s">
        <v>32</v>
      </c>
      <c r="G20" s="645" t="s">
        <v>1162</v>
      </c>
      <c r="H20" s="550"/>
      <c r="I20" s="770"/>
      <c r="J20" s="770"/>
      <c r="K20" s="776"/>
      <c r="L20" s="767"/>
      <c r="M20" s="773"/>
    </row>
    <row r="21" spans="1:13" ht="39.950000000000003" customHeight="1" x14ac:dyDescent="0.25">
      <c r="A21" s="594">
        <v>14</v>
      </c>
      <c r="B21" s="762" t="s">
        <v>230</v>
      </c>
      <c r="C21" s="763">
        <v>7</v>
      </c>
      <c r="D21" s="538" t="s">
        <v>1159</v>
      </c>
      <c r="E21" s="764" t="s">
        <v>31</v>
      </c>
      <c r="F21" s="765" t="s">
        <v>32</v>
      </c>
      <c r="G21" s="645" t="s">
        <v>1162</v>
      </c>
      <c r="H21" s="777"/>
      <c r="I21" s="770"/>
      <c r="J21" s="770"/>
      <c r="K21" s="776"/>
      <c r="L21" s="767"/>
      <c r="M21" s="765"/>
    </row>
    <row r="22" spans="1:13" ht="39.950000000000003" customHeight="1" x14ac:dyDescent="0.25">
      <c r="A22" s="594">
        <v>15</v>
      </c>
      <c r="B22" s="762" t="s">
        <v>264</v>
      </c>
      <c r="C22" s="763" t="s">
        <v>894</v>
      </c>
      <c r="D22" s="538" t="s">
        <v>1159</v>
      </c>
      <c r="E22" s="764" t="s">
        <v>31</v>
      </c>
      <c r="F22" s="765" t="s">
        <v>32</v>
      </c>
      <c r="G22" s="645" t="s">
        <v>1162</v>
      </c>
      <c r="H22" s="548"/>
      <c r="I22" s="770"/>
      <c r="J22" s="770"/>
      <c r="K22" s="776"/>
      <c r="L22" s="767"/>
      <c r="M22" s="773"/>
    </row>
    <row r="23" spans="1:13" ht="39.950000000000003" customHeight="1" x14ac:dyDescent="0.25">
      <c r="A23" s="594">
        <v>16</v>
      </c>
      <c r="B23" s="762" t="s">
        <v>264</v>
      </c>
      <c r="C23" s="763">
        <v>2</v>
      </c>
      <c r="D23" s="538" t="s">
        <v>1159</v>
      </c>
      <c r="E23" s="764" t="s">
        <v>31</v>
      </c>
      <c r="F23" s="765" t="s">
        <v>32</v>
      </c>
      <c r="G23" s="645" t="s">
        <v>1162</v>
      </c>
      <c r="H23" s="773"/>
      <c r="I23" s="773"/>
      <c r="J23" s="773"/>
      <c r="K23" s="776"/>
      <c r="L23" s="767"/>
      <c r="M23" s="773"/>
    </row>
    <row r="24" spans="1:13" ht="39.950000000000003" customHeight="1" x14ac:dyDescent="0.25">
      <c r="A24" s="594">
        <v>17</v>
      </c>
      <c r="B24" s="762" t="s">
        <v>264</v>
      </c>
      <c r="C24" s="763">
        <v>4</v>
      </c>
      <c r="D24" s="538" t="s">
        <v>1159</v>
      </c>
      <c r="E24" s="764" t="s">
        <v>31</v>
      </c>
      <c r="F24" s="765" t="s">
        <v>32</v>
      </c>
      <c r="G24" s="645" t="s">
        <v>1162</v>
      </c>
      <c r="H24" s="773"/>
      <c r="I24" s="773"/>
      <c r="J24" s="773"/>
      <c r="K24" s="776"/>
      <c r="L24" s="767"/>
      <c r="M24" s="773"/>
    </row>
    <row r="25" spans="1:13" ht="39.950000000000003" customHeight="1" x14ac:dyDescent="0.25">
      <c r="A25" s="594">
        <v>18</v>
      </c>
      <c r="B25" s="762" t="s">
        <v>264</v>
      </c>
      <c r="C25" s="763">
        <v>6</v>
      </c>
      <c r="D25" s="538" t="s">
        <v>1159</v>
      </c>
      <c r="E25" s="764" t="s">
        <v>31</v>
      </c>
      <c r="F25" s="765" t="s">
        <v>32</v>
      </c>
      <c r="G25" s="645" t="s">
        <v>1162</v>
      </c>
      <c r="H25" s="773"/>
      <c r="I25" s="773"/>
      <c r="J25" s="773"/>
      <c r="K25" s="776"/>
      <c r="L25" s="767"/>
      <c r="M25" s="773"/>
    </row>
    <row r="26" spans="1:13" ht="39.950000000000003" customHeight="1" x14ac:dyDescent="0.25">
      <c r="A26" s="594">
        <v>19</v>
      </c>
      <c r="B26" s="762" t="s">
        <v>264</v>
      </c>
      <c r="C26" s="763">
        <v>10</v>
      </c>
      <c r="D26" s="538" t="s">
        <v>1159</v>
      </c>
      <c r="E26" s="764" t="s">
        <v>31</v>
      </c>
      <c r="F26" s="765" t="s">
        <v>32</v>
      </c>
      <c r="G26" s="645" t="s">
        <v>1162</v>
      </c>
      <c r="H26" s="773"/>
      <c r="I26" s="773"/>
      <c r="J26" s="773"/>
      <c r="K26" s="776"/>
      <c r="L26" s="767"/>
      <c r="M26" s="773"/>
    </row>
    <row r="27" spans="1:13" ht="60" customHeight="1" x14ac:dyDescent="0.3">
      <c r="A27" s="594">
        <v>20</v>
      </c>
      <c r="B27" s="762" t="s">
        <v>1165</v>
      </c>
      <c r="C27" s="763">
        <v>1</v>
      </c>
      <c r="D27" s="538" t="s">
        <v>1159</v>
      </c>
      <c r="E27" s="764" t="s">
        <v>31</v>
      </c>
      <c r="F27" s="765" t="s">
        <v>36</v>
      </c>
      <c r="G27" s="775"/>
      <c r="H27" s="773" t="s">
        <v>1166</v>
      </c>
      <c r="I27" s="765" t="s">
        <v>26</v>
      </c>
      <c r="J27" s="765" t="s">
        <v>26</v>
      </c>
      <c r="K27" s="767" t="s">
        <v>38</v>
      </c>
      <c r="L27" s="768" t="str">
        <f>H27</f>
        <v>26.04.2017 г.</v>
      </c>
      <c r="M27" s="769" t="s">
        <v>1161</v>
      </c>
    </row>
    <row r="28" spans="1:13" ht="60" customHeight="1" x14ac:dyDescent="0.3">
      <c r="A28" s="594">
        <v>21</v>
      </c>
      <c r="B28" s="762" t="s">
        <v>1165</v>
      </c>
      <c r="C28" s="763">
        <v>3</v>
      </c>
      <c r="D28" s="538" t="s">
        <v>1159</v>
      </c>
      <c r="E28" s="764" t="s">
        <v>31</v>
      </c>
      <c r="F28" s="765" t="s">
        <v>36</v>
      </c>
      <c r="G28" s="775"/>
      <c r="H28" s="773" t="s">
        <v>1166</v>
      </c>
      <c r="I28" s="765" t="s">
        <v>26</v>
      </c>
      <c r="J28" s="765" t="s">
        <v>26</v>
      </c>
      <c r="K28" s="767" t="s">
        <v>38</v>
      </c>
      <c r="L28" s="768" t="str">
        <f>H28</f>
        <v>26.04.2017 г.</v>
      </c>
      <c r="M28" s="769" t="s">
        <v>1161</v>
      </c>
    </row>
    <row r="29" spans="1:13" ht="60" customHeight="1" x14ac:dyDescent="0.3">
      <c r="A29" s="605">
        <v>22</v>
      </c>
      <c r="B29" s="762" t="s">
        <v>1165</v>
      </c>
      <c r="C29" s="763">
        <v>5</v>
      </c>
      <c r="D29" s="538" t="s">
        <v>1159</v>
      </c>
      <c r="E29" s="764" t="s">
        <v>31</v>
      </c>
      <c r="F29" s="765" t="s">
        <v>36</v>
      </c>
      <c r="G29" s="775"/>
      <c r="H29" s="773" t="s">
        <v>1167</v>
      </c>
      <c r="I29" s="765" t="s">
        <v>26</v>
      </c>
      <c r="J29" s="765" t="s">
        <v>26</v>
      </c>
      <c r="K29" s="767" t="s">
        <v>38</v>
      </c>
      <c r="L29" s="768" t="str">
        <f>H29</f>
        <v>16.09.2017 г.</v>
      </c>
      <c r="M29" s="769" t="s">
        <v>1161</v>
      </c>
    </row>
    <row r="30" spans="1:13" ht="60" customHeight="1" x14ac:dyDescent="0.3">
      <c r="A30" s="605">
        <v>23</v>
      </c>
      <c r="B30" s="762" t="s">
        <v>1165</v>
      </c>
      <c r="C30" s="763">
        <v>6</v>
      </c>
      <c r="D30" s="538" t="s">
        <v>1159</v>
      </c>
      <c r="E30" s="764" t="s">
        <v>31</v>
      </c>
      <c r="F30" s="765" t="s">
        <v>36</v>
      </c>
      <c r="G30" s="775"/>
      <c r="H30" s="548" t="s">
        <v>1166</v>
      </c>
      <c r="I30" s="765" t="s">
        <v>26</v>
      </c>
      <c r="J30" s="765" t="s">
        <v>26</v>
      </c>
      <c r="K30" s="767" t="s">
        <v>38</v>
      </c>
      <c r="L30" s="768" t="str">
        <f>H30</f>
        <v>26.04.2017 г.</v>
      </c>
      <c r="M30" s="769" t="s">
        <v>1161</v>
      </c>
    </row>
    <row r="31" spans="1:13" ht="60" customHeight="1" x14ac:dyDescent="0.3">
      <c r="A31" s="605">
        <v>24</v>
      </c>
      <c r="B31" s="762" t="s">
        <v>1165</v>
      </c>
      <c r="C31" s="763">
        <v>12</v>
      </c>
      <c r="D31" s="538" t="s">
        <v>1159</v>
      </c>
      <c r="E31" s="764" t="s">
        <v>31</v>
      </c>
      <c r="F31" s="765" t="s">
        <v>36</v>
      </c>
      <c r="G31" s="775"/>
      <c r="H31" s="548" t="s">
        <v>1160</v>
      </c>
      <c r="I31" s="765" t="s">
        <v>26</v>
      </c>
      <c r="J31" s="765" t="s">
        <v>26</v>
      </c>
      <c r="K31" s="767" t="s">
        <v>38</v>
      </c>
      <c r="L31" s="768" t="str">
        <f>H31</f>
        <v>01.10.2017 г.</v>
      </c>
      <c r="M31" s="769" t="s">
        <v>1161</v>
      </c>
    </row>
    <row r="32" spans="1:13" ht="66.75" customHeight="1" x14ac:dyDescent="0.25">
      <c r="A32" s="605">
        <v>25</v>
      </c>
      <c r="B32" s="762" t="s">
        <v>1165</v>
      </c>
      <c r="C32" s="763">
        <v>15</v>
      </c>
      <c r="D32" s="538" t="s">
        <v>1159</v>
      </c>
      <c r="E32" s="764" t="s">
        <v>31</v>
      </c>
      <c r="F32" s="765" t="s">
        <v>32</v>
      </c>
      <c r="G32" s="773" t="s">
        <v>1163</v>
      </c>
      <c r="H32" s="548"/>
      <c r="I32" s="773"/>
      <c r="J32" s="770"/>
      <c r="K32" s="776"/>
      <c r="L32" s="767"/>
      <c r="M32" s="773"/>
    </row>
    <row r="33" spans="1:13" ht="35.1" customHeight="1" x14ac:dyDescent="0.25">
      <c r="A33" s="605">
        <v>26</v>
      </c>
      <c r="B33" s="762" t="s">
        <v>1168</v>
      </c>
      <c r="C33" s="763">
        <v>1</v>
      </c>
      <c r="D33" s="538" t="s">
        <v>1159</v>
      </c>
      <c r="E33" s="764" t="s">
        <v>31</v>
      </c>
      <c r="F33" s="765" t="s">
        <v>32</v>
      </c>
      <c r="G33" s="645" t="s">
        <v>1162</v>
      </c>
      <c r="H33" s="548"/>
      <c r="I33" s="770"/>
      <c r="J33" s="770"/>
      <c r="K33" s="776"/>
      <c r="L33" s="767"/>
      <c r="M33" s="773"/>
    </row>
    <row r="34" spans="1:13" ht="60" customHeight="1" x14ac:dyDescent="0.3">
      <c r="A34" s="605">
        <v>27</v>
      </c>
      <c r="B34" s="762" t="s">
        <v>1168</v>
      </c>
      <c r="C34" s="763">
        <v>3</v>
      </c>
      <c r="D34" s="538" t="s">
        <v>1159</v>
      </c>
      <c r="E34" s="764" t="s">
        <v>31</v>
      </c>
      <c r="F34" s="765" t="s">
        <v>36</v>
      </c>
      <c r="G34" s="775"/>
      <c r="H34" s="548" t="s">
        <v>1169</v>
      </c>
      <c r="I34" s="765" t="s">
        <v>26</v>
      </c>
      <c r="J34" s="765" t="s">
        <v>26</v>
      </c>
      <c r="K34" s="767" t="s">
        <v>38</v>
      </c>
      <c r="L34" s="768" t="str">
        <f>H34</f>
        <v>18.10.2017 г.</v>
      </c>
      <c r="M34" s="769" t="s">
        <v>1161</v>
      </c>
    </row>
    <row r="35" spans="1:13" ht="35.1" customHeight="1" x14ac:dyDescent="0.25">
      <c r="A35" s="605">
        <v>28</v>
      </c>
      <c r="B35" s="762" t="s">
        <v>1168</v>
      </c>
      <c r="C35" s="763">
        <v>4</v>
      </c>
      <c r="D35" s="538" t="s">
        <v>1159</v>
      </c>
      <c r="E35" s="764" t="s">
        <v>31</v>
      </c>
      <c r="F35" s="765" t="s">
        <v>32</v>
      </c>
      <c r="G35" s="645" t="s">
        <v>1162</v>
      </c>
      <c r="H35" s="548"/>
      <c r="I35" s="770"/>
      <c r="J35" s="770"/>
      <c r="K35" s="776"/>
      <c r="L35" s="767"/>
      <c r="M35" s="778"/>
    </row>
    <row r="36" spans="1:13" ht="35.1" customHeight="1" x14ac:dyDescent="0.25">
      <c r="A36" s="605">
        <v>29</v>
      </c>
      <c r="B36" s="762" t="s">
        <v>1168</v>
      </c>
      <c r="C36" s="763">
        <v>6</v>
      </c>
      <c r="D36" s="538" t="s">
        <v>1159</v>
      </c>
      <c r="E36" s="764" t="s">
        <v>31</v>
      </c>
      <c r="F36" s="765" t="s">
        <v>32</v>
      </c>
      <c r="G36" s="645" t="s">
        <v>1162</v>
      </c>
      <c r="H36" s="548"/>
      <c r="I36" s="770"/>
      <c r="J36" s="770"/>
      <c r="K36" s="776"/>
      <c r="L36" s="767"/>
      <c r="M36" s="778"/>
    </row>
    <row r="37" spans="1:13" ht="60" customHeight="1" x14ac:dyDescent="0.3">
      <c r="A37" s="605">
        <v>30</v>
      </c>
      <c r="B37" s="762" t="s">
        <v>1168</v>
      </c>
      <c r="C37" s="763">
        <v>14</v>
      </c>
      <c r="D37" s="538" t="s">
        <v>1159</v>
      </c>
      <c r="E37" s="764" t="s">
        <v>31</v>
      </c>
      <c r="F37" s="765" t="s">
        <v>36</v>
      </c>
      <c r="G37" s="779"/>
      <c r="H37" s="548" t="s">
        <v>1170</v>
      </c>
      <c r="I37" s="765" t="s">
        <v>26</v>
      </c>
      <c r="J37" s="765" t="s">
        <v>26</v>
      </c>
      <c r="K37" s="767" t="s">
        <v>38</v>
      </c>
      <c r="L37" s="768" t="str">
        <f t="shared" ref="L37:L44" si="0">H37</f>
        <v>18.07.2017 г.</v>
      </c>
      <c r="M37" s="769" t="s">
        <v>1161</v>
      </c>
    </row>
    <row r="38" spans="1:13" ht="60" customHeight="1" x14ac:dyDescent="0.3">
      <c r="A38" s="605">
        <v>31</v>
      </c>
      <c r="B38" s="762" t="s">
        <v>1168</v>
      </c>
      <c r="C38" s="763">
        <v>15</v>
      </c>
      <c r="D38" s="538" t="s">
        <v>1159</v>
      </c>
      <c r="E38" s="764" t="s">
        <v>31</v>
      </c>
      <c r="F38" s="765" t="s">
        <v>36</v>
      </c>
      <c r="G38" s="775"/>
      <c r="H38" s="548" t="s">
        <v>1166</v>
      </c>
      <c r="I38" s="765" t="s">
        <v>26</v>
      </c>
      <c r="J38" s="765" t="s">
        <v>26</v>
      </c>
      <c r="K38" s="767" t="s">
        <v>38</v>
      </c>
      <c r="L38" s="768" t="str">
        <f t="shared" si="0"/>
        <v>26.04.2017 г.</v>
      </c>
      <c r="M38" s="769" t="s">
        <v>1161</v>
      </c>
    </row>
    <row r="39" spans="1:13" ht="60" customHeight="1" x14ac:dyDescent="0.3">
      <c r="A39" s="605">
        <v>32</v>
      </c>
      <c r="B39" s="762" t="s">
        <v>1168</v>
      </c>
      <c r="C39" s="763">
        <v>16</v>
      </c>
      <c r="D39" s="538" t="s">
        <v>1159</v>
      </c>
      <c r="E39" s="764" t="s">
        <v>31</v>
      </c>
      <c r="F39" s="765" t="s">
        <v>36</v>
      </c>
      <c r="G39" s="775"/>
      <c r="H39" s="548" t="s">
        <v>1166</v>
      </c>
      <c r="I39" s="765" t="s">
        <v>26</v>
      </c>
      <c r="J39" s="765" t="s">
        <v>26</v>
      </c>
      <c r="K39" s="767" t="s">
        <v>38</v>
      </c>
      <c r="L39" s="768" t="str">
        <f t="shared" si="0"/>
        <v>26.04.2017 г.</v>
      </c>
      <c r="M39" s="769" t="s">
        <v>1161</v>
      </c>
    </row>
    <row r="40" spans="1:13" ht="60" customHeight="1" x14ac:dyDescent="0.3">
      <c r="A40" s="605">
        <v>33</v>
      </c>
      <c r="B40" s="762" t="s">
        <v>1168</v>
      </c>
      <c r="C40" s="780">
        <v>17</v>
      </c>
      <c r="D40" s="538" t="s">
        <v>1159</v>
      </c>
      <c r="E40" s="764" t="s">
        <v>31</v>
      </c>
      <c r="F40" s="765" t="s">
        <v>36</v>
      </c>
      <c r="G40" s="775"/>
      <c r="H40" s="548" t="s">
        <v>1171</v>
      </c>
      <c r="I40" s="765" t="s">
        <v>26</v>
      </c>
      <c r="J40" s="765" t="s">
        <v>26</v>
      </c>
      <c r="K40" s="767" t="s">
        <v>38</v>
      </c>
      <c r="L40" s="768" t="str">
        <f t="shared" si="0"/>
        <v>06.05.2018 г.</v>
      </c>
      <c r="M40" s="769" t="s">
        <v>1161</v>
      </c>
    </row>
    <row r="41" spans="1:13" ht="60" customHeight="1" x14ac:dyDescent="0.3">
      <c r="A41" s="605">
        <v>34</v>
      </c>
      <c r="B41" s="762" t="s">
        <v>1172</v>
      </c>
      <c r="C41" s="763">
        <v>1</v>
      </c>
      <c r="D41" s="538" t="s">
        <v>1159</v>
      </c>
      <c r="E41" s="764" t="s">
        <v>31</v>
      </c>
      <c r="F41" s="765" t="s">
        <v>36</v>
      </c>
      <c r="G41" s="775"/>
      <c r="H41" s="773" t="s">
        <v>1166</v>
      </c>
      <c r="I41" s="765" t="s">
        <v>26</v>
      </c>
      <c r="J41" s="765" t="s">
        <v>26</v>
      </c>
      <c r="K41" s="767" t="s">
        <v>38</v>
      </c>
      <c r="L41" s="768" t="str">
        <f t="shared" si="0"/>
        <v>26.04.2017 г.</v>
      </c>
      <c r="M41" s="769" t="s">
        <v>1161</v>
      </c>
    </row>
    <row r="42" spans="1:13" ht="60" customHeight="1" x14ac:dyDescent="0.3">
      <c r="A42" s="605">
        <v>35</v>
      </c>
      <c r="B42" s="762" t="s">
        <v>1172</v>
      </c>
      <c r="C42" s="780">
        <v>2</v>
      </c>
      <c r="D42" s="538" t="s">
        <v>1159</v>
      </c>
      <c r="E42" s="764" t="s">
        <v>31</v>
      </c>
      <c r="F42" s="765" t="s">
        <v>36</v>
      </c>
      <c r="G42" s="775"/>
      <c r="H42" s="548" t="s">
        <v>1173</v>
      </c>
      <c r="I42" s="765" t="s">
        <v>26</v>
      </c>
      <c r="J42" s="765" t="s">
        <v>26</v>
      </c>
      <c r="K42" s="767" t="s">
        <v>38</v>
      </c>
      <c r="L42" s="768" t="str">
        <f t="shared" si="0"/>
        <v>19.07.2017 г.</v>
      </c>
      <c r="M42" s="769" t="s">
        <v>1161</v>
      </c>
    </row>
    <row r="43" spans="1:13" ht="60" customHeight="1" x14ac:dyDescent="0.3">
      <c r="A43" s="605">
        <v>36</v>
      </c>
      <c r="B43" s="762" t="s">
        <v>1172</v>
      </c>
      <c r="C43" s="780">
        <v>3</v>
      </c>
      <c r="D43" s="538" t="s">
        <v>1159</v>
      </c>
      <c r="E43" s="764" t="s">
        <v>31</v>
      </c>
      <c r="F43" s="765" t="s">
        <v>36</v>
      </c>
      <c r="G43" s="775"/>
      <c r="H43" s="773" t="s">
        <v>1174</v>
      </c>
      <c r="I43" s="765" t="s">
        <v>26</v>
      </c>
      <c r="J43" s="765" t="s">
        <v>26</v>
      </c>
      <c r="K43" s="767" t="s">
        <v>38</v>
      </c>
      <c r="L43" s="768" t="str">
        <f t="shared" si="0"/>
        <v>17.09.2017 г.</v>
      </c>
      <c r="M43" s="769" t="s">
        <v>1161</v>
      </c>
    </row>
    <row r="44" spans="1:13" ht="60" customHeight="1" x14ac:dyDescent="0.3">
      <c r="A44" s="605">
        <v>37</v>
      </c>
      <c r="B44" s="762" t="s">
        <v>1172</v>
      </c>
      <c r="C44" s="763">
        <v>5</v>
      </c>
      <c r="D44" s="538" t="s">
        <v>1159</v>
      </c>
      <c r="E44" s="764" t="s">
        <v>31</v>
      </c>
      <c r="F44" s="765" t="s">
        <v>36</v>
      </c>
      <c r="G44" s="775"/>
      <c r="H44" s="548" t="s">
        <v>1166</v>
      </c>
      <c r="I44" s="765" t="s">
        <v>26</v>
      </c>
      <c r="J44" s="765" t="s">
        <v>26</v>
      </c>
      <c r="K44" s="767" t="s">
        <v>38</v>
      </c>
      <c r="L44" s="768" t="str">
        <f t="shared" si="0"/>
        <v>26.04.2017 г.</v>
      </c>
      <c r="M44" s="769" t="s">
        <v>1161</v>
      </c>
    </row>
    <row r="45" spans="1:13" ht="35.1" customHeight="1" x14ac:dyDescent="0.25">
      <c r="A45" s="605">
        <v>38</v>
      </c>
      <c r="B45" s="762" t="s">
        <v>1172</v>
      </c>
      <c r="C45" s="763">
        <v>6</v>
      </c>
      <c r="D45" s="538" t="s">
        <v>1159</v>
      </c>
      <c r="E45" s="764" t="s">
        <v>31</v>
      </c>
      <c r="F45" s="765" t="s">
        <v>32</v>
      </c>
      <c r="G45" s="645" t="s">
        <v>1162</v>
      </c>
      <c r="H45" s="548"/>
      <c r="I45" s="770"/>
      <c r="J45" s="770"/>
      <c r="K45" s="776"/>
      <c r="L45" s="767"/>
      <c r="M45" s="773"/>
    </row>
    <row r="46" spans="1:13" ht="35.1" customHeight="1" x14ac:dyDescent="0.25">
      <c r="A46" s="605">
        <v>39</v>
      </c>
      <c r="B46" s="762" t="s">
        <v>1172</v>
      </c>
      <c r="C46" s="763">
        <v>8</v>
      </c>
      <c r="D46" s="538" t="s">
        <v>1159</v>
      </c>
      <c r="E46" s="764" t="s">
        <v>31</v>
      </c>
      <c r="F46" s="765" t="s">
        <v>32</v>
      </c>
      <c r="G46" s="645" t="s">
        <v>1162</v>
      </c>
      <c r="H46" s="548"/>
      <c r="I46" s="770"/>
      <c r="J46" s="770"/>
      <c r="K46" s="776"/>
      <c r="L46" s="767"/>
      <c r="M46" s="773"/>
    </row>
    <row r="47" spans="1:13" ht="35.1" customHeight="1" x14ac:dyDescent="0.3">
      <c r="A47" s="605">
        <v>40</v>
      </c>
      <c r="B47" s="762" t="s">
        <v>1172</v>
      </c>
      <c r="C47" s="763">
        <v>9</v>
      </c>
      <c r="D47" s="538" t="s">
        <v>1159</v>
      </c>
      <c r="E47" s="764" t="s">
        <v>31</v>
      </c>
      <c r="F47" s="765" t="s">
        <v>32</v>
      </c>
      <c r="G47" s="645" t="s">
        <v>1162</v>
      </c>
      <c r="H47" s="554"/>
      <c r="I47" s="554"/>
      <c r="J47" s="554"/>
      <c r="K47" s="776"/>
      <c r="L47" s="767"/>
      <c r="M47" s="773"/>
    </row>
    <row r="48" spans="1:13" ht="60" customHeight="1" x14ac:dyDescent="0.3">
      <c r="A48" s="605">
        <v>41</v>
      </c>
      <c r="B48" s="762" t="s">
        <v>1172</v>
      </c>
      <c r="C48" s="763">
        <v>10</v>
      </c>
      <c r="D48" s="538" t="s">
        <v>1159</v>
      </c>
      <c r="E48" s="764" t="s">
        <v>31</v>
      </c>
      <c r="F48" s="765" t="s">
        <v>36</v>
      </c>
      <c r="G48" s="775"/>
      <c r="H48" s="548" t="s">
        <v>1175</v>
      </c>
      <c r="I48" s="765" t="s">
        <v>26</v>
      </c>
      <c r="J48" s="765" t="s">
        <v>26</v>
      </c>
      <c r="K48" s="767" t="s">
        <v>38</v>
      </c>
      <c r="L48" s="768" t="str">
        <f>H48</f>
        <v>07.12.2016 г.</v>
      </c>
      <c r="M48" s="769" t="s">
        <v>1161</v>
      </c>
    </row>
    <row r="49" spans="1:13" ht="35.1" customHeight="1" x14ac:dyDescent="0.25">
      <c r="A49" s="605">
        <v>42</v>
      </c>
      <c r="B49" s="762" t="s">
        <v>1172</v>
      </c>
      <c r="C49" s="763">
        <v>11</v>
      </c>
      <c r="D49" s="538" t="s">
        <v>1159</v>
      </c>
      <c r="E49" s="764" t="s">
        <v>31</v>
      </c>
      <c r="F49" s="765" t="s">
        <v>32</v>
      </c>
      <c r="G49" s="645" t="s">
        <v>1162</v>
      </c>
      <c r="H49" s="773"/>
      <c r="I49" s="773"/>
      <c r="J49" s="773"/>
      <c r="K49" s="776"/>
      <c r="L49" s="767"/>
      <c r="M49" s="773"/>
    </row>
    <row r="50" spans="1:13" ht="35.1" customHeight="1" x14ac:dyDescent="0.25">
      <c r="A50" s="605">
        <v>43</v>
      </c>
      <c r="B50" s="762" t="s">
        <v>1172</v>
      </c>
      <c r="C50" s="763">
        <v>12</v>
      </c>
      <c r="D50" s="538" t="s">
        <v>1159</v>
      </c>
      <c r="E50" s="764" t="s">
        <v>31</v>
      </c>
      <c r="F50" s="765" t="s">
        <v>32</v>
      </c>
      <c r="G50" s="645" t="s">
        <v>1162</v>
      </c>
      <c r="H50" s="773"/>
      <c r="I50" s="773"/>
      <c r="J50" s="773"/>
      <c r="K50" s="776"/>
      <c r="L50" s="767"/>
      <c r="M50" s="773"/>
    </row>
    <row r="51" spans="1:13" ht="39.950000000000003" customHeight="1" x14ac:dyDescent="0.25">
      <c r="A51" s="605">
        <v>44</v>
      </c>
      <c r="B51" s="762" t="s">
        <v>1172</v>
      </c>
      <c r="C51" s="763">
        <v>13</v>
      </c>
      <c r="D51" s="538" t="s">
        <v>1159</v>
      </c>
      <c r="E51" s="764" t="s">
        <v>31</v>
      </c>
      <c r="F51" s="765" t="s">
        <v>32</v>
      </c>
      <c r="G51" s="645" t="s">
        <v>1162</v>
      </c>
      <c r="H51" s="773"/>
      <c r="I51" s="773"/>
      <c r="J51" s="773"/>
      <c r="K51" s="776"/>
      <c r="L51" s="767"/>
      <c r="M51" s="773"/>
    </row>
    <row r="52" spans="1:13" ht="60" customHeight="1" x14ac:dyDescent="0.3">
      <c r="A52" s="605">
        <v>45</v>
      </c>
      <c r="B52" s="762" t="s">
        <v>1072</v>
      </c>
      <c r="C52" s="763">
        <v>2</v>
      </c>
      <c r="D52" s="538" t="s">
        <v>1159</v>
      </c>
      <c r="E52" s="764" t="s">
        <v>31</v>
      </c>
      <c r="F52" s="765" t="s">
        <v>36</v>
      </c>
      <c r="G52" s="775"/>
      <c r="H52" s="773" t="s">
        <v>1164</v>
      </c>
      <c r="I52" s="765" t="s">
        <v>26</v>
      </c>
      <c r="J52" s="765" t="s">
        <v>26</v>
      </c>
      <c r="K52" s="767" t="s">
        <v>38</v>
      </c>
      <c r="L52" s="768" t="str">
        <f>H52</f>
        <v>14.08.2018 г.</v>
      </c>
      <c r="M52" s="769" t="s">
        <v>1161</v>
      </c>
    </row>
    <row r="53" spans="1:13" ht="60" customHeight="1" x14ac:dyDescent="0.25">
      <c r="A53" s="605">
        <v>46</v>
      </c>
      <c r="B53" s="762" t="s">
        <v>1072</v>
      </c>
      <c r="C53" s="780">
        <v>5</v>
      </c>
      <c r="D53" s="538" t="s">
        <v>1159</v>
      </c>
      <c r="E53" s="764" t="s">
        <v>31</v>
      </c>
      <c r="F53" s="765" t="s">
        <v>32</v>
      </c>
      <c r="G53" s="773" t="s">
        <v>1163</v>
      </c>
      <c r="H53" s="548"/>
      <c r="I53" s="770"/>
      <c r="J53" s="770"/>
      <c r="K53" s="776"/>
      <c r="L53" s="767"/>
      <c r="M53" s="778"/>
    </row>
    <row r="54" spans="1:13" ht="35.1" customHeight="1" x14ac:dyDescent="0.25">
      <c r="A54" s="605">
        <v>47</v>
      </c>
      <c r="B54" s="762" t="s">
        <v>1072</v>
      </c>
      <c r="C54" s="780">
        <v>7</v>
      </c>
      <c r="D54" s="538" t="s">
        <v>1159</v>
      </c>
      <c r="E54" s="764" t="s">
        <v>31</v>
      </c>
      <c r="F54" s="765" t="s">
        <v>32</v>
      </c>
      <c r="G54" s="645" t="s">
        <v>1162</v>
      </c>
      <c r="H54" s="548"/>
      <c r="I54" s="770"/>
      <c r="J54" s="770"/>
      <c r="K54" s="776"/>
      <c r="L54" s="767"/>
      <c r="M54" s="773"/>
    </row>
    <row r="55" spans="1:13" ht="35.1" customHeight="1" x14ac:dyDescent="0.25">
      <c r="A55" s="605">
        <v>48</v>
      </c>
      <c r="B55" s="762" t="s">
        <v>1072</v>
      </c>
      <c r="C55" s="780">
        <v>9</v>
      </c>
      <c r="D55" s="538" t="s">
        <v>1159</v>
      </c>
      <c r="E55" s="764" t="s">
        <v>31</v>
      </c>
      <c r="F55" s="765" t="s">
        <v>32</v>
      </c>
      <c r="G55" s="645" t="s">
        <v>1162</v>
      </c>
      <c r="H55" s="773"/>
      <c r="I55" s="773"/>
      <c r="J55" s="773"/>
      <c r="K55" s="776"/>
      <c r="L55" s="767"/>
      <c r="M55" s="773"/>
    </row>
    <row r="56" spans="1:13" ht="60" customHeight="1" x14ac:dyDescent="0.3">
      <c r="A56" s="605">
        <v>49</v>
      </c>
      <c r="B56" s="762" t="s">
        <v>1072</v>
      </c>
      <c r="C56" s="780">
        <v>11</v>
      </c>
      <c r="D56" s="538" t="s">
        <v>1159</v>
      </c>
      <c r="E56" s="764" t="s">
        <v>31</v>
      </c>
      <c r="F56" s="765" t="s">
        <v>36</v>
      </c>
      <c r="G56" s="775"/>
      <c r="H56" s="773" t="s">
        <v>1173</v>
      </c>
      <c r="I56" s="765" t="s">
        <v>26</v>
      </c>
      <c r="J56" s="765" t="s">
        <v>26</v>
      </c>
      <c r="K56" s="767" t="s">
        <v>38</v>
      </c>
      <c r="L56" s="768" t="str">
        <f>H56</f>
        <v>19.07.2017 г.</v>
      </c>
      <c r="M56" s="769" t="s">
        <v>1161</v>
      </c>
    </row>
    <row r="57" spans="1:13" ht="60" customHeight="1" x14ac:dyDescent="0.3">
      <c r="A57" s="605">
        <v>50</v>
      </c>
      <c r="B57" s="762" t="s">
        <v>1072</v>
      </c>
      <c r="C57" s="763">
        <v>13</v>
      </c>
      <c r="D57" s="538" t="s">
        <v>1159</v>
      </c>
      <c r="E57" s="764" t="s">
        <v>31</v>
      </c>
      <c r="F57" s="765" t="s">
        <v>36</v>
      </c>
      <c r="G57" s="775"/>
      <c r="H57" s="548" t="s">
        <v>1166</v>
      </c>
      <c r="I57" s="765" t="s">
        <v>26</v>
      </c>
      <c r="J57" s="765" t="s">
        <v>26</v>
      </c>
      <c r="K57" s="767" t="s">
        <v>38</v>
      </c>
      <c r="L57" s="768" t="str">
        <f>H57</f>
        <v>26.04.2017 г.</v>
      </c>
      <c r="M57" s="769" t="s">
        <v>1161</v>
      </c>
    </row>
    <row r="58" spans="1:13" ht="60" customHeight="1" x14ac:dyDescent="0.3">
      <c r="A58" s="605">
        <v>51</v>
      </c>
      <c r="B58" s="762" t="s">
        <v>1072</v>
      </c>
      <c r="C58" s="763">
        <v>15</v>
      </c>
      <c r="D58" s="538" t="s">
        <v>1159</v>
      </c>
      <c r="E58" s="764" t="s">
        <v>31</v>
      </c>
      <c r="F58" s="765" t="s">
        <v>36</v>
      </c>
      <c r="G58" s="775"/>
      <c r="H58" s="548" t="s">
        <v>1166</v>
      </c>
      <c r="I58" s="765" t="s">
        <v>26</v>
      </c>
      <c r="J58" s="765" t="s">
        <v>26</v>
      </c>
      <c r="K58" s="767" t="s">
        <v>38</v>
      </c>
      <c r="L58" s="768" t="str">
        <f>H58</f>
        <v>26.04.2017 г.</v>
      </c>
      <c r="M58" s="769" t="s">
        <v>1161</v>
      </c>
    </row>
    <row r="59" spans="1:13" ht="35.1" customHeight="1" x14ac:dyDescent="0.25">
      <c r="A59" s="605">
        <v>52</v>
      </c>
      <c r="B59" s="781" t="s">
        <v>1176</v>
      </c>
      <c r="C59" s="782">
        <v>2</v>
      </c>
      <c r="D59" s="538" t="s">
        <v>1159</v>
      </c>
      <c r="E59" s="764" t="s">
        <v>31</v>
      </c>
      <c r="F59" s="765" t="s">
        <v>32</v>
      </c>
      <c r="G59" s="645" t="s">
        <v>1162</v>
      </c>
      <c r="H59" s="548"/>
      <c r="I59" s="770"/>
      <c r="J59" s="770"/>
      <c r="K59" s="776"/>
      <c r="L59" s="767"/>
      <c r="M59" s="773"/>
    </row>
    <row r="60" spans="1:13" ht="35.1" customHeight="1" x14ac:dyDescent="0.25">
      <c r="A60" s="605">
        <v>53</v>
      </c>
      <c r="B60" s="781" t="s">
        <v>1176</v>
      </c>
      <c r="C60" s="782">
        <v>4</v>
      </c>
      <c r="D60" s="538" t="s">
        <v>1159</v>
      </c>
      <c r="E60" s="764" t="s">
        <v>31</v>
      </c>
      <c r="F60" s="765" t="s">
        <v>32</v>
      </c>
      <c r="G60" s="645" t="s">
        <v>1162</v>
      </c>
      <c r="H60" s="548"/>
      <c r="I60" s="770"/>
      <c r="J60" s="770"/>
      <c r="K60" s="776"/>
      <c r="L60" s="767"/>
      <c r="M60" s="773"/>
    </row>
    <row r="61" spans="1:13" ht="60" customHeight="1" x14ac:dyDescent="0.3">
      <c r="A61" s="605">
        <v>54</v>
      </c>
      <c r="B61" s="781" t="s">
        <v>1177</v>
      </c>
      <c r="C61" s="782">
        <v>1</v>
      </c>
      <c r="D61" s="538" t="s">
        <v>1159</v>
      </c>
      <c r="E61" s="764" t="s">
        <v>31</v>
      </c>
      <c r="F61" s="765" t="s">
        <v>36</v>
      </c>
      <c r="G61" s="775"/>
      <c r="H61" s="548" t="s">
        <v>1166</v>
      </c>
      <c r="I61" s="765" t="s">
        <v>26</v>
      </c>
      <c r="J61" s="765" t="s">
        <v>26</v>
      </c>
      <c r="K61" s="767" t="s">
        <v>38</v>
      </c>
      <c r="L61" s="768" t="str">
        <f t="shared" ref="L61:L67" si="1">H61</f>
        <v>26.04.2017 г.</v>
      </c>
      <c r="M61" s="769" t="s">
        <v>1161</v>
      </c>
    </row>
    <row r="62" spans="1:13" ht="60" customHeight="1" x14ac:dyDescent="0.3">
      <c r="A62" s="605">
        <v>55</v>
      </c>
      <c r="B62" s="781" t="s">
        <v>1177</v>
      </c>
      <c r="C62" s="763">
        <v>3</v>
      </c>
      <c r="D62" s="538" t="s">
        <v>1159</v>
      </c>
      <c r="E62" s="764" t="s">
        <v>31</v>
      </c>
      <c r="F62" s="765" t="s">
        <v>36</v>
      </c>
      <c r="G62" s="775"/>
      <c r="H62" s="555" t="s">
        <v>1164</v>
      </c>
      <c r="I62" s="765" t="s">
        <v>26</v>
      </c>
      <c r="J62" s="765" t="s">
        <v>26</v>
      </c>
      <c r="K62" s="767" t="s">
        <v>38</v>
      </c>
      <c r="L62" s="768" t="str">
        <f t="shared" si="1"/>
        <v>14.08.2018 г.</v>
      </c>
      <c r="M62" s="769" t="s">
        <v>1161</v>
      </c>
    </row>
    <row r="63" spans="1:13" ht="60" customHeight="1" x14ac:dyDescent="0.3">
      <c r="A63" s="605">
        <v>56</v>
      </c>
      <c r="B63" s="781" t="s">
        <v>1177</v>
      </c>
      <c r="C63" s="763">
        <v>4</v>
      </c>
      <c r="D63" s="538" t="s">
        <v>1159</v>
      </c>
      <c r="E63" s="764" t="s">
        <v>31</v>
      </c>
      <c r="F63" s="765" t="s">
        <v>36</v>
      </c>
      <c r="G63" s="775"/>
      <c r="H63" s="548" t="s">
        <v>1164</v>
      </c>
      <c r="I63" s="765" t="s">
        <v>26</v>
      </c>
      <c r="J63" s="765" t="s">
        <v>26</v>
      </c>
      <c r="K63" s="767" t="s">
        <v>38</v>
      </c>
      <c r="L63" s="768" t="str">
        <f t="shared" si="1"/>
        <v>14.08.2018 г.</v>
      </c>
      <c r="M63" s="769" t="s">
        <v>1161</v>
      </c>
    </row>
    <row r="64" spans="1:13" ht="60" customHeight="1" x14ac:dyDescent="0.3">
      <c r="A64" s="605">
        <v>57</v>
      </c>
      <c r="B64" s="781" t="s">
        <v>1177</v>
      </c>
      <c r="C64" s="763">
        <v>5</v>
      </c>
      <c r="D64" s="538" t="s">
        <v>1159</v>
      </c>
      <c r="E64" s="764" t="s">
        <v>31</v>
      </c>
      <c r="F64" s="765" t="s">
        <v>36</v>
      </c>
      <c r="G64" s="775"/>
      <c r="H64" s="548" t="s">
        <v>1164</v>
      </c>
      <c r="I64" s="765" t="s">
        <v>26</v>
      </c>
      <c r="J64" s="765" t="s">
        <v>26</v>
      </c>
      <c r="K64" s="767" t="s">
        <v>38</v>
      </c>
      <c r="L64" s="768" t="str">
        <f t="shared" si="1"/>
        <v>14.08.2018 г.</v>
      </c>
      <c r="M64" s="769" t="s">
        <v>1161</v>
      </c>
    </row>
    <row r="65" spans="1:13" ht="60" customHeight="1" x14ac:dyDescent="0.3">
      <c r="A65" s="605">
        <v>58</v>
      </c>
      <c r="B65" s="762" t="s">
        <v>1177</v>
      </c>
      <c r="C65" s="780">
        <v>9</v>
      </c>
      <c r="D65" s="538" t="s">
        <v>1159</v>
      </c>
      <c r="E65" s="764" t="s">
        <v>31</v>
      </c>
      <c r="F65" s="765" t="s">
        <v>36</v>
      </c>
      <c r="G65" s="775"/>
      <c r="H65" s="548" t="s">
        <v>1164</v>
      </c>
      <c r="I65" s="765" t="s">
        <v>26</v>
      </c>
      <c r="J65" s="765" t="s">
        <v>26</v>
      </c>
      <c r="K65" s="767" t="s">
        <v>38</v>
      </c>
      <c r="L65" s="768" t="str">
        <f t="shared" si="1"/>
        <v>14.08.2018 г.</v>
      </c>
      <c r="M65" s="769" t="s">
        <v>1161</v>
      </c>
    </row>
    <row r="66" spans="1:13" ht="60" customHeight="1" x14ac:dyDescent="0.3">
      <c r="A66" s="605">
        <v>59</v>
      </c>
      <c r="B66" s="762" t="s">
        <v>1177</v>
      </c>
      <c r="C66" s="763">
        <v>12</v>
      </c>
      <c r="D66" s="538" t="s">
        <v>1159</v>
      </c>
      <c r="E66" s="764" t="s">
        <v>31</v>
      </c>
      <c r="F66" s="765" t="s">
        <v>36</v>
      </c>
      <c r="G66" s="775"/>
      <c r="H66" s="548" t="s">
        <v>1164</v>
      </c>
      <c r="I66" s="765" t="s">
        <v>26</v>
      </c>
      <c r="J66" s="765" t="s">
        <v>26</v>
      </c>
      <c r="K66" s="767" t="s">
        <v>38</v>
      </c>
      <c r="L66" s="768" t="str">
        <f t="shared" si="1"/>
        <v>14.08.2018 г.</v>
      </c>
      <c r="M66" s="769" t="s">
        <v>1161</v>
      </c>
    </row>
    <row r="67" spans="1:13" ht="60" customHeight="1" x14ac:dyDescent="0.3">
      <c r="A67" s="605">
        <v>60</v>
      </c>
      <c r="B67" s="762" t="s">
        <v>1177</v>
      </c>
      <c r="C67" s="780">
        <v>15</v>
      </c>
      <c r="D67" s="538" t="s">
        <v>1159</v>
      </c>
      <c r="E67" s="764" t="s">
        <v>31</v>
      </c>
      <c r="F67" s="765" t="s">
        <v>36</v>
      </c>
      <c r="G67" s="775"/>
      <c r="H67" s="548" t="s">
        <v>1167</v>
      </c>
      <c r="I67" s="765" t="s">
        <v>26</v>
      </c>
      <c r="J67" s="765" t="s">
        <v>26</v>
      </c>
      <c r="K67" s="767" t="s">
        <v>38</v>
      </c>
      <c r="L67" s="768" t="str">
        <f t="shared" si="1"/>
        <v>16.09.2017 г.</v>
      </c>
      <c r="M67" s="769" t="s">
        <v>1161</v>
      </c>
    </row>
    <row r="68" spans="1:13" ht="35.1" customHeight="1" x14ac:dyDescent="0.25">
      <c r="A68" s="605">
        <v>61</v>
      </c>
      <c r="B68" s="762" t="s">
        <v>1177</v>
      </c>
      <c r="C68" s="780">
        <v>17</v>
      </c>
      <c r="D68" s="538" t="s">
        <v>1159</v>
      </c>
      <c r="E68" s="764" t="s">
        <v>31</v>
      </c>
      <c r="F68" s="765" t="s">
        <v>32</v>
      </c>
      <c r="G68" s="645" t="s">
        <v>1162</v>
      </c>
      <c r="H68" s="548"/>
      <c r="I68" s="770"/>
      <c r="J68" s="770"/>
      <c r="K68" s="776"/>
      <c r="L68" s="767"/>
      <c r="M68" s="773"/>
    </row>
    <row r="69" spans="1:13" ht="35.1" customHeight="1" x14ac:dyDescent="0.25">
      <c r="A69" s="605">
        <v>62</v>
      </c>
      <c r="B69" s="762" t="s">
        <v>1177</v>
      </c>
      <c r="C69" s="780">
        <v>19</v>
      </c>
      <c r="D69" s="538" t="s">
        <v>1159</v>
      </c>
      <c r="E69" s="764" t="s">
        <v>31</v>
      </c>
      <c r="F69" s="765" t="s">
        <v>32</v>
      </c>
      <c r="G69" s="645" t="s">
        <v>1162</v>
      </c>
      <c r="H69" s="548"/>
      <c r="I69" s="770"/>
      <c r="J69" s="770"/>
      <c r="K69" s="776"/>
      <c r="L69" s="767"/>
      <c r="M69" s="773"/>
    </row>
    <row r="70" spans="1:13" ht="60" customHeight="1" x14ac:dyDescent="0.3">
      <c r="A70" s="605">
        <v>63</v>
      </c>
      <c r="B70" s="762" t="s">
        <v>1177</v>
      </c>
      <c r="C70" s="780">
        <v>20</v>
      </c>
      <c r="D70" s="538" t="s">
        <v>1159</v>
      </c>
      <c r="E70" s="764" t="s">
        <v>31</v>
      </c>
      <c r="F70" s="765" t="s">
        <v>36</v>
      </c>
      <c r="G70" s="775"/>
      <c r="H70" s="548" t="s">
        <v>1173</v>
      </c>
      <c r="I70" s="765" t="s">
        <v>26</v>
      </c>
      <c r="J70" s="765" t="s">
        <v>26</v>
      </c>
      <c r="K70" s="767" t="s">
        <v>38</v>
      </c>
      <c r="L70" s="768" t="str">
        <f>H70</f>
        <v>19.07.2017 г.</v>
      </c>
      <c r="M70" s="769" t="s">
        <v>1161</v>
      </c>
    </row>
    <row r="71" spans="1:13" ht="60" customHeight="1" x14ac:dyDescent="0.3">
      <c r="A71" s="605">
        <v>64</v>
      </c>
      <c r="B71" s="762" t="s">
        <v>1177</v>
      </c>
      <c r="C71" s="780">
        <v>21</v>
      </c>
      <c r="D71" s="538" t="s">
        <v>1159</v>
      </c>
      <c r="E71" s="764" t="s">
        <v>31</v>
      </c>
      <c r="F71" s="765" t="s">
        <v>36</v>
      </c>
      <c r="G71" s="775"/>
      <c r="H71" s="773" t="s">
        <v>1167</v>
      </c>
      <c r="I71" s="765" t="s">
        <v>26</v>
      </c>
      <c r="J71" s="765" t="s">
        <v>26</v>
      </c>
      <c r="K71" s="767" t="s">
        <v>38</v>
      </c>
      <c r="L71" s="768" t="str">
        <f>H71</f>
        <v>16.09.2017 г.</v>
      </c>
      <c r="M71" s="769" t="s">
        <v>1161</v>
      </c>
    </row>
    <row r="72" spans="1:13" ht="35.1" customHeight="1" x14ac:dyDescent="0.25">
      <c r="A72" s="605">
        <v>65</v>
      </c>
      <c r="B72" s="762" t="s">
        <v>1177</v>
      </c>
      <c r="C72" s="780">
        <v>22</v>
      </c>
      <c r="D72" s="538" t="s">
        <v>1159</v>
      </c>
      <c r="E72" s="764" t="s">
        <v>31</v>
      </c>
      <c r="F72" s="765" t="s">
        <v>32</v>
      </c>
      <c r="G72" s="645" t="s">
        <v>1162</v>
      </c>
      <c r="H72" s="555"/>
      <c r="I72" s="773"/>
      <c r="J72" s="773"/>
      <c r="K72" s="776"/>
      <c r="L72" s="767"/>
      <c r="M72" s="773"/>
    </row>
    <row r="73" spans="1:13" ht="60" customHeight="1" x14ac:dyDescent="0.3">
      <c r="A73" s="605">
        <v>66</v>
      </c>
      <c r="B73" s="762" t="s">
        <v>1177</v>
      </c>
      <c r="C73" s="780">
        <v>23</v>
      </c>
      <c r="D73" s="538" t="s">
        <v>1159</v>
      </c>
      <c r="E73" s="764" t="s">
        <v>31</v>
      </c>
      <c r="F73" s="765" t="s">
        <v>36</v>
      </c>
      <c r="G73" s="775"/>
      <c r="H73" s="773" t="s">
        <v>1167</v>
      </c>
      <c r="I73" s="765" t="s">
        <v>26</v>
      </c>
      <c r="J73" s="765" t="s">
        <v>26</v>
      </c>
      <c r="K73" s="767" t="s">
        <v>38</v>
      </c>
      <c r="L73" s="768" t="str">
        <f>H73</f>
        <v>16.09.2017 г.</v>
      </c>
      <c r="M73" s="769" t="s">
        <v>1161</v>
      </c>
    </row>
    <row r="74" spans="1:13" ht="60" customHeight="1" x14ac:dyDescent="0.3">
      <c r="A74" s="605">
        <v>67</v>
      </c>
      <c r="B74" s="762" t="s">
        <v>1177</v>
      </c>
      <c r="C74" s="780">
        <v>24</v>
      </c>
      <c r="D74" s="538" t="s">
        <v>1159</v>
      </c>
      <c r="E74" s="764" t="s">
        <v>31</v>
      </c>
      <c r="F74" s="765" t="s">
        <v>36</v>
      </c>
      <c r="G74" s="775"/>
      <c r="H74" s="773" t="s">
        <v>1173</v>
      </c>
      <c r="I74" s="765" t="s">
        <v>26</v>
      </c>
      <c r="J74" s="765" t="s">
        <v>26</v>
      </c>
      <c r="K74" s="767" t="s">
        <v>38</v>
      </c>
      <c r="L74" s="768" t="str">
        <f>H74</f>
        <v>19.07.2017 г.</v>
      </c>
      <c r="M74" s="769" t="s">
        <v>1161</v>
      </c>
    </row>
    <row r="75" spans="1:13" ht="60" customHeight="1" x14ac:dyDescent="0.3">
      <c r="A75" s="605">
        <v>68</v>
      </c>
      <c r="B75" s="762" t="s">
        <v>1177</v>
      </c>
      <c r="C75" s="780">
        <v>25</v>
      </c>
      <c r="D75" s="538" t="s">
        <v>1159</v>
      </c>
      <c r="E75" s="764" t="s">
        <v>31</v>
      </c>
      <c r="F75" s="765" t="s">
        <v>36</v>
      </c>
      <c r="G75" s="775"/>
      <c r="H75" s="556" t="s">
        <v>1167</v>
      </c>
      <c r="I75" s="765" t="s">
        <v>26</v>
      </c>
      <c r="J75" s="765" t="s">
        <v>26</v>
      </c>
      <c r="K75" s="767" t="s">
        <v>38</v>
      </c>
      <c r="L75" s="768" t="str">
        <f>H75</f>
        <v>16.09.2017 г.</v>
      </c>
      <c r="M75" s="769" t="s">
        <v>1161</v>
      </c>
    </row>
    <row r="76" spans="1:13" ht="60" customHeight="1" x14ac:dyDescent="0.3">
      <c r="A76" s="605">
        <v>69</v>
      </c>
      <c r="B76" s="762" t="s">
        <v>1177</v>
      </c>
      <c r="C76" s="780">
        <v>26</v>
      </c>
      <c r="D76" s="538" t="s">
        <v>1159</v>
      </c>
      <c r="E76" s="764" t="s">
        <v>31</v>
      </c>
      <c r="F76" s="765" t="s">
        <v>36</v>
      </c>
      <c r="G76" s="775"/>
      <c r="H76" s="773" t="s">
        <v>1173</v>
      </c>
      <c r="I76" s="765" t="s">
        <v>26</v>
      </c>
      <c r="J76" s="765" t="s">
        <v>26</v>
      </c>
      <c r="K76" s="767" t="s">
        <v>38</v>
      </c>
      <c r="L76" s="768" t="str">
        <f>H76</f>
        <v>19.07.2017 г.</v>
      </c>
      <c r="M76" s="769" t="s">
        <v>1161</v>
      </c>
    </row>
    <row r="77" spans="1:13" ht="60" customHeight="1" x14ac:dyDescent="0.3">
      <c r="A77" s="605">
        <v>70</v>
      </c>
      <c r="B77" s="762" t="s">
        <v>1178</v>
      </c>
      <c r="C77" s="763">
        <v>3</v>
      </c>
      <c r="D77" s="538" t="s">
        <v>1159</v>
      </c>
      <c r="E77" s="764" t="s">
        <v>31</v>
      </c>
      <c r="F77" s="765" t="s">
        <v>36</v>
      </c>
      <c r="G77" s="775"/>
      <c r="H77" s="773" t="s">
        <v>1166</v>
      </c>
      <c r="I77" s="765" t="s">
        <v>26</v>
      </c>
      <c r="J77" s="765" t="s">
        <v>26</v>
      </c>
      <c r="K77" s="767" t="s">
        <v>38</v>
      </c>
      <c r="L77" s="768" t="str">
        <f>H77</f>
        <v>26.04.2017 г.</v>
      </c>
      <c r="M77" s="769" t="s">
        <v>1161</v>
      </c>
    </row>
    <row r="78" spans="1:13" ht="35.1" customHeight="1" x14ac:dyDescent="0.25">
      <c r="A78" s="605">
        <v>71</v>
      </c>
      <c r="B78" s="762" t="s">
        <v>1178</v>
      </c>
      <c r="C78" s="763">
        <v>5</v>
      </c>
      <c r="D78" s="538" t="s">
        <v>1159</v>
      </c>
      <c r="E78" s="764" t="s">
        <v>31</v>
      </c>
      <c r="F78" s="765" t="s">
        <v>32</v>
      </c>
      <c r="G78" s="645" t="s">
        <v>1162</v>
      </c>
      <c r="H78" s="773"/>
      <c r="I78" s="773"/>
      <c r="J78" s="773"/>
      <c r="K78" s="776"/>
      <c r="L78" s="767"/>
      <c r="M78" s="773"/>
    </row>
    <row r="79" spans="1:13" ht="60" customHeight="1" x14ac:dyDescent="0.25">
      <c r="A79" s="605">
        <v>72</v>
      </c>
      <c r="B79" s="762" t="s">
        <v>1178</v>
      </c>
      <c r="C79" s="763">
        <v>7</v>
      </c>
      <c r="D79" s="538" t="s">
        <v>1159</v>
      </c>
      <c r="E79" s="764" t="s">
        <v>31</v>
      </c>
      <c r="F79" s="765" t="s">
        <v>32</v>
      </c>
      <c r="G79" s="773" t="s">
        <v>1163</v>
      </c>
      <c r="H79" s="548"/>
      <c r="I79" s="773"/>
      <c r="J79" s="773"/>
      <c r="K79" s="776"/>
      <c r="L79" s="767"/>
      <c r="M79" s="773"/>
    </row>
    <row r="80" spans="1:13" ht="60" customHeight="1" x14ac:dyDescent="0.25">
      <c r="A80" s="605">
        <v>73</v>
      </c>
      <c r="B80" s="762" t="s">
        <v>1178</v>
      </c>
      <c r="C80" s="763">
        <v>9</v>
      </c>
      <c r="D80" s="538" t="s">
        <v>1159</v>
      </c>
      <c r="E80" s="764" t="s">
        <v>31</v>
      </c>
      <c r="F80" s="765" t="s">
        <v>32</v>
      </c>
      <c r="G80" s="773" t="s">
        <v>1179</v>
      </c>
      <c r="H80" s="773"/>
      <c r="I80" s="773"/>
      <c r="J80" s="773"/>
      <c r="K80" s="776"/>
      <c r="L80" s="767"/>
      <c r="M80" s="773"/>
    </row>
    <row r="81" spans="1:13" ht="60" customHeight="1" x14ac:dyDescent="0.25">
      <c r="A81" s="605">
        <v>74</v>
      </c>
      <c r="B81" s="762" t="s">
        <v>1178</v>
      </c>
      <c r="C81" s="763">
        <v>10</v>
      </c>
      <c r="D81" s="538" t="s">
        <v>1159</v>
      </c>
      <c r="E81" s="764" t="s">
        <v>31</v>
      </c>
      <c r="F81" s="765" t="s">
        <v>32</v>
      </c>
      <c r="G81" s="773" t="s">
        <v>1179</v>
      </c>
      <c r="H81" s="773"/>
      <c r="I81" s="773"/>
      <c r="J81" s="773"/>
      <c r="K81" s="776"/>
      <c r="L81" s="767"/>
      <c r="M81" s="773"/>
    </row>
    <row r="82" spans="1:13" ht="60" customHeight="1" x14ac:dyDescent="0.3">
      <c r="A82" s="605">
        <v>75</v>
      </c>
      <c r="B82" s="762" t="s">
        <v>1178</v>
      </c>
      <c r="C82" s="763">
        <v>11</v>
      </c>
      <c r="D82" s="538" t="s">
        <v>1159</v>
      </c>
      <c r="E82" s="764" t="s">
        <v>31</v>
      </c>
      <c r="F82" s="765" t="s">
        <v>36</v>
      </c>
      <c r="G82" s="775"/>
      <c r="H82" s="555" t="s">
        <v>1166</v>
      </c>
      <c r="I82" s="765" t="s">
        <v>26</v>
      </c>
      <c r="J82" s="765" t="s">
        <v>26</v>
      </c>
      <c r="K82" s="767" t="s">
        <v>38</v>
      </c>
      <c r="L82" s="768" t="str">
        <f>H82</f>
        <v>26.04.2017 г.</v>
      </c>
      <c r="M82" s="769" t="s">
        <v>1161</v>
      </c>
    </row>
    <row r="83" spans="1:13" ht="60" customHeight="1" x14ac:dyDescent="0.3">
      <c r="A83" s="605">
        <v>76</v>
      </c>
      <c r="B83" s="762" t="s">
        <v>1178</v>
      </c>
      <c r="C83" s="763">
        <v>12</v>
      </c>
      <c r="D83" s="538" t="s">
        <v>1159</v>
      </c>
      <c r="E83" s="764" t="s">
        <v>31</v>
      </c>
      <c r="F83" s="765" t="s">
        <v>36</v>
      </c>
      <c r="G83" s="775"/>
      <c r="H83" s="558" t="s">
        <v>1169</v>
      </c>
      <c r="I83" s="765" t="s">
        <v>26</v>
      </c>
      <c r="J83" s="765" t="s">
        <v>26</v>
      </c>
      <c r="K83" s="767" t="s">
        <v>38</v>
      </c>
      <c r="L83" s="768" t="str">
        <f>H83</f>
        <v>18.10.2017 г.</v>
      </c>
      <c r="M83" s="769" t="s">
        <v>1161</v>
      </c>
    </row>
    <row r="84" spans="1:13" ht="66" customHeight="1" x14ac:dyDescent="0.25">
      <c r="A84" s="605">
        <v>77</v>
      </c>
      <c r="B84" s="762" t="s">
        <v>1180</v>
      </c>
      <c r="C84" s="763">
        <v>4</v>
      </c>
      <c r="D84" s="538" t="s">
        <v>1159</v>
      </c>
      <c r="E84" s="764" t="s">
        <v>31</v>
      </c>
      <c r="F84" s="765" t="s">
        <v>32</v>
      </c>
      <c r="G84" s="773" t="s">
        <v>1179</v>
      </c>
      <c r="H84" s="770"/>
      <c r="I84" s="770"/>
      <c r="J84" s="770"/>
      <c r="K84" s="776"/>
      <c r="L84" s="767"/>
      <c r="M84" s="773"/>
    </row>
    <row r="85" spans="1:13" ht="35.1" customHeight="1" x14ac:dyDescent="0.25">
      <c r="A85" s="605">
        <v>78</v>
      </c>
      <c r="B85" s="762" t="s">
        <v>1181</v>
      </c>
      <c r="C85" s="763">
        <v>1</v>
      </c>
      <c r="D85" s="538" t="s">
        <v>1159</v>
      </c>
      <c r="E85" s="764" t="s">
        <v>31</v>
      </c>
      <c r="F85" s="765" t="s">
        <v>32</v>
      </c>
      <c r="G85" s="645" t="s">
        <v>1162</v>
      </c>
      <c r="H85" s="555"/>
      <c r="I85" s="773"/>
      <c r="J85" s="773"/>
      <c r="K85" s="776"/>
      <c r="L85" s="767"/>
      <c r="M85" s="560"/>
    </row>
    <row r="86" spans="1:13" ht="35.1" customHeight="1" x14ac:dyDescent="0.25">
      <c r="A86" s="605">
        <v>79</v>
      </c>
      <c r="B86" s="762" t="s">
        <v>1181</v>
      </c>
      <c r="C86" s="763">
        <v>3</v>
      </c>
      <c r="D86" s="538" t="s">
        <v>1159</v>
      </c>
      <c r="E86" s="764" t="s">
        <v>31</v>
      </c>
      <c r="F86" s="765" t="s">
        <v>32</v>
      </c>
      <c r="G86" s="645" t="s">
        <v>1162</v>
      </c>
      <c r="H86" s="773"/>
      <c r="I86" s="773"/>
      <c r="J86" s="773"/>
      <c r="K86" s="776"/>
      <c r="L86" s="767"/>
      <c r="M86" s="773"/>
    </row>
    <row r="87" spans="1:13" ht="60" customHeight="1" x14ac:dyDescent="0.3">
      <c r="A87" s="605">
        <v>80</v>
      </c>
      <c r="B87" s="762" t="s">
        <v>1181</v>
      </c>
      <c r="C87" s="763">
        <v>4</v>
      </c>
      <c r="D87" s="538" t="s">
        <v>1159</v>
      </c>
      <c r="E87" s="764" t="s">
        <v>31</v>
      </c>
      <c r="F87" s="765" t="s">
        <v>36</v>
      </c>
      <c r="G87" s="775"/>
      <c r="H87" s="548" t="s">
        <v>1166</v>
      </c>
      <c r="I87" s="765" t="s">
        <v>26</v>
      </c>
      <c r="J87" s="765" t="s">
        <v>26</v>
      </c>
      <c r="K87" s="767" t="s">
        <v>38</v>
      </c>
      <c r="L87" s="768" t="str">
        <f>H87</f>
        <v>26.04.2017 г.</v>
      </c>
      <c r="M87" s="769" t="s">
        <v>1161</v>
      </c>
    </row>
    <row r="88" spans="1:13" ht="35.1" customHeight="1" x14ac:dyDescent="0.25">
      <c r="A88" s="605">
        <v>81</v>
      </c>
      <c r="B88" s="762" t="s">
        <v>1181</v>
      </c>
      <c r="C88" s="763">
        <v>5</v>
      </c>
      <c r="D88" s="538" t="s">
        <v>1159</v>
      </c>
      <c r="E88" s="764" t="s">
        <v>31</v>
      </c>
      <c r="F88" s="765" t="s">
        <v>32</v>
      </c>
      <c r="G88" s="645" t="s">
        <v>1162</v>
      </c>
      <c r="H88" s="773"/>
      <c r="I88" s="773"/>
      <c r="J88" s="773"/>
      <c r="K88" s="776"/>
      <c r="L88" s="767"/>
      <c r="M88" s="769"/>
    </row>
    <row r="89" spans="1:13" ht="34.5" customHeight="1" x14ac:dyDescent="0.25">
      <c r="A89" s="605">
        <v>82</v>
      </c>
      <c r="B89" s="762" t="s">
        <v>1181</v>
      </c>
      <c r="C89" s="763">
        <v>6</v>
      </c>
      <c r="D89" s="538" t="s">
        <v>1159</v>
      </c>
      <c r="E89" s="764" t="s">
        <v>31</v>
      </c>
      <c r="F89" s="765" t="s">
        <v>32</v>
      </c>
      <c r="G89" s="645" t="s">
        <v>1162</v>
      </c>
      <c r="H89" s="548"/>
      <c r="I89" s="773"/>
      <c r="J89" s="773"/>
      <c r="K89" s="776"/>
      <c r="L89" s="767"/>
      <c r="M89" s="560"/>
    </row>
    <row r="90" spans="1:13" ht="60" customHeight="1" x14ac:dyDescent="0.3">
      <c r="A90" s="605">
        <v>83</v>
      </c>
      <c r="B90" s="762" t="s">
        <v>1181</v>
      </c>
      <c r="C90" s="763">
        <v>8</v>
      </c>
      <c r="D90" s="538" t="s">
        <v>1159</v>
      </c>
      <c r="E90" s="764" t="s">
        <v>31</v>
      </c>
      <c r="F90" s="765" t="s">
        <v>36</v>
      </c>
      <c r="G90" s="775"/>
      <c r="H90" s="773" t="s">
        <v>1167</v>
      </c>
      <c r="I90" s="765" t="s">
        <v>26</v>
      </c>
      <c r="J90" s="765" t="s">
        <v>26</v>
      </c>
      <c r="K90" s="767" t="s">
        <v>38</v>
      </c>
      <c r="L90" s="768" t="str">
        <f>H90</f>
        <v>16.09.2017 г.</v>
      </c>
      <c r="M90" s="769" t="s">
        <v>1161</v>
      </c>
    </row>
    <row r="91" spans="1:13" ht="35.1" customHeight="1" x14ac:dyDescent="0.25">
      <c r="A91" s="605">
        <v>84</v>
      </c>
      <c r="B91" s="762" t="s">
        <v>1181</v>
      </c>
      <c r="C91" s="763">
        <v>9</v>
      </c>
      <c r="D91" s="538" t="s">
        <v>1159</v>
      </c>
      <c r="E91" s="764" t="s">
        <v>31</v>
      </c>
      <c r="F91" s="765" t="s">
        <v>32</v>
      </c>
      <c r="G91" s="645" t="s">
        <v>1162</v>
      </c>
      <c r="H91" s="548"/>
      <c r="I91" s="773"/>
      <c r="J91" s="773"/>
      <c r="K91" s="776"/>
      <c r="L91" s="767"/>
      <c r="M91" s="560"/>
    </row>
    <row r="92" spans="1:13" ht="35.1" customHeight="1" x14ac:dyDescent="0.25">
      <c r="A92" s="605">
        <v>85</v>
      </c>
      <c r="B92" s="762" t="s">
        <v>1181</v>
      </c>
      <c r="C92" s="763">
        <v>10</v>
      </c>
      <c r="D92" s="538" t="s">
        <v>1159</v>
      </c>
      <c r="E92" s="764" t="s">
        <v>31</v>
      </c>
      <c r="F92" s="765" t="s">
        <v>32</v>
      </c>
      <c r="G92" s="645" t="s">
        <v>1162</v>
      </c>
      <c r="H92" s="548"/>
      <c r="I92" s="773"/>
      <c r="J92" s="773"/>
      <c r="K92" s="776"/>
      <c r="L92" s="767"/>
      <c r="M92" s="560"/>
    </row>
    <row r="93" spans="1:13" ht="63" customHeight="1" x14ac:dyDescent="0.25">
      <c r="A93" s="605">
        <v>86</v>
      </c>
      <c r="B93" s="762" t="s">
        <v>1181</v>
      </c>
      <c r="C93" s="763">
        <v>11</v>
      </c>
      <c r="D93" s="538" t="s">
        <v>1159</v>
      </c>
      <c r="E93" s="764" t="s">
        <v>31</v>
      </c>
      <c r="F93" s="765" t="s">
        <v>32</v>
      </c>
      <c r="G93" s="773" t="s">
        <v>1179</v>
      </c>
      <c r="H93" s="548"/>
      <c r="I93" s="773"/>
      <c r="J93" s="773"/>
      <c r="K93" s="776"/>
      <c r="L93" s="767"/>
      <c r="M93" s="560"/>
    </row>
    <row r="94" spans="1:13" ht="35.1" customHeight="1" x14ac:dyDescent="0.25">
      <c r="A94" s="605">
        <v>87</v>
      </c>
      <c r="B94" s="762" t="s">
        <v>1181</v>
      </c>
      <c r="C94" s="763">
        <v>12</v>
      </c>
      <c r="D94" s="538" t="s">
        <v>1159</v>
      </c>
      <c r="E94" s="764" t="s">
        <v>31</v>
      </c>
      <c r="F94" s="765" t="s">
        <v>32</v>
      </c>
      <c r="G94" s="645" t="s">
        <v>1162</v>
      </c>
      <c r="H94" s="548"/>
      <c r="I94" s="773"/>
      <c r="J94" s="773"/>
      <c r="K94" s="776"/>
      <c r="L94" s="767"/>
      <c r="M94" s="773"/>
    </row>
    <row r="95" spans="1:13" ht="60" customHeight="1" x14ac:dyDescent="0.3">
      <c r="A95" s="605">
        <v>88</v>
      </c>
      <c r="B95" s="762" t="s">
        <v>1181</v>
      </c>
      <c r="C95" s="763">
        <v>13</v>
      </c>
      <c r="D95" s="538" t="s">
        <v>1159</v>
      </c>
      <c r="E95" s="764" t="s">
        <v>31</v>
      </c>
      <c r="F95" s="765" t="s">
        <v>36</v>
      </c>
      <c r="G95" s="775"/>
      <c r="H95" s="548" t="s">
        <v>1166</v>
      </c>
      <c r="I95" s="765" t="s">
        <v>26</v>
      </c>
      <c r="J95" s="765" t="s">
        <v>26</v>
      </c>
      <c r="K95" s="767" t="s">
        <v>38</v>
      </c>
      <c r="L95" s="768" t="str">
        <f>H95</f>
        <v>26.04.2017 г.</v>
      </c>
      <c r="M95" s="769" t="s">
        <v>1161</v>
      </c>
    </row>
    <row r="96" spans="1:13" ht="60" customHeight="1" x14ac:dyDescent="0.3">
      <c r="A96" s="605">
        <v>89</v>
      </c>
      <c r="B96" s="762" t="s">
        <v>1181</v>
      </c>
      <c r="C96" s="763">
        <v>14</v>
      </c>
      <c r="D96" s="538" t="s">
        <v>1159</v>
      </c>
      <c r="E96" s="764" t="s">
        <v>31</v>
      </c>
      <c r="F96" s="765" t="s">
        <v>36</v>
      </c>
      <c r="G96" s="775"/>
      <c r="H96" s="548" t="s">
        <v>1166</v>
      </c>
      <c r="I96" s="765" t="s">
        <v>26</v>
      </c>
      <c r="J96" s="765" t="s">
        <v>26</v>
      </c>
      <c r="K96" s="767" t="s">
        <v>38</v>
      </c>
      <c r="L96" s="768" t="str">
        <f>H96</f>
        <v>26.04.2017 г.</v>
      </c>
      <c r="M96" s="769" t="s">
        <v>1161</v>
      </c>
    </row>
    <row r="97" spans="1:13" ht="60" customHeight="1" x14ac:dyDescent="0.3">
      <c r="A97" s="605">
        <v>90</v>
      </c>
      <c r="B97" s="762" t="s">
        <v>1181</v>
      </c>
      <c r="C97" s="763">
        <v>15</v>
      </c>
      <c r="D97" s="538" t="s">
        <v>1159</v>
      </c>
      <c r="E97" s="764" t="s">
        <v>31</v>
      </c>
      <c r="F97" s="765" t="s">
        <v>36</v>
      </c>
      <c r="G97" s="775"/>
      <c r="H97" s="548" t="s">
        <v>1166</v>
      </c>
      <c r="I97" s="765" t="s">
        <v>26</v>
      </c>
      <c r="J97" s="765" t="s">
        <v>26</v>
      </c>
      <c r="K97" s="767" t="s">
        <v>38</v>
      </c>
      <c r="L97" s="768" t="str">
        <f>H97</f>
        <v>26.04.2017 г.</v>
      </c>
      <c r="M97" s="769" t="s">
        <v>1161</v>
      </c>
    </row>
    <row r="98" spans="1:13" ht="35.1" customHeight="1" x14ac:dyDescent="0.25">
      <c r="A98" s="605">
        <v>91</v>
      </c>
      <c r="B98" s="762" t="s">
        <v>764</v>
      </c>
      <c r="C98" s="780">
        <v>1</v>
      </c>
      <c r="D98" s="538" t="s">
        <v>1159</v>
      </c>
      <c r="E98" s="764" t="s">
        <v>31</v>
      </c>
      <c r="F98" s="765" t="s">
        <v>32</v>
      </c>
      <c r="G98" s="645" t="s">
        <v>1162</v>
      </c>
      <c r="H98" s="548"/>
      <c r="I98" s="773"/>
      <c r="J98" s="773"/>
      <c r="K98" s="776"/>
      <c r="L98" s="767"/>
      <c r="M98" s="773"/>
    </row>
    <row r="99" spans="1:13" ht="60" customHeight="1" x14ac:dyDescent="0.3">
      <c r="A99" s="605">
        <v>92</v>
      </c>
      <c r="B99" s="762" t="s">
        <v>764</v>
      </c>
      <c r="C99" s="780">
        <v>2</v>
      </c>
      <c r="D99" s="538" t="s">
        <v>1159</v>
      </c>
      <c r="E99" s="764" t="s">
        <v>31</v>
      </c>
      <c r="F99" s="765" t="s">
        <v>36</v>
      </c>
      <c r="G99" s="775"/>
      <c r="H99" s="548" t="s">
        <v>1175</v>
      </c>
      <c r="I99" s="765" t="s">
        <v>26</v>
      </c>
      <c r="J99" s="765" t="s">
        <v>26</v>
      </c>
      <c r="K99" s="767" t="s">
        <v>38</v>
      </c>
      <c r="L99" s="768" t="str">
        <f>H99</f>
        <v>07.12.2016 г.</v>
      </c>
      <c r="M99" s="769" t="s">
        <v>1161</v>
      </c>
    </row>
    <row r="100" spans="1:13" ht="35.1" customHeight="1" x14ac:dyDescent="0.25">
      <c r="A100" s="605">
        <v>93</v>
      </c>
      <c r="B100" s="762" t="s">
        <v>764</v>
      </c>
      <c r="C100" s="780">
        <v>3</v>
      </c>
      <c r="D100" s="538" t="s">
        <v>1159</v>
      </c>
      <c r="E100" s="764" t="s">
        <v>31</v>
      </c>
      <c r="F100" s="765" t="s">
        <v>32</v>
      </c>
      <c r="G100" s="645" t="s">
        <v>1162</v>
      </c>
      <c r="H100" s="561"/>
      <c r="I100" s="773"/>
      <c r="J100" s="773"/>
      <c r="K100" s="776"/>
      <c r="L100" s="767"/>
      <c r="M100" s="773"/>
    </row>
    <row r="101" spans="1:13" ht="35.1" customHeight="1" x14ac:dyDescent="0.25">
      <c r="A101" s="605">
        <v>94</v>
      </c>
      <c r="B101" s="762" t="s">
        <v>764</v>
      </c>
      <c r="C101" s="780">
        <v>5</v>
      </c>
      <c r="D101" s="538" t="s">
        <v>1159</v>
      </c>
      <c r="E101" s="764" t="s">
        <v>31</v>
      </c>
      <c r="F101" s="765" t="s">
        <v>32</v>
      </c>
      <c r="G101" s="645" t="s">
        <v>1162</v>
      </c>
      <c r="H101" s="548"/>
      <c r="I101" s="773"/>
      <c r="J101" s="773"/>
      <c r="K101" s="776"/>
      <c r="L101" s="767"/>
      <c r="M101" s="773"/>
    </row>
    <row r="102" spans="1:13" ht="60" customHeight="1" x14ac:dyDescent="0.3">
      <c r="A102" s="605">
        <v>95</v>
      </c>
      <c r="B102" s="762" t="s">
        <v>764</v>
      </c>
      <c r="C102" s="763">
        <v>10</v>
      </c>
      <c r="D102" s="538" t="s">
        <v>1159</v>
      </c>
      <c r="E102" s="764" t="s">
        <v>31</v>
      </c>
      <c r="F102" s="765" t="s">
        <v>36</v>
      </c>
      <c r="G102" s="775"/>
      <c r="H102" s="548" t="s">
        <v>1175</v>
      </c>
      <c r="I102" s="765" t="s">
        <v>26</v>
      </c>
      <c r="J102" s="765" t="s">
        <v>26</v>
      </c>
      <c r="K102" s="767" t="s">
        <v>38</v>
      </c>
      <c r="L102" s="768" t="str">
        <f>H102</f>
        <v>07.12.2016 г.</v>
      </c>
      <c r="M102" s="769" t="s">
        <v>1161</v>
      </c>
    </row>
    <row r="103" spans="1:13" ht="60" customHeight="1" x14ac:dyDescent="0.3">
      <c r="A103" s="605">
        <v>96</v>
      </c>
      <c r="B103" s="762" t="s">
        <v>764</v>
      </c>
      <c r="C103" s="763">
        <v>12</v>
      </c>
      <c r="D103" s="538" t="s">
        <v>1159</v>
      </c>
      <c r="E103" s="764" t="s">
        <v>31</v>
      </c>
      <c r="F103" s="765" t="s">
        <v>36</v>
      </c>
      <c r="G103" s="775"/>
      <c r="H103" s="773" t="s">
        <v>1175</v>
      </c>
      <c r="I103" s="765" t="s">
        <v>26</v>
      </c>
      <c r="J103" s="765" t="s">
        <v>26</v>
      </c>
      <c r="K103" s="767" t="s">
        <v>38</v>
      </c>
      <c r="L103" s="768" t="str">
        <f>H103</f>
        <v>07.12.2016 г.</v>
      </c>
      <c r="M103" s="769" t="s">
        <v>1161</v>
      </c>
    </row>
    <row r="104" spans="1:13" ht="35.1" customHeight="1" x14ac:dyDescent="0.25">
      <c r="A104" s="605">
        <v>97</v>
      </c>
      <c r="B104" s="762" t="s">
        <v>764</v>
      </c>
      <c r="C104" s="763">
        <v>14</v>
      </c>
      <c r="D104" s="538" t="s">
        <v>1159</v>
      </c>
      <c r="E104" s="764" t="s">
        <v>31</v>
      </c>
      <c r="F104" s="765" t="s">
        <v>32</v>
      </c>
      <c r="G104" s="645" t="s">
        <v>1162</v>
      </c>
      <c r="H104" s="548"/>
      <c r="I104" s="773"/>
      <c r="J104" s="773"/>
      <c r="K104" s="776"/>
      <c r="L104" s="767"/>
      <c r="M104" s="773"/>
    </row>
    <row r="105" spans="1:13" ht="60" customHeight="1" x14ac:dyDescent="0.3">
      <c r="A105" s="605">
        <v>98</v>
      </c>
      <c r="B105" s="762" t="s">
        <v>764</v>
      </c>
      <c r="C105" s="763">
        <v>16</v>
      </c>
      <c r="D105" s="538" t="s">
        <v>1159</v>
      </c>
      <c r="E105" s="764" t="s">
        <v>31</v>
      </c>
      <c r="F105" s="765" t="s">
        <v>36</v>
      </c>
      <c r="G105" s="775"/>
      <c r="H105" s="548" t="s">
        <v>1175</v>
      </c>
      <c r="I105" s="765" t="s">
        <v>26</v>
      </c>
      <c r="J105" s="765" t="s">
        <v>26</v>
      </c>
      <c r="K105" s="767" t="s">
        <v>38</v>
      </c>
      <c r="L105" s="768" t="str">
        <f>H105</f>
        <v>07.12.2016 г.</v>
      </c>
      <c r="M105" s="769" t="s">
        <v>1161</v>
      </c>
    </row>
    <row r="106" spans="1:13" ht="35.1" customHeight="1" x14ac:dyDescent="0.25">
      <c r="A106" s="605">
        <v>99</v>
      </c>
      <c r="B106" s="762" t="s">
        <v>764</v>
      </c>
      <c r="C106" s="780">
        <v>18</v>
      </c>
      <c r="D106" s="538" t="s">
        <v>1159</v>
      </c>
      <c r="E106" s="764" t="s">
        <v>31</v>
      </c>
      <c r="F106" s="765" t="s">
        <v>32</v>
      </c>
      <c r="G106" s="645" t="s">
        <v>1162</v>
      </c>
      <c r="H106" s="548"/>
      <c r="I106" s="773"/>
      <c r="J106" s="773"/>
      <c r="K106" s="776"/>
      <c r="L106" s="767"/>
      <c r="M106" s="560"/>
    </row>
    <row r="107" spans="1:13" ht="35.1" customHeight="1" x14ac:dyDescent="0.25">
      <c r="A107" s="605">
        <v>100</v>
      </c>
      <c r="B107" s="762" t="s">
        <v>1182</v>
      </c>
      <c r="C107" s="780">
        <v>3</v>
      </c>
      <c r="D107" s="538" t="s">
        <v>1159</v>
      </c>
      <c r="E107" s="764" t="s">
        <v>31</v>
      </c>
      <c r="F107" s="765" t="s">
        <v>32</v>
      </c>
      <c r="G107" s="645" t="s">
        <v>1162</v>
      </c>
      <c r="H107" s="773"/>
      <c r="I107" s="773"/>
      <c r="J107" s="773"/>
      <c r="K107" s="776"/>
      <c r="L107" s="767"/>
      <c r="M107" s="773"/>
    </row>
    <row r="108" spans="1:13" ht="35.1" customHeight="1" x14ac:dyDescent="0.25">
      <c r="A108" s="605">
        <v>101</v>
      </c>
      <c r="B108" s="762" t="s">
        <v>1182</v>
      </c>
      <c r="C108" s="780">
        <v>5</v>
      </c>
      <c r="D108" s="538" t="s">
        <v>1159</v>
      </c>
      <c r="E108" s="764" t="s">
        <v>31</v>
      </c>
      <c r="F108" s="765" t="s">
        <v>32</v>
      </c>
      <c r="G108" s="645" t="s">
        <v>1162</v>
      </c>
      <c r="H108" s="773"/>
      <c r="I108" s="783"/>
      <c r="J108" s="783"/>
      <c r="K108" s="776"/>
      <c r="L108" s="767"/>
      <c r="M108" s="773"/>
    </row>
    <row r="109" spans="1:13" ht="35.1" customHeight="1" x14ac:dyDescent="0.25">
      <c r="A109" s="605">
        <v>102</v>
      </c>
      <c r="B109" s="762" t="s">
        <v>1183</v>
      </c>
      <c r="C109" s="780">
        <v>1</v>
      </c>
      <c r="D109" s="538" t="s">
        <v>1159</v>
      </c>
      <c r="E109" s="764" t="s">
        <v>31</v>
      </c>
      <c r="F109" s="765" t="s">
        <v>32</v>
      </c>
      <c r="G109" s="645" t="s">
        <v>1162</v>
      </c>
      <c r="H109" s="548"/>
      <c r="I109" s="773"/>
      <c r="J109" s="773"/>
      <c r="K109" s="776"/>
      <c r="L109" s="767"/>
      <c r="M109" s="773"/>
    </row>
    <row r="110" spans="1:13" ht="35.1" customHeight="1" x14ac:dyDescent="0.25">
      <c r="A110" s="605">
        <v>103</v>
      </c>
      <c r="B110" s="762" t="s">
        <v>1183</v>
      </c>
      <c r="C110" s="780">
        <v>3</v>
      </c>
      <c r="D110" s="538" t="s">
        <v>1159</v>
      </c>
      <c r="E110" s="764" t="s">
        <v>31</v>
      </c>
      <c r="F110" s="765" t="s">
        <v>32</v>
      </c>
      <c r="G110" s="645" t="s">
        <v>1162</v>
      </c>
      <c r="H110" s="773"/>
      <c r="I110" s="783"/>
      <c r="J110" s="783"/>
      <c r="K110" s="776"/>
      <c r="L110" s="767"/>
      <c r="M110" s="773"/>
    </row>
    <row r="111" spans="1:13" ht="60" customHeight="1" x14ac:dyDescent="0.3">
      <c r="A111" s="605">
        <v>104</v>
      </c>
      <c r="B111" s="762" t="s">
        <v>1183</v>
      </c>
      <c r="C111" s="780">
        <v>7</v>
      </c>
      <c r="D111" s="538" t="s">
        <v>1159</v>
      </c>
      <c r="E111" s="764" t="s">
        <v>31</v>
      </c>
      <c r="F111" s="765" t="s">
        <v>36</v>
      </c>
      <c r="G111" s="775"/>
      <c r="H111" s="773" t="s">
        <v>1173</v>
      </c>
      <c r="I111" s="765" t="s">
        <v>26</v>
      </c>
      <c r="J111" s="765" t="s">
        <v>26</v>
      </c>
      <c r="K111" s="767" t="s">
        <v>38</v>
      </c>
      <c r="L111" s="768" t="str">
        <f>H111</f>
        <v>19.07.2017 г.</v>
      </c>
      <c r="M111" s="769" t="s">
        <v>1161</v>
      </c>
    </row>
    <row r="112" spans="1:13" ht="60" customHeight="1" x14ac:dyDescent="0.3">
      <c r="A112" s="605">
        <v>105</v>
      </c>
      <c r="B112" s="762" t="s">
        <v>1183</v>
      </c>
      <c r="C112" s="780">
        <v>8</v>
      </c>
      <c r="D112" s="538" t="s">
        <v>1159</v>
      </c>
      <c r="E112" s="764" t="s">
        <v>31</v>
      </c>
      <c r="F112" s="765" t="s">
        <v>36</v>
      </c>
      <c r="G112" s="775"/>
      <c r="H112" s="548" t="s">
        <v>1173</v>
      </c>
      <c r="I112" s="765" t="s">
        <v>26</v>
      </c>
      <c r="J112" s="765" t="s">
        <v>26</v>
      </c>
      <c r="K112" s="767" t="s">
        <v>38</v>
      </c>
      <c r="L112" s="768" t="str">
        <f>H112</f>
        <v>19.07.2017 г.</v>
      </c>
      <c r="M112" s="769" t="s">
        <v>1161</v>
      </c>
    </row>
    <row r="113" spans="1:25" ht="60" customHeight="1" x14ac:dyDescent="0.3">
      <c r="A113" s="784">
        <v>106</v>
      </c>
      <c r="B113" s="762" t="s">
        <v>1183</v>
      </c>
      <c r="C113" s="763">
        <v>9</v>
      </c>
      <c r="D113" s="538" t="s">
        <v>1159</v>
      </c>
      <c r="E113" s="764" t="s">
        <v>31</v>
      </c>
      <c r="F113" s="765" t="s">
        <v>36</v>
      </c>
      <c r="G113" s="775"/>
      <c r="H113" s="773" t="s">
        <v>1164</v>
      </c>
      <c r="I113" s="765" t="s">
        <v>26</v>
      </c>
      <c r="J113" s="765" t="s">
        <v>26</v>
      </c>
      <c r="K113" s="770" t="s">
        <v>38</v>
      </c>
      <c r="L113" s="777" t="str">
        <f>H113</f>
        <v>14.08.2018 г.</v>
      </c>
      <c r="M113" s="769" t="s">
        <v>1161</v>
      </c>
    </row>
    <row r="114" spans="1:25" ht="42.75" customHeight="1" x14ac:dyDescent="0.25">
      <c r="A114" s="785" t="s">
        <v>52</v>
      </c>
      <c r="B114" s="1892">
        <v>106</v>
      </c>
      <c r="C114" s="1892"/>
      <c r="D114" s="222"/>
      <c r="E114" s="786"/>
      <c r="F114" s="756"/>
      <c r="G114" s="756"/>
      <c r="H114" s="231"/>
    </row>
    <row r="116" spans="1:25" s="792" customFormat="1" ht="79.5" customHeight="1" x14ac:dyDescent="0.25">
      <c r="A116" s="1893" t="s">
        <v>586</v>
      </c>
      <c r="B116" s="1893"/>
      <c r="C116" s="1893"/>
      <c r="D116" s="1893"/>
      <c r="E116" s="1893"/>
      <c r="F116" s="1893"/>
      <c r="G116" s="1893"/>
      <c r="H116" s="1893"/>
      <c r="I116" s="1893"/>
      <c r="J116" s="1893"/>
      <c r="K116" s="1893"/>
      <c r="L116" s="1893"/>
      <c r="M116" s="1893"/>
      <c r="N116" s="788"/>
      <c r="O116" s="788"/>
      <c r="P116" s="789"/>
      <c r="Q116" s="789"/>
      <c r="R116" s="789"/>
      <c r="S116" s="789"/>
      <c r="T116" s="790"/>
      <c r="U116" s="791"/>
      <c r="V116" s="791"/>
      <c r="W116" s="791"/>
      <c r="X116" s="791"/>
      <c r="Y116" s="791"/>
    </row>
    <row r="117" spans="1:25" s="792" customFormat="1" x14ac:dyDescent="0.25">
      <c r="A117" s="793"/>
      <c r="C117" s="794"/>
      <c r="D117" s="794"/>
      <c r="E117" s="794"/>
      <c r="F117" s="794"/>
      <c r="G117" s="794"/>
      <c r="H117" s="794"/>
      <c r="I117" s="794"/>
      <c r="J117" s="794"/>
      <c r="K117" s="794"/>
      <c r="L117" s="794"/>
      <c r="M117" s="794"/>
      <c r="N117" s="788"/>
      <c r="O117" s="788"/>
      <c r="P117" s="789"/>
      <c r="Q117" s="789"/>
      <c r="R117" s="789"/>
      <c r="S117" s="789"/>
      <c r="T117" s="790"/>
      <c r="U117" s="791"/>
      <c r="V117" s="791"/>
      <c r="W117" s="791"/>
      <c r="X117" s="791"/>
      <c r="Y117" s="791"/>
    </row>
    <row r="118" spans="1:25" ht="42.75" customHeight="1" x14ac:dyDescent="0.25">
      <c r="A118" s="1499"/>
      <c r="B118" s="1499"/>
      <c r="C118" s="1499"/>
      <c r="D118" s="1499"/>
    </row>
    <row r="119" spans="1:25" ht="20.25" x14ac:dyDescent="0.25">
      <c r="A119" s="27"/>
      <c r="B119" s="795"/>
      <c r="C119" s="794"/>
    </row>
    <row r="120" spans="1:25" ht="20.25" x14ac:dyDescent="0.25">
      <c r="A120" s="27"/>
      <c r="B120" s="795"/>
      <c r="C120" s="794"/>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81"/>
  <sheetViews>
    <sheetView view="pageBreakPreview" zoomScale="50" zoomScaleNormal="50" zoomScaleSheetLayoutView="50" workbookViewId="0">
      <selection activeCell="AD26" sqref="AD26"/>
    </sheetView>
  </sheetViews>
  <sheetFormatPr defaultColWidth="9.140625" defaultRowHeight="18.75" x14ac:dyDescent="0.25"/>
  <cols>
    <col min="1" max="1" width="8.85546875" style="745" customWidth="1"/>
    <col min="2" max="2" width="25.42578125" style="710" customWidth="1"/>
    <col min="3" max="3" width="6.42578125" style="748" customWidth="1"/>
    <col min="4" max="4" width="33.28515625" style="748" customWidth="1"/>
    <col min="5" max="5" width="29.5703125" style="748" customWidth="1"/>
    <col min="6" max="6" width="30.5703125" style="749" customWidth="1"/>
    <col min="7" max="7" width="34.85546875" style="749" customWidth="1"/>
    <col min="8" max="11" width="26.7109375" style="749" customWidth="1"/>
    <col min="12" max="12" width="25.85546875" style="749" customWidth="1"/>
    <col min="13" max="13" width="54.140625" style="749" customWidth="1"/>
    <col min="14" max="17" width="21.42578125" style="707" hidden="1" customWidth="1"/>
    <col min="18" max="18" width="29.85546875" style="708" hidden="1" customWidth="1"/>
    <col min="19" max="21" width="37.28515625" style="709" hidden="1" customWidth="1"/>
    <col min="22" max="22" width="28.42578125" style="709" hidden="1" customWidth="1"/>
    <col min="23" max="23" width="27.42578125" style="710" hidden="1" customWidth="1"/>
    <col min="24" max="16384" width="9.140625" style="710"/>
  </cols>
  <sheetData>
    <row r="1" spans="1:23" ht="63" customHeight="1" x14ac:dyDescent="0.25">
      <c r="A1" s="1894" t="s">
        <v>1138</v>
      </c>
      <c r="B1" s="1894"/>
      <c r="C1" s="1894"/>
      <c r="D1" s="1894"/>
      <c r="E1" s="1894"/>
      <c r="F1" s="1894"/>
      <c r="G1" s="1894"/>
      <c r="H1" s="1894"/>
      <c r="I1" s="1894"/>
      <c r="J1" s="1894"/>
      <c r="K1" s="1894"/>
      <c r="L1" s="1894"/>
      <c r="M1" s="1894"/>
    </row>
    <row r="2" spans="1:23" ht="31.5" customHeight="1" x14ac:dyDescent="0.25">
      <c r="A2" s="711"/>
      <c r="B2" s="711"/>
      <c r="C2" s="711"/>
      <c r="D2" s="711"/>
      <c r="E2" s="711"/>
      <c r="F2" s="711"/>
      <c r="G2" s="711"/>
      <c r="H2" s="711"/>
      <c r="I2" s="711"/>
      <c r="J2" s="711"/>
      <c r="K2" s="711"/>
      <c r="L2" s="711"/>
      <c r="M2" s="712" t="s">
        <v>695</v>
      </c>
    </row>
    <row r="3" spans="1:23" s="709" customFormat="1" ht="75.95" customHeight="1" x14ac:dyDescent="0.25">
      <c r="A3" s="1895" t="s">
        <v>2</v>
      </c>
      <c r="B3" s="1896" t="s">
        <v>3</v>
      </c>
      <c r="C3" s="1896"/>
      <c r="D3" s="1897" t="s">
        <v>4</v>
      </c>
      <c r="E3" s="1897" t="s">
        <v>5</v>
      </c>
      <c r="F3" s="1899" t="s">
        <v>6</v>
      </c>
      <c r="G3" s="1899" t="s">
        <v>7</v>
      </c>
      <c r="H3" s="1899" t="s">
        <v>8</v>
      </c>
      <c r="I3" s="1899" t="s">
        <v>9</v>
      </c>
      <c r="J3" s="1899" t="s">
        <v>10</v>
      </c>
      <c r="K3" s="1903" t="s">
        <v>11</v>
      </c>
      <c r="L3" s="1904"/>
      <c r="M3" s="1899" t="s">
        <v>12</v>
      </c>
      <c r="N3" s="1907" t="s">
        <v>14</v>
      </c>
      <c r="O3" s="1908" t="s">
        <v>15</v>
      </c>
      <c r="P3" s="1909" t="s">
        <v>16</v>
      </c>
      <c r="Q3" s="1910"/>
      <c r="R3" s="1911" t="s">
        <v>17</v>
      </c>
      <c r="S3" s="1911" t="s">
        <v>18</v>
      </c>
      <c r="T3" s="1901" t="s">
        <v>19</v>
      </c>
      <c r="U3" s="1901" t="s">
        <v>20</v>
      </c>
      <c r="V3" s="1901" t="s">
        <v>21</v>
      </c>
      <c r="W3" s="1901" t="s">
        <v>12</v>
      </c>
    </row>
    <row r="4" spans="1:23" s="709" customFormat="1" ht="75.95" customHeight="1" x14ac:dyDescent="0.25">
      <c r="A4" s="1895"/>
      <c r="B4" s="1896"/>
      <c r="C4" s="1896"/>
      <c r="D4" s="1898"/>
      <c r="E4" s="1898"/>
      <c r="F4" s="1900"/>
      <c r="G4" s="1900"/>
      <c r="H4" s="1900"/>
      <c r="I4" s="1900"/>
      <c r="J4" s="1900"/>
      <c r="K4" s="1905"/>
      <c r="L4" s="1906"/>
      <c r="M4" s="1900"/>
      <c r="N4" s="1907"/>
      <c r="O4" s="1908"/>
      <c r="P4" s="713" t="s">
        <v>24</v>
      </c>
      <c r="Q4" s="714" t="s">
        <v>25</v>
      </c>
      <c r="R4" s="1911"/>
      <c r="S4" s="1911"/>
      <c r="T4" s="1901"/>
      <c r="U4" s="1901"/>
      <c r="V4" s="1901"/>
      <c r="W4" s="1901"/>
    </row>
    <row r="5" spans="1:23" s="719" customFormat="1" ht="20.25" x14ac:dyDescent="0.25">
      <c r="A5" s="715">
        <v>1</v>
      </c>
      <c r="B5" s="1902">
        <v>2</v>
      </c>
      <c r="C5" s="1902"/>
      <c r="D5" s="715">
        <v>3</v>
      </c>
      <c r="E5" s="715">
        <v>4</v>
      </c>
      <c r="F5" s="716">
        <v>5</v>
      </c>
      <c r="G5" s="715">
        <v>6</v>
      </c>
      <c r="H5" s="715">
        <v>7</v>
      </c>
      <c r="I5" s="715">
        <v>8</v>
      </c>
      <c r="J5" s="715">
        <v>9</v>
      </c>
      <c r="K5" s="715">
        <v>10</v>
      </c>
      <c r="L5" s="715">
        <v>11</v>
      </c>
      <c r="M5" s="715">
        <v>12</v>
      </c>
      <c r="N5" s="717">
        <v>6</v>
      </c>
      <c r="O5" s="718">
        <v>7</v>
      </c>
      <c r="P5" s="718">
        <v>8</v>
      </c>
      <c r="Q5" s="717">
        <v>9</v>
      </c>
      <c r="R5" s="717">
        <v>10</v>
      </c>
      <c r="S5" s="718">
        <v>11</v>
      </c>
      <c r="T5" s="718">
        <v>12</v>
      </c>
      <c r="U5" s="717">
        <v>13</v>
      </c>
      <c r="V5" s="717">
        <v>14</v>
      </c>
      <c r="W5" s="718">
        <v>15</v>
      </c>
    </row>
    <row r="6" spans="1:23" s="729" customFormat="1" ht="50.25" customHeight="1" x14ac:dyDescent="0.25">
      <c r="A6" s="720">
        <v>1</v>
      </c>
      <c r="B6" s="720" t="s">
        <v>869</v>
      </c>
      <c r="C6" s="720">
        <v>27</v>
      </c>
      <c r="D6" s="116" t="s">
        <v>1139</v>
      </c>
      <c r="E6" s="116" t="s">
        <v>31</v>
      </c>
      <c r="F6" s="721" t="s">
        <v>36</v>
      </c>
      <c r="G6" s="722" t="s">
        <v>1140</v>
      </c>
      <c r="H6" s="723" t="s">
        <v>921</v>
      </c>
      <c r="I6" s="721" t="s">
        <v>26</v>
      </c>
      <c r="J6" s="721" t="s">
        <v>26</v>
      </c>
      <c r="K6" s="1912" t="s">
        <v>1141</v>
      </c>
      <c r="L6" s="1913"/>
      <c r="M6" s="723"/>
      <c r="N6" s="724"/>
      <c r="O6" s="725"/>
      <c r="P6" s="725"/>
      <c r="Q6" s="726"/>
      <c r="R6" s="727"/>
      <c r="S6" s="727"/>
      <c r="T6" s="727"/>
      <c r="U6" s="727" t="s">
        <v>27</v>
      </c>
      <c r="V6" s="728" t="s">
        <v>1142</v>
      </c>
      <c r="W6" s="728"/>
    </row>
    <row r="7" spans="1:23" s="731" customFormat="1" ht="49.5" customHeight="1" x14ac:dyDescent="0.3">
      <c r="A7" s="720">
        <v>2</v>
      </c>
      <c r="B7" s="720" t="s">
        <v>869</v>
      </c>
      <c r="C7" s="720">
        <v>29</v>
      </c>
      <c r="D7" s="116" t="s">
        <v>1139</v>
      </c>
      <c r="E7" s="116" t="s">
        <v>31</v>
      </c>
      <c r="F7" s="721" t="s">
        <v>36</v>
      </c>
      <c r="G7" s="722" t="s">
        <v>1140</v>
      </c>
      <c r="H7" s="723" t="s">
        <v>921</v>
      </c>
      <c r="I7" s="721" t="s">
        <v>26</v>
      </c>
      <c r="J7" s="721" t="s">
        <v>26</v>
      </c>
      <c r="K7" s="1912" t="s">
        <v>1141</v>
      </c>
      <c r="L7" s="1913"/>
      <c r="M7" s="721"/>
      <c r="N7" s="724" t="s">
        <v>1143</v>
      </c>
      <c r="O7" s="727">
        <v>0</v>
      </c>
      <c r="P7" s="727" t="s">
        <v>1144</v>
      </c>
      <c r="Q7" s="724" t="s">
        <v>1145</v>
      </c>
      <c r="R7" s="728" t="s">
        <v>31</v>
      </c>
      <c r="S7" s="728" t="s">
        <v>37</v>
      </c>
      <c r="T7" s="730" t="s">
        <v>1146</v>
      </c>
      <c r="U7" s="728"/>
      <c r="V7" s="728"/>
      <c r="W7" s="728"/>
    </row>
    <row r="8" spans="1:23" s="731" customFormat="1" ht="50.25" customHeight="1" x14ac:dyDescent="0.25">
      <c r="A8" s="720">
        <v>3</v>
      </c>
      <c r="B8" s="720" t="s">
        <v>869</v>
      </c>
      <c r="C8" s="720">
        <v>35</v>
      </c>
      <c r="D8" s="116" t="s">
        <v>1139</v>
      </c>
      <c r="E8" s="116" t="s">
        <v>31</v>
      </c>
      <c r="F8" s="721" t="s">
        <v>36</v>
      </c>
      <c r="G8" s="722" t="s">
        <v>1140</v>
      </c>
      <c r="H8" s="723" t="s">
        <v>1147</v>
      </c>
      <c r="I8" s="721" t="s">
        <v>26</v>
      </c>
      <c r="J8" s="721" t="s">
        <v>26</v>
      </c>
      <c r="K8" s="1912" t="s">
        <v>1141</v>
      </c>
      <c r="L8" s="1913"/>
      <c r="M8" s="723"/>
      <c r="N8" s="724"/>
      <c r="O8" s="727"/>
      <c r="P8" s="727"/>
      <c r="Q8" s="724"/>
      <c r="R8" s="728"/>
      <c r="S8" s="728"/>
      <c r="T8" s="728"/>
      <c r="U8" s="727" t="s">
        <v>27</v>
      </c>
      <c r="V8" s="728" t="s">
        <v>1148</v>
      </c>
      <c r="W8" s="728"/>
    </row>
    <row r="9" spans="1:23" s="731" customFormat="1" ht="52.5" customHeight="1" x14ac:dyDescent="0.25">
      <c r="A9" s="720">
        <v>4</v>
      </c>
      <c r="B9" s="720" t="s">
        <v>869</v>
      </c>
      <c r="C9" s="720">
        <v>36</v>
      </c>
      <c r="D9" s="116" t="s">
        <v>1139</v>
      </c>
      <c r="E9" s="116" t="s">
        <v>31</v>
      </c>
      <c r="F9" s="721" t="s">
        <v>36</v>
      </c>
      <c r="G9" s="722" t="s">
        <v>1140</v>
      </c>
      <c r="H9" s="723" t="s">
        <v>1147</v>
      </c>
      <c r="I9" s="721" t="s">
        <v>26</v>
      </c>
      <c r="J9" s="721" t="s">
        <v>26</v>
      </c>
      <c r="K9" s="1912" t="s">
        <v>1141</v>
      </c>
      <c r="L9" s="1913"/>
      <c r="M9" s="732"/>
      <c r="N9" s="724" t="s">
        <v>1149</v>
      </c>
      <c r="O9" s="727">
        <v>1</v>
      </c>
      <c r="P9" s="727"/>
      <c r="Q9" s="724"/>
      <c r="R9" s="728" t="s">
        <v>31</v>
      </c>
      <c r="S9" s="728" t="s">
        <v>37</v>
      </c>
      <c r="T9" s="728" t="s">
        <v>1150</v>
      </c>
      <c r="U9" s="727"/>
      <c r="V9" s="728"/>
      <c r="W9" s="728"/>
    </row>
    <row r="10" spans="1:23" s="731" customFormat="1" ht="54" customHeight="1" x14ac:dyDescent="0.25">
      <c r="A10" s="720">
        <v>5</v>
      </c>
      <c r="B10" s="720" t="s">
        <v>869</v>
      </c>
      <c r="C10" s="720">
        <v>37</v>
      </c>
      <c r="D10" s="116" t="s">
        <v>1139</v>
      </c>
      <c r="E10" s="116" t="s">
        <v>31</v>
      </c>
      <c r="F10" s="721" t="s">
        <v>36</v>
      </c>
      <c r="G10" s="722" t="s">
        <v>1140</v>
      </c>
      <c r="H10" s="723" t="s">
        <v>1147</v>
      </c>
      <c r="I10" s="721" t="s">
        <v>26</v>
      </c>
      <c r="J10" s="721" t="s">
        <v>26</v>
      </c>
      <c r="K10" s="1912" t="s">
        <v>1141</v>
      </c>
      <c r="L10" s="1913"/>
      <c r="M10" s="732"/>
      <c r="N10" s="724" t="s">
        <v>1151</v>
      </c>
      <c r="O10" s="727">
        <v>0</v>
      </c>
      <c r="P10" s="727" t="s">
        <v>1152</v>
      </c>
      <c r="Q10" s="724" t="s">
        <v>1153</v>
      </c>
      <c r="R10" s="728" t="s">
        <v>31</v>
      </c>
      <c r="S10" s="728" t="s">
        <v>37</v>
      </c>
      <c r="T10" s="728" t="s">
        <v>1150</v>
      </c>
      <c r="U10" s="727"/>
      <c r="V10" s="728"/>
      <c r="W10" s="728"/>
    </row>
    <row r="11" spans="1:23" s="731" customFormat="1" ht="60.75" customHeight="1" x14ac:dyDescent="0.25">
      <c r="A11" s="720">
        <v>6</v>
      </c>
      <c r="B11" s="720" t="s">
        <v>869</v>
      </c>
      <c r="C11" s="720">
        <v>38</v>
      </c>
      <c r="D11" s="116" t="s">
        <v>1139</v>
      </c>
      <c r="E11" s="116" t="s">
        <v>31</v>
      </c>
      <c r="F11" s="721" t="s">
        <v>36</v>
      </c>
      <c r="G11" s="722" t="s">
        <v>1140</v>
      </c>
      <c r="H11" s="723" t="s">
        <v>921</v>
      </c>
      <c r="I11" s="721" t="s">
        <v>26</v>
      </c>
      <c r="J11" s="721" t="s">
        <v>26</v>
      </c>
      <c r="K11" s="1912" t="s">
        <v>1141</v>
      </c>
      <c r="L11" s="1913"/>
      <c r="M11" s="732"/>
      <c r="N11" s="724" t="s">
        <v>1154</v>
      </c>
      <c r="O11" s="727">
        <v>1</v>
      </c>
      <c r="P11" s="727"/>
      <c r="Q11" s="724"/>
      <c r="R11" s="728" t="s">
        <v>31</v>
      </c>
      <c r="S11" s="728" t="s">
        <v>37</v>
      </c>
      <c r="T11" s="728" t="s">
        <v>1150</v>
      </c>
      <c r="U11" s="727"/>
      <c r="V11" s="728"/>
      <c r="W11" s="728"/>
    </row>
    <row r="12" spans="1:23" s="731" customFormat="1" ht="63.75" customHeight="1" x14ac:dyDescent="0.25">
      <c r="A12" s="720">
        <v>7</v>
      </c>
      <c r="B12" s="720" t="s">
        <v>869</v>
      </c>
      <c r="C12" s="720">
        <v>40</v>
      </c>
      <c r="D12" s="116" t="s">
        <v>1139</v>
      </c>
      <c r="E12" s="116" t="s">
        <v>31</v>
      </c>
      <c r="F12" s="721" t="s">
        <v>36</v>
      </c>
      <c r="G12" s="722" t="s">
        <v>1140</v>
      </c>
      <c r="H12" s="733" t="s">
        <v>921</v>
      </c>
      <c r="I12" s="721" t="s">
        <v>26</v>
      </c>
      <c r="J12" s="721" t="s">
        <v>26</v>
      </c>
      <c r="K12" s="1912" t="s">
        <v>1141</v>
      </c>
      <c r="L12" s="1913"/>
      <c r="M12" s="732"/>
      <c r="N12" s="724" t="s">
        <v>1154</v>
      </c>
      <c r="O12" s="727">
        <v>1</v>
      </c>
      <c r="P12" s="727"/>
      <c r="Q12" s="724"/>
      <c r="R12" s="728" t="s">
        <v>31</v>
      </c>
      <c r="S12" s="728" t="s">
        <v>37</v>
      </c>
      <c r="T12" s="728" t="s">
        <v>1150</v>
      </c>
      <c r="U12" s="727"/>
      <c r="V12" s="728"/>
      <c r="W12" s="728"/>
    </row>
    <row r="13" spans="1:23" s="731" customFormat="1" ht="65.25" customHeight="1" x14ac:dyDescent="0.25">
      <c r="A13" s="720">
        <v>8</v>
      </c>
      <c r="B13" s="720" t="s">
        <v>1155</v>
      </c>
      <c r="C13" s="720">
        <v>41</v>
      </c>
      <c r="D13" s="116" t="s">
        <v>1139</v>
      </c>
      <c r="E13" s="116" t="s">
        <v>31</v>
      </c>
      <c r="F13" s="721" t="s">
        <v>36</v>
      </c>
      <c r="G13" s="722" t="s">
        <v>1140</v>
      </c>
      <c r="H13" s="733" t="s">
        <v>1147</v>
      </c>
      <c r="I13" s="721" t="s">
        <v>26</v>
      </c>
      <c r="J13" s="721" t="s">
        <v>26</v>
      </c>
      <c r="K13" s="1912" t="s">
        <v>1141</v>
      </c>
      <c r="L13" s="1913"/>
      <c r="M13" s="732"/>
      <c r="N13" s="724" t="s">
        <v>1151</v>
      </c>
      <c r="O13" s="727">
        <v>1</v>
      </c>
      <c r="P13" s="727"/>
      <c r="Q13" s="724"/>
      <c r="R13" s="728" t="s">
        <v>31</v>
      </c>
      <c r="S13" s="728" t="s">
        <v>37</v>
      </c>
      <c r="T13" s="728" t="s">
        <v>1150</v>
      </c>
      <c r="U13" s="727"/>
      <c r="V13" s="728"/>
      <c r="W13" s="728"/>
    </row>
    <row r="14" spans="1:23" s="731" customFormat="1" ht="54" customHeight="1" x14ac:dyDescent="0.25">
      <c r="A14" s="720">
        <v>9</v>
      </c>
      <c r="B14" s="720" t="s">
        <v>1155</v>
      </c>
      <c r="C14" s="720">
        <v>42</v>
      </c>
      <c r="D14" s="116" t="s">
        <v>1139</v>
      </c>
      <c r="E14" s="116" t="s">
        <v>31</v>
      </c>
      <c r="F14" s="721" t="s">
        <v>36</v>
      </c>
      <c r="G14" s="722" t="s">
        <v>1140</v>
      </c>
      <c r="H14" s="733" t="s">
        <v>921</v>
      </c>
      <c r="I14" s="721" t="s">
        <v>26</v>
      </c>
      <c r="J14" s="721" t="s">
        <v>26</v>
      </c>
      <c r="K14" s="1912" t="s">
        <v>1141</v>
      </c>
      <c r="L14" s="1913"/>
      <c r="M14" s="732"/>
      <c r="N14" s="724" t="s">
        <v>1151</v>
      </c>
      <c r="O14" s="727">
        <v>1</v>
      </c>
      <c r="P14" s="727"/>
      <c r="Q14" s="724"/>
      <c r="R14" s="728" t="s">
        <v>31</v>
      </c>
      <c r="S14" s="728" t="s">
        <v>37</v>
      </c>
      <c r="T14" s="728" t="s">
        <v>1150</v>
      </c>
      <c r="U14" s="727"/>
      <c r="V14" s="728"/>
      <c r="W14" s="728"/>
    </row>
    <row r="15" spans="1:23" s="731" customFormat="1" ht="20.25" x14ac:dyDescent="0.25">
      <c r="A15" s="734" t="s">
        <v>52</v>
      </c>
      <c r="B15" s="1914">
        <f>A14</f>
        <v>9</v>
      </c>
      <c r="C15" s="1914"/>
      <c r="D15" s="735"/>
      <c r="E15" s="735"/>
      <c r="F15" s="736"/>
      <c r="G15" s="737"/>
      <c r="H15" s="737"/>
      <c r="I15" s="737"/>
      <c r="J15" s="737"/>
      <c r="K15" s="737"/>
      <c r="L15" s="737"/>
      <c r="M15" s="737"/>
      <c r="N15" s="738"/>
      <c r="O15" s="739">
        <f>SUM(O6:O14)</f>
        <v>5</v>
      </c>
      <c r="P15" s="739"/>
      <c r="Q15" s="740"/>
      <c r="R15" s="741"/>
      <c r="S15" s="741"/>
      <c r="T15" s="741"/>
      <c r="U15" s="741">
        <v>7</v>
      </c>
      <c r="V15" s="741"/>
      <c r="W15" s="741"/>
    </row>
    <row r="16" spans="1:23" s="731" customFormat="1" ht="46.5" customHeight="1" x14ac:dyDescent="0.25">
      <c r="A16" s="742"/>
      <c r="C16" s="742"/>
      <c r="D16" s="742"/>
      <c r="E16" s="742"/>
      <c r="F16" s="729"/>
      <c r="G16" s="729"/>
      <c r="H16" s="729"/>
      <c r="I16" s="729"/>
      <c r="J16" s="729"/>
      <c r="K16" s="729"/>
      <c r="L16" s="729"/>
      <c r="M16" s="729"/>
      <c r="N16" s="743"/>
      <c r="O16" s="743"/>
      <c r="P16" s="743"/>
      <c r="Q16" s="743"/>
      <c r="R16" s="744"/>
    </row>
    <row r="17" spans="1:13" ht="52.5" customHeight="1" x14ac:dyDescent="0.25">
      <c r="A17" s="1499"/>
      <c r="B17" s="1499"/>
      <c r="C17" s="1499"/>
      <c r="D17" s="1499"/>
      <c r="E17" s="745"/>
      <c r="F17" s="746"/>
      <c r="G17" s="746"/>
      <c r="H17" s="746"/>
      <c r="I17" s="746"/>
      <c r="J17" s="746"/>
      <c r="K17" s="746"/>
      <c r="L17" s="746"/>
      <c r="M17" s="746"/>
    </row>
    <row r="18" spans="1:13" ht="20.25" x14ac:dyDescent="0.25">
      <c r="A18" s="27"/>
      <c r="B18" s="74"/>
      <c r="C18" s="75"/>
      <c r="D18" s="518"/>
      <c r="E18" s="745"/>
      <c r="F18" s="746"/>
      <c r="G18" s="746"/>
      <c r="H18" s="746"/>
      <c r="I18" s="746"/>
      <c r="J18" s="746"/>
      <c r="K18" s="746"/>
      <c r="L18" s="746"/>
      <c r="M18" s="746"/>
    </row>
    <row r="19" spans="1:13" ht="34.5" customHeight="1" x14ac:dyDescent="0.25">
      <c r="A19" s="27"/>
      <c r="B19" s="74"/>
      <c r="C19" s="75"/>
      <c r="D19" s="518"/>
      <c r="E19" s="745"/>
      <c r="F19" s="746"/>
      <c r="G19" s="746"/>
      <c r="H19" s="746"/>
      <c r="I19" s="746"/>
      <c r="J19" s="746"/>
      <c r="K19" s="746"/>
      <c r="L19" s="746"/>
      <c r="M19" s="746"/>
    </row>
    <row r="20" spans="1:13" x14ac:dyDescent="0.25">
      <c r="A20" s="518"/>
      <c r="B20" s="747"/>
      <c r="C20" s="518"/>
      <c r="D20" s="518"/>
      <c r="E20" s="745"/>
      <c r="F20" s="746"/>
      <c r="G20" s="746"/>
      <c r="H20" s="746"/>
      <c r="I20" s="746"/>
      <c r="J20" s="746"/>
      <c r="K20" s="746"/>
      <c r="L20" s="746"/>
      <c r="M20" s="746"/>
    </row>
    <row r="21" spans="1:13" x14ac:dyDescent="0.25">
      <c r="A21" s="518"/>
      <c r="B21" s="747"/>
      <c r="C21" s="518"/>
      <c r="D21" s="518"/>
      <c r="E21" s="745"/>
      <c r="F21" s="746"/>
      <c r="G21" s="746"/>
      <c r="H21" s="746"/>
      <c r="I21" s="746"/>
      <c r="J21" s="746"/>
      <c r="K21" s="746"/>
      <c r="L21" s="746"/>
      <c r="M21" s="746"/>
    </row>
    <row r="22" spans="1:13" x14ac:dyDescent="0.25">
      <c r="A22" s="518"/>
      <c r="B22" s="747"/>
      <c r="C22" s="518"/>
      <c r="D22" s="518"/>
      <c r="E22" s="745"/>
      <c r="F22" s="746"/>
      <c r="G22" s="746"/>
      <c r="H22" s="746"/>
      <c r="I22" s="746"/>
      <c r="J22" s="746"/>
      <c r="K22" s="746"/>
      <c r="L22" s="746"/>
      <c r="M22" s="746"/>
    </row>
    <row r="23" spans="1:13" x14ac:dyDescent="0.25">
      <c r="B23" s="709"/>
      <c r="C23" s="745"/>
      <c r="D23" s="745"/>
      <c r="E23" s="745"/>
      <c r="F23" s="746"/>
      <c r="G23" s="746"/>
      <c r="H23" s="746"/>
      <c r="I23" s="746"/>
      <c r="J23" s="746"/>
      <c r="K23" s="746"/>
      <c r="L23" s="746"/>
      <c r="M23" s="746"/>
    </row>
    <row r="24" spans="1:13" x14ac:dyDescent="0.25">
      <c r="B24" s="709"/>
      <c r="C24" s="745"/>
      <c r="D24" s="745"/>
      <c r="E24" s="745"/>
      <c r="F24" s="746"/>
      <c r="G24" s="746"/>
      <c r="H24" s="746"/>
      <c r="I24" s="746"/>
      <c r="J24" s="746"/>
      <c r="K24" s="746"/>
      <c r="L24" s="746"/>
      <c r="M24" s="746"/>
    </row>
    <row r="25" spans="1:13" x14ac:dyDescent="0.25">
      <c r="B25" s="709"/>
      <c r="C25" s="745"/>
      <c r="D25" s="745"/>
      <c r="E25" s="745"/>
      <c r="F25" s="746"/>
      <c r="G25" s="746"/>
      <c r="H25" s="746"/>
      <c r="I25" s="746"/>
      <c r="J25" s="746"/>
      <c r="K25" s="746"/>
      <c r="L25" s="746"/>
      <c r="M25" s="746"/>
    </row>
    <row r="26" spans="1:13" x14ac:dyDescent="0.25">
      <c r="B26" s="709"/>
      <c r="C26" s="745"/>
      <c r="D26" s="745"/>
      <c r="E26" s="745"/>
      <c r="F26" s="746"/>
      <c r="G26" s="746"/>
      <c r="H26" s="746"/>
      <c r="I26" s="746"/>
      <c r="J26" s="746"/>
      <c r="K26" s="746"/>
      <c r="L26" s="746"/>
      <c r="M26" s="746"/>
    </row>
    <row r="27" spans="1:13" x14ac:dyDescent="0.25">
      <c r="B27" s="709"/>
      <c r="C27" s="745"/>
      <c r="D27" s="745"/>
      <c r="E27" s="745"/>
      <c r="F27" s="746"/>
      <c r="G27" s="746"/>
      <c r="H27" s="746"/>
      <c r="I27" s="746"/>
      <c r="J27" s="746"/>
      <c r="K27" s="746"/>
      <c r="L27" s="746"/>
      <c r="M27" s="746"/>
    </row>
    <row r="28" spans="1:13" x14ac:dyDescent="0.25">
      <c r="B28" s="709"/>
      <c r="C28" s="745"/>
      <c r="D28" s="745"/>
      <c r="E28" s="745"/>
      <c r="F28" s="746"/>
      <c r="G28" s="746"/>
      <c r="H28" s="746"/>
      <c r="I28" s="746"/>
      <c r="J28" s="746"/>
      <c r="K28" s="746"/>
      <c r="L28" s="746"/>
      <c r="M28" s="746"/>
    </row>
    <row r="29" spans="1:13" x14ac:dyDescent="0.25">
      <c r="B29" s="709"/>
      <c r="C29" s="745"/>
      <c r="D29" s="745"/>
      <c r="E29" s="745"/>
      <c r="F29" s="746"/>
      <c r="G29" s="746"/>
      <c r="H29" s="746"/>
      <c r="I29" s="746"/>
      <c r="J29" s="746"/>
      <c r="K29" s="746"/>
      <c r="L29" s="746"/>
      <c r="M29" s="746"/>
    </row>
    <row r="30" spans="1:13" x14ac:dyDescent="0.25">
      <c r="B30" s="709"/>
      <c r="C30" s="745"/>
      <c r="D30" s="745"/>
      <c r="E30" s="745"/>
      <c r="F30" s="746"/>
      <c r="G30" s="746"/>
      <c r="H30" s="746"/>
      <c r="I30" s="746"/>
      <c r="J30" s="746"/>
      <c r="K30" s="746"/>
      <c r="L30" s="746"/>
      <c r="M30" s="746"/>
    </row>
    <row r="31" spans="1:13" x14ac:dyDescent="0.25">
      <c r="B31" s="709"/>
      <c r="C31" s="745"/>
      <c r="D31" s="745"/>
      <c r="E31" s="745"/>
      <c r="F31" s="746"/>
      <c r="G31" s="746"/>
      <c r="H31" s="746"/>
      <c r="I31" s="746"/>
      <c r="J31" s="746"/>
      <c r="K31" s="746"/>
      <c r="L31" s="746"/>
      <c r="M31" s="746"/>
    </row>
    <row r="32" spans="1:13" x14ac:dyDescent="0.25">
      <c r="B32" s="709"/>
      <c r="C32" s="745"/>
      <c r="D32" s="745"/>
      <c r="E32" s="745"/>
      <c r="F32" s="746"/>
      <c r="G32" s="746"/>
      <c r="H32" s="746"/>
      <c r="I32" s="746"/>
      <c r="J32" s="746"/>
      <c r="K32" s="746"/>
      <c r="L32" s="746"/>
      <c r="M32" s="746"/>
    </row>
    <row r="33" spans="2:13" x14ac:dyDescent="0.25">
      <c r="B33" s="709"/>
      <c r="C33" s="745"/>
      <c r="D33" s="745"/>
      <c r="E33" s="745"/>
      <c r="F33" s="746"/>
      <c r="G33" s="746"/>
      <c r="H33" s="746"/>
      <c r="I33" s="746"/>
      <c r="J33" s="746"/>
      <c r="K33" s="746"/>
      <c r="L33" s="746"/>
      <c r="M33" s="746"/>
    </row>
    <row r="34" spans="2:13" x14ac:dyDescent="0.25">
      <c r="B34" s="709"/>
      <c r="C34" s="745"/>
      <c r="D34" s="745"/>
      <c r="E34" s="745"/>
      <c r="F34" s="746"/>
      <c r="G34" s="746"/>
      <c r="H34" s="746"/>
      <c r="I34" s="746"/>
      <c r="J34" s="746"/>
      <c r="K34" s="746"/>
      <c r="L34" s="746"/>
      <c r="M34" s="746"/>
    </row>
    <row r="35" spans="2:13" x14ac:dyDescent="0.25">
      <c r="B35" s="709"/>
      <c r="C35" s="745"/>
      <c r="D35" s="745"/>
      <c r="E35" s="745"/>
      <c r="F35" s="746"/>
      <c r="G35" s="746"/>
      <c r="H35" s="746"/>
      <c r="I35" s="746"/>
      <c r="J35" s="746"/>
      <c r="K35" s="746"/>
      <c r="L35" s="746"/>
      <c r="M35" s="746"/>
    </row>
    <row r="36" spans="2:13" x14ac:dyDescent="0.25">
      <c r="B36" s="709"/>
      <c r="C36" s="745"/>
      <c r="D36" s="745"/>
      <c r="E36" s="745"/>
      <c r="F36" s="746"/>
      <c r="G36" s="746"/>
      <c r="H36" s="746"/>
      <c r="I36" s="746"/>
      <c r="J36" s="746"/>
      <c r="K36" s="746"/>
      <c r="L36" s="746"/>
      <c r="M36" s="746"/>
    </row>
    <row r="37" spans="2:13" x14ac:dyDescent="0.25">
      <c r="B37" s="709"/>
      <c r="C37" s="745"/>
      <c r="D37" s="745"/>
      <c r="E37" s="745"/>
      <c r="F37" s="746"/>
      <c r="G37" s="746"/>
      <c r="H37" s="746"/>
      <c r="I37" s="746"/>
      <c r="J37" s="746"/>
      <c r="K37" s="746"/>
      <c r="L37" s="746"/>
      <c r="M37" s="746"/>
    </row>
    <row r="38" spans="2:13" x14ac:dyDescent="0.25">
      <c r="B38" s="709"/>
      <c r="C38" s="745"/>
      <c r="D38" s="745"/>
      <c r="E38" s="745"/>
      <c r="F38" s="746"/>
      <c r="G38" s="746"/>
      <c r="H38" s="746"/>
      <c r="I38" s="746"/>
      <c r="J38" s="746"/>
      <c r="K38" s="746"/>
      <c r="L38" s="746"/>
      <c r="M38" s="746"/>
    </row>
    <row r="39" spans="2:13" x14ac:dyDescent="0.25">
      <c r="B39" s="709"/>
      <c r="C39" s="745"/>
      <c r="D39" s="745"/>
      <c r="E39" s="745"/>
      <c r="F39" s="746"/>
      <c r="G39" s="746"/>
      <c r="H39" s="746"/>
      <c r="I39" s="746"/>
      <c r="J39" s="746"/>
      <c r="K39" s="746"/>
      <c r="L39" s="746"/>
      <c r="M39" s="746"/>
    </row>
    <row r="40" spans="2:13" ht="160.5" customHeight="1" x14ac:dyDescent="0.25">
      <c r="B40" s="709"/>
      <c r="C40" s="745"/>
      <c r="D40" s="745"/>
      <c r="E40" s="745"/>
      <c r="F40" s="746"/>
      <c r="G40" s="746"/>
      <c r="H40" s="746"/>
      <c r="I40" s="746"/>
      <c r="J40" s="746"/>
      <c r="K40" s="746"/>
      <c r="L40" s="746"/>
      <c r="M40" s="746"/>
    </row>
    <row r="41" spans="2:13" x14ac:dyDescent="0.25">
      <c r="B41" s="709"/>
      <c r="C41" s="745"/>
      <c r="D41" s="745"/>
      <c r="E41" s="745"/>
      <c r="F41" s="746"/>
      <c r="G41" s="746"/>
      <c r="H41" s="746"/>
      <c r="I41" s="746"/>
      <c r="J41" s="746"/>
      <c r="K41" s="746"/>
      <c r="L41" s="746"/>
      <c r="M41" s="746"/>
    </row>
    <row r="42" spans="2:13" ht="30.75" customHeight="1" x14ac:dyDescent="0.25">
      <c r="B42" s="709"/>
      <c r="C42" s="745"/>
      <c r="D42" s="745"/>
      <c r="E42" s="745"/>
      <c r="F42" s="746"/>
      <c r="G42" s="746"/>
      <c r="H42" s="746"/>
      <c r="I42" s="746"/>
      <c r="J42" s="746"/>
      <c r="K42" s="746"/>
      <c r="L42" s="746"/>
      <c r="M42" s="746"/>
    </row>
    <row r="43" spans="2:13" x14ac:dyDescent="0.25">
      <c r="B43" s="709"/>
      <c r="C43" s="745"/>
      <c r="D43" s="745"/>
      <c r="E43" s="745"/>
      <c r="F43" s="746"/>
      <c r="G43" s="746"/>
      <c r="H43" s="746"/>
      <c r="I43" s="746"/>
      <c r="J43" s="746"/>
      <c r="K43" s="746"/>
      <c r="L43" s="746"/>
      <c r="M43" s="746"/>
    </row>
    <row r="44" spans="2:13" x14ac:dyDescent="0.25">
      <c r="B44" s="709"/>
      <c r="C44" s="745"/>
      <c r="D44" s="745"/>
      <c r="E44" s="745"/>
      <c r="F44" s="746"/>
      <c r="G44" s="746"/>
      <c r="H44" s="746"/>
      <c r="I44" s="746"/>
      <c r="J44" s="746"/>
      <c r="K44" s="746"/>
      <c r="L44" s="746"/>
      <c r="M44" s="746"/>
    </row>
    <row r="45" spans="2:13" x14ac:dyDescent="0.25">
      <c r="B45" s="709"/>
      <c r="C45" s="745"/>
      <c r="D45" s="745"/>
      <c r="E45" s="745"/>
      <c r="F45" s="746"/>
      <c r="G45" s="746"/>
      <c r="H45" s="746"/>
      <c r="I45" s="746"/>
      <c r="J45" s="746"/>
      <c r="K45" s="746"/>
      <c r="L45" s="746"/>
      <c r="M45" s="746"/>
    </row>
    <row r="46" spans="2:13" x14ac:dyDescent="0.25">
      <c r="B46" s="709"/>
      <c r="C46" s="745"/>
      <c r="D46" s="745"/>
      <c r="E46" s="745"/>
      <c r="F46" s="746"/>
      <c r="G46" s="746"/>
      <c r="H46" s="746"/>
      <c r="I46" s="746"/>
      <c r="J46" s="746"/>
      <c r="K46" s="746"/>
      <c r="L46" s="746"/>
      <c r="M46" s="746"/>
    </row>
    <row r="47" spans="2:13" x14ac:dyDescent="0.25">
      <c r="B47" s="709"/>
      <c r="C47" s="745"/>
      <c r="D47" s="745"/>
      <c r="E47" s="745"/>
      <c r="F47" s="746"/>
      <c r="G47" s="746"/>
      <c r="H47" s="746"/>
      <c r="I47" s="746"/>
      <c r="J47" s="746"/>
      <c r="K47" s="746"/>
      <c r="L47" s="746"/>
      <c r="M47" s="746"/>
    </row>
    <row r="80" ht="43.15" customHeight="1" x14ac:dyDescent="0.25"/>
    <row r="81" ht="43.15" customHeight="1" x14ac:dyDescent="0.25"/>
  </sheetData>
  <mergeCells count="33">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10"/>
  <sheetViews>
    <sheetView view="pageBreakPreview" zoomScale="50" zoomScaleNormal="50" zoomScaleSheetLayoutView="50" workbookViewId="0">
      <selection activeCell="F106" sqref="F106"/>
    </sheetView>
  </sheetViews>
  <sheetFormatPr defaultColWidth="9.140625" defaultRowHeight="18.75" x14ac:dyDescent="0.25"/>
  <cols>
    <col min="1" max="1" width="8.85546875" style="583" customWidth="1"/>
    <col min="2" max="2" width="28.85546875" style="586" customWidth="1"/>
    <col min="3" max="3" width="11.140625" style="583" customWidth="1"/>
    <col min="4" max="4" width="31.7109375" style="583" customWidth="1"/>
    <col min="5" max="5" width="23.28515625" style="583" customWidth="1"/>
    <col min="6" max="6" width="31.7109375" style="604" customWidth="1"/>
    <col min="7" max="7" width="60.85546875" style="604" customWidth="1"/>
    <col min="8" max="8" width="36" style="586" customWidth="1"/>
    <col min="9" max="9" width="34.7109375" style="586" customWidth="1"/>
    <col min="10" max="10" width="35.5703125" style="586" customWidth="1"/>
    <col min="11" max="11" width="39.85546875" style="586" customWidth="1"/>
    <col min="12" max="12" width="22" style="630" customWidth="1"/>
    <col min="13" max="13" width="59.7109375" style="586" customWidth="1"/>
    <col min="14" max="16384" width="9.140625" style="586"/>
  </cols>
  <sheetData>
    <row r="1" spans="1:25" s="583" customFormat="1" ht="57" customHeight="1" x14ac:dyDescent="0.25">
      <c r="A1" s="1915" t="s">
        <v>1055</v>
      </c>
      <c r="B1" s="1915"/>
      <c r="C1" s="1915"/>
      <c r="D1" s="1915"/>
      <c r="E1" s="1915"/>
      <c r="F1" s="1915"/>
      <c r="G1" s="1915"/>
      <c r="H1" s="1915"/>
      <c r="I1" s="1915"/>
      <c r="J1" s="1915"/>
      <c r="K1" s="1915"/>
      <c r="L1" s="1915"/>
      <c r="M1" s="1915"/>
      <c r="N1" s="582"/>
      <c r="O1" s="582"/>
      <c r="P1" s="582"/>
      <c r="Q1" s="582"/>
      <c r="R1" s="582"/>
      <c r="S1" s="582"/>
      <c r="T1" s="582"/>
      <c r="U1" s="582"/>
      <c r="V1" s="582"/>
      <c r="W1" s="582"/>
      <c r="X1" s="582"/>
      <c r="Y1" s="582"/>
    </row>
    <row r="2" spans="1:25" ht="39" customHeight="1" x14ac:dyDescent="0.25">
      <c r="A2" s="584"/>
      <c r="B2" s="584"/>
      <c r="C2" s="584"/>
      <c r="D2" s="584"/>
      <c r="E2" s="584"/>
      <c r="F2" s="584"/>
      <c r="G2" s="584"/>
      <c r="H2" s="584"/>
      <c r="I2" s="584"/>
      <c r="J2" s="584"/>
      <c r="K2" s="584"/>
      <c r="L2" s="584"/>
      <c r="M2" s="585" t="s">
        <v>1</v>
      </c>
      <c r="N2" s="584"/>
      <c r="O2" s="584"/>
      <c r="P2" s="584"/>
      <c r="Q2" s="584"/>
      <c r="R2" s="584"/>
      <c r="S2" s="584"/>
      <c r="T2" s="584"/>
      <c r="U2" s="584"/>
      <c r="V2" s="584"/>
      <c r="W2" s="584"/>
      <c r="X2" s="584"/>
      <c r="Y2" s="584"/>
    </row>
    <row r="3" spans="1:25" ht="76.5" customHeight="1" x14ac:dyDescent="0.25">
      <c r="A3" s="1916" t="s">
        <v>2</v>
      </c>
      <c r="B3" s="1917" t="s">
        <v>3</v>
      </c>
      <c r="C3" s="1917"/>
      <c r="D3" s="1918" t="s">
        <v>4</v>
      </c>
      <c r="E3" s="1918" t="s">
        <v>5</v>
      </c>
      <c r="F3" s="1921" t="s">
        <v>55</v>
      </c>
      <c r="G3" s="1922" t="s">
        <v>7</v>
      </c>
      <c r="H3" s="1925" t="s">
        <v>8</v>
      </c>
      <c r="I3" s="1926" t="s">
        <v>9</v>
      </c>
      <c r="J3" s="1926" t="s">
        <v>10</v>
      </c>
      <c r="K3" s="1929" t="s">
        <v>11</v>
      </c>
      <c r="L3" s="1922"/>
      <c r="M3" s="1933" t="s">
        <v>12</v>
      </c>
      <c r="N3" s="587"/>
      <c r="O3" s="587"/>
      <c r="P3" s="587"/>
    </row>
    <row r="4" spans="1:25" ht="19.5" customHeight="1" x14ac:dyDescent="0.25">
      <c r="A4" s="1916"/>
      <c r="B4" s="1917"/>
      <c r="C4" s="1917"/>
      <c r="D4" s="1919"/>
      <c r="E4" s="1919"/>
      <c r="F4" s="1921"/>
      <c r="G4" s="1923"/>
      <c r="H4" s="1925"/>
      <c r="I4" s="1927"/>
      <c r="J4" s="1927"/>
      <c r="K4" s="1930"/>
      <c r="L4" s="1923"/>
      <c r="M4" s="1934"/>
      <c r="N4" s="587"/>
      <c r="O4" s="587"/>
      <c r="P4" s="587"/>
    </row>
    <row r="5" spans="1:25" ht="12.75" customHeight="1" x14ac:dyDescent="0.25">
      <c r="A5" s="1916"/>
      <c r="B5" s="1917"/>
      <c r="C5" s="1917"/>
      <c r="D5" s="1919"/>
      <c r="E5" s="1919"/>
      <c r="F5" s="1921"/>
      <c r="G5" s="1923"/>
      <c r="H5" s="1925"/>
      <c r="I5" s="1927"/>
      <c r="J5" s="1927"/>
      <c r="K5" s="1930"/>
      <c r="L5" s="1923"/>
      <c r="M5" s="1934"/>
      <c r="N5" s="587"/>
      <c r="O5" s="587"/>
      <c r="P5" s="587"/>
    </row>
    <row r="6" spans="1:25" ht="26.25" hidden="1" customHeight="1" x14ac:dyDescent="0.25">
      <c r="A6" s="1916"/>
      <c r="B6" s="1917"/>
      <c r="C6" s="1917"/>
      <c r="D6" s="1920"/>
      <c r="E6" s="1920"/>
      <c r="F6" s="1921"/>
      <c r="G6" s="1924"/>
      <c r="H6" s="1925"/>
      <c r="I6" s="1928"/>
      <c r="J6" s="1928"/>
      <c r="K6" s="1931"/>
      <c r="L6" s="1932"/>
      <c r="M6" s="1935"/>
      <c r="N6" s="587"/>
      <c r="O6" s="587"/>
      <c r="P6" s="587"/>
    </row>
    <row r="7" spans="1:25" s="593" customFormat="1" ht="24" customHeight="1" x14ac:dyDescent="0.25">
      <c r="A7" s="588">
        <v>1</v>
      </c>
      <c r="B7" s="1921">
        <v>2</v>
      </c>
      <c r="C7" s="1921"/>
      <c r="D7" s="589">
        <v>3</v>
      </c>
      <c r="E7" s="589">
        <v>4</v>
      </c>
      <c r="F7" s="588">
        <v>5</v>
      </c>
      <c r="G7" s="590">
        <v>6</v>
      </c>
      <c r="H7" s="591">
        <v>7</v>
      </c>
      <c r="I7" s="591">
        <v>8</v>
      </c>
      <c r="J7" s="591">
        <v>9</v>
      </c>
      <c r="K7" s="1936">
        <v>10</v>
      </c>
      <c r="L7" s="1937"/>
      <c r="M7" s="591">
        <v>11</v>
      </c>
      <c r="N7" s="592"/>
      <c r="O7" s="592"/>
      <c r="P7" s="592"/>
    </row>
    <row r="8" spans="1:25" s="604" customFormat="1" ht="69.95" customHeight="1" x14ac:dyDescent="0.3">
      <c r="A8" s="594">
        <v>1</v>
      </c>
      <c r="B8" s="595" t="s">
        <v>264</v>
      </c>
      <c r="C8" s="596">
        <v>23</v>
      </c>
      <c r="D8" s="538" t="s">
        <v>1056</v>
      </c>
      <c r="E8" s="597" t="s">
        <v>31</v>
      </c>
      <c r="F8" s="598" t="s">
        <v>32</v>
      </c>
      <c r="G8" s="599" t="s">
        <v>1057</v>
      </c>
      <c r="H8" s="600"/>
      <c r="I8" s="601"/>
      <c r="J8" s="600"/>
      <c r="K8" s="602"/>
      <c r="L8" s="603"/>
      <c r="M8" s="599"/>
    </row>
    <row r="9" spans="1:25" ht="69.95" customHeight="1" x14ac:dyDescent="0.3">
      <c r="A9" s="605">
        <v>2</v>
      </c>
      <c r="B9" s="606" t="s">
        <v>264</v>
      </c>
      <c r="C9" s="607" t="s">
        <v>1058</v>
      </c>
      <c r="D9" s="538" t="s">
        <v>1056</v>
      </c>
      <c r="E9" s="597" t="s">
        <v>31</v>
      </c>
      <c r="F9" s="598" t="s">
        <v>32</v>
      </c>
      <c r="G9" s="599" t="s">
        <v>1057</v>
      </c>
      <c r="H9" s="601"/>
      <c r="I9" s="608"/>
      <c r="J9" s="608"/>
      <c r="K9" s="602"/>
      <c r="L9" s="603"/>
      <c r="M9" s="599"/>
    </row>
    <row r="10" spans="1:25" ht="69.95" customHeight="1" x14ac:dyDescent="0.3">
      <c r="A10" s="605">
        <f>A9+1</f>
        <v>3</v>
      </c>
      <c r="B10" s="606" t="s">
        <v>1059</v>
      </c>
      <c r="C10" s="607">
        <v>24</v>
      </c>
      <c r="D10" s="538" t="s">
        <v>1056</v>
      </c>
      <c r="E10" s="597" t="s">
        <v>31</v>
      </c>
      <c r="F10" s="598" t="s">
        <v>32</v>
      </c>
      <c r="G10" s="599" t="s">
        <v>1057</v>
      </c>
      <c r="H10" s="601"/>
      <c r="I10" s="601"/>
      <c r="J10" s="601"/>
      <c r="K10" s="602"/>
      <c r="L10" s="603"/>
      <c r="M10" s="599"/>
    </row>
    <row r="11" spans="1:25" ht="69.95" customHeight="1" x14ac:dyDescent="0.3">
      <c r="A11" s="605">
        <f t="shared" ref="A11:A74" si="0">A10+1</f>
        <v>4</v>
      </c>
      <c r="B11" s="606" t="s">
        <v>1059</v>
      </c>
      <c r="C11" s="607">
        <v>25</v>
      </c>
      <c r="D11" s="538" t="s">
        <v>1056</v>
      </c>
      <c r="E11" s="597" t="s">
        <v>31</v>
      </c>
      <c r="F11" s="598" t="s">
        <v>32</v>
      </c>
      <c r="G11" s="473" t="s">
        <v>1060</v>
      </c>
      <c r="H11" s="547"/>
      <c r="I11" s="601"/>
      <c r="J11" s="601"/>
      <c r="K11" s="602"/>
      <c r="L11" s="603"/>
      <c r="M11" s="599"/>
    </row>
    <row r="12" spans="1:25" ht="98.25" customHeight="1" x14ac:dyDescent="0.3">
      <c r="A12" s="605">
        <f t="shared" si="0"/>
        <v>5</v>
      </c>
      <c r="B12" s="606" t="s">
        <v>1059</v>
      </c>
      <c r="C12" s="607">
        <v>26</v>
      </c>
      <c r="D12" s="538" t="s">
        <v>1056</v>
      </c>
      <c r="E12" s="597" t="s">
        <v>31</v>
      </c>
      <c r="F12" s="609" t="s">
        <v>36</v>
      </c>
      <c r="G12" s="610"/>
      <c r="H12" s="611" t="s">
        <v>1061</v>
      </c>
      <c r="I12" s="600" t="s">
        <v>26</v>
      </c>
      <c r="J12" s="600" t="s">
        <v>26</v>
      </c>
      <c r="K12" s="601" t="s">
        <v>38</v>
      </c>
      <c r="L12" s="603" t="s">
        <v>1062</v>
      </c>
      <c r="M12" s="599" t="s">
        <v>1063</v>
      </c>
    </row>
    <row r="13" spans="1:25" ht="69.95" customHeight="1" x14ac:dyDescent="0.3">
      <c r="A13" s="605">
        <f t="shared" si="0"/>
        <v>6</v>
      </c>
      <c r="B13" s="606" t="s">
        <v>1059</v>
      </c>
      <c r="C13" s="607">
        <v>27</v>
      </c>
      <c r="D13" s="538" t="s">
        <v>1056</v>
      </c>
      <c r="E13" s="597" t="s">
        <v>31</v>
      </c>
      <c r="F13" s="598" t="s">
        <v>32</v>
      </c>
      <c r="G13" s="473" t="s">
        <v>1060</v>
      </c>
      <c r="H13" s="547"/>
      <c r="I13" s="601"/>
      <c r="J13" s="600"/>
      <c r="K13" s="602"/>
      <c r="L13" s="603"/>
      <c r="M13" s="599"/>
    </row>
    <row r="14" spans="1:25" ht="69.95" customHeight="1" x14ac:dyDescent="0.3">
      <c r="A14" s="605">
        <f t="shared" si="0"/>
        <v>7</v>
      </c>
      <c r="B14" s="606" t="s">
        <v>264</v>
      </c>
      <c r="C14" s="607">
        <v>28</v>
      </c>
      <c r="D14" s="538" t="s">
        <v>1056</v>
      </c>
      <c r="E14" s="597" t="s">
        <v>31</v>
      </c>
      <c r="F14" s="598" t="s">
        <v>32</v>
      </c>
      <c r="G14" s="599" t="s">
        <v>1057</v>
      </c>
      <c r="H14" s="548"/>
      <c r="I14" s="601"/>
      <c r="J14" s="600"/>
      <c r="K14" s="602"/>
      <c r="L14" s="603"/>
      <c r="M14" s="599"/>
    </row>
    <row r="15" spans="1:25" ht="69.95" customHeight="1" x14ac:dyDescent="0.3">
      <c r="A15" s="605">
        <f t="shared" si="0"/>
        <v>8</v>
      </c>
      <c r="B15" s="606" t="s">
        <v>264</v>
      </c>
      <c r="C15" s="607">
        <v>29</v>
      </c>
      <c r="D15" s="538" t="s">
        <v>1056</v>
      </c>
      <c r="E15" s="597" t="s">
        <v>31</v>
      </c>
      <c r="F15" s="598" t="s">
        <v>32</v>
      </c>
      <c r="G15" s="473" t="s">
        <v>1060</v>
      </c>
      <c r="H15" s="612"/>
      <c r="I15" s="601"/>
      <c r="J15" s="601"/>
      <c r="K15" s="602"/>
      <c r="L15" s="603"/>
      <c r="M15" s="599"/>
    </row>
    <row r="16" spans="1:25" ht="96.75" customHeight="1" x14ac:dyDescent="0.3">
      <c r="A16" s="605">
        <f t="shared" si="0"/>
        <v>9</v>
      </c>
      <c r="B16" s="606" t="s">
        <v>264</v>
      </c>
      <c r="C16" s="607">
        <v>30</v>
      </c>
      <c r="D16" s="538" t="s">
        <v>1056</v>
      </c>
      <c r="E16" s="597" t="s">
        <v>31</v>
      </c>
      <c r="F16" s="609" t="s">
        <v>36</v>
      </c>
      <c r="G16" s="613"/>
      <c r="H16" s="611" t="s">
        <v>1064</v>
      </c>
      <c r="I16" s="600" t="s">
        <v>26</v>
      </c>
      <c r="J16" s="600" t="s">
        <v>26</v>
      </c>
      <c r="K16" s="601" t="s">
        <v>38</v>
      </c>
      <c r="L16" s="603" t="s">
        <v>1065</v>
      </c>
      <c r="M16" s="599" t="s">
        <v>1066</v>
      </c>
    </row>
    <row r="17" spans="1:13" ht="69.95" customHeight="1" x14ac:dyDescent="0.25">
      <c r="A17" s="605">
        <f t="shared" si="0"/>
        <v>10</v>
      </c>
      <c r="B17" s="606" t="s">
        <v>264</v>
      </c>
      <c r="C17" s="607">
        <v>31</v>
      </c>
      <c r="D17" s="538" t="s">
        <v>1056</v>
      </c>
      <c r="E17" s="597" t="s">
        <v>31</v>
      </c>
      <c r="F17" s="598" t="s">
        <v>32</v>
      </c>
      <c r="G17" s="473" t="s">
        <v>1060</v>
      </c>
      <c r="H17" s="548"/>
      <c r="I17" s="601"/>
      <c r="J17" s="601"/>
      <c r="K17" s="614"/>
      <c r="L17" s="603"/>
      <c r="M17" s="599"/>
    </row>
    <row r="18" spans="1:13" s="604" customFormat="1" ht="69.95" customHeight="1" x14ac:dyDescent="0.25">
      <c r="A18" s="605">
        <f t="shared" si="0"/>
        <v>11</v>
      </c>
      <c r="B18" s="606" t="s">
        <v>264</v>
      </c>
      <c r="C18" s="607">
        <v>36</v>
      </c>
      <c r="D18" s="538" t="s">
        <v>1056</v>
      </c>
      <c r="E18" s="597" t="s">
        <v>31</v>
      </c>
      <c r="F18" s="598" t="s">
        <v>32</v>
      </c>
      <c r="G18" s="599" t="s">
        <v>1057</v>
      </c>
      <c r="H18" s="601"/>
      <c r="I18" s="601"/>
      <c r="J18" s="601"/>
      <c r="K18" s="614"/>
      <c r="L18" s="603"/>
      <c r="M18" s="599"/>
    </row>
    <row r="19" spans="1:13" s="604" customFormat="1" ht="69.95" customHeight="1" x14ac:dyDescent="0.25">
      <c r="A19" s="605">
        <f t="shared" si="0"/>
        <v>12</v>
      </c>
      <c r="B19" s="606" t="s">
        <v>990</v>
      </c>
      <c r="C19" s="607">
        <v>38</v>
      </c>
      <c r="D19" s="538" t="s">
        <v>1056</v>
      </c>
      <c r="E19" s="597" t="s">
        <v>31</v>
      </c>
      <c r="F19" s="598" t="s">
        <v>32</v>
      </c>
      <c r="G19" s="599" t="s">
        <v>1057</v>
      </c>
      <c r="H19" s="612"/>
      <c r="I19" s="601"/>
      <c r="J19" s="601"/>
      <c r="K19" s="614"/>
      <c r="L19" s="603"/>
      <c r="M19" s="599"/>
    </row>
    <row r="20" spans="1:13" s="604" customFormat="1" ht="69.95" customHeight="1" x14ac:dyDescent="0.25">
      <c r="A20" s="605">
        <f t="shared" si="0"/>
        <v>13</v>
      </c>
      <c r="B20" s="606" t="s">
        <v>990</v>
      </c>
      <c r="C20" s="607">
        <v>39</v>
      </c>
      <c r="D20" s="538" t="s">
        <v>1056</v>
      </c>
      <c r="E20" s="597" t="s">
        <v>31</v>
      </c>
      <c r="F20" s="598" t="s">
        <v>32</v>
      </c>
      <c r="G20" s="599" t="s">
        <v>1057</v>
      </c>
      <c r="H20" s="550"/>
      <c r="I20" s="601"/>
      <c r="J20" s="601"/>
      <c r="K20" s="614"/>
      <c r="L20" s="603"/>
      <c r="M20" s="599"/>
    </row>
    <row r="21" spans="1:13" s="604" customFormat="1" ht="69.95" customHeight="1" x14ac:dyDescent="0.25">
      <c r="A21" s="605">
        <f t="shared" si="0"/>
        <v>14</v>
      </c>
      <c r="B21" s="606" t="s">
        <v>264</v>
      </c>
      <c r="C21" s="607">
        <v>40</v>
      </c>
      <c r="D21" s="538" t="s">
        <v>1056</v>
      </c>
      <c r="E21" s="597" t="s">
        <v>31</v>
      </c>
      <c r="F21" s="598" t="s">
        <v>32</v>
      </c>
      <c r="G21" s="599" t="s">
        <v>1057</v>
      </c>
      <c r="H21" s="612"/>
      <c r="I21" s="601"/>
      <c r="J21" s="601"/>
      <c r="K21" s="614"/>
      <c r="L21" s="603"/>
      <c r="M21" s="600"/>
    </row>
    <row r="22" spans="1:13" s="583" customFormat="1" ht="69.95" customHeight="1" x14ac:dyDescent="0.25">
      <c r="A22" s="605">
        <f t="shared" si="0"/>
        <v>15</v>
      </c>
      <c r="B22" s="606" t="s">
        <v>264</v>
      </c>
      <c r="C22" s="607">
        <v>41</v>
      </c>
      <c r="D22" s="538" t="s">
        <v>1056</v>
      </c>
      <c r="E22" s="597" t="s">
        <v>31</v>
      </c>
      <c r="F22" s="598" t="s">
        <v>32</v>
      </c>
      <c r="G22" s="599" t="s">
        <v>1057</v>
      </c>
      <c r="H22" s="548"/>
      <c r="I22" s="601"/>
      <c r="J22" s="601"/>
      <c r="K22" s="614"/>
      <c r="L22" s="603"/>
      <c r="M22" s="599"/>
    </row>
    <row r="23" spans="1:13" ht="69.95" customHeight="1" x14ac:dyDescent="0.25">
      <c r="A23" s="605">
        <f t="shared" si="0"/>
        <v>16</v>
      </c>
      <c r="B23" s="606" t="s">
        <v>264</v>
      </c>
      <c r="C23" s="607">
        <v>42</v>
      </c>
      <c r="D23" s="538" t="s">
        <v>1056</v>
      </c>
      <c r="E23" s="597" t="s">
        <v>31</v>
      </c>
      <c r="F23" s="598" t="s">
        <v>32</v>
      </c>
      <c r="G23" s="599" t="s">
        <v>1057</v>
      </c>
      <c r="H23" s="599"/>
      <c r="I23" s="599"/>
      <c r="J23" s="599"/>
      <c r="K23" s="614"/>
      <c r="L23" s="603"/>
      <c r="M23" s="599"/>
    </row>
    <row r="24" spans="1:13" ht="69.95" customHeight="1" x14ac:dyDescent="0.25">
      <c r="A24" s="605">
        <f t="shared" si="0"/>
        <v>17</v>
      </c>
      <c r="B24" s="606" t="s">
        <v>264</v>
      </c>
      <c r="C24" s="607">
        <v>44</v>
      </c>
      <c r="D24" s="538" t="s">
        <v>1056</v>
      </c>
      <c r="E24" s="597" t="s">
        <v>31</v>
      </c>
      <c r="F24" s="598" t="s">
        <v>32</v>
      </c>
      <c r="G24" s="599" t="s">
        <v>1057</v>
      </c>
      <c r="H24" s="599"/>
      <c r="I24" s="599"/>
      <c r="J24" s="599"/>
      <c r="K24" s="614"/>
      <c r="L24" s="603"/>
      <c r="M24" s="599"/>
    </row>
    <row r="25" spans="1:13" ht="69.95" customHeight="1" x14ac:dyDescent="0.25">
      <c r="A25" s="605">
        <f t="shared" si="0"/>
        <v>18</v>
      </c>
      <c r="B25" s="606" t="s">
        <v>264</v>
      </c>
      <c r="C25" s="607">
        <v>45</v>
      </c>
      <c r="D25" s="538" t="s">
        <v>1056</v>
      </c>
      <c r="E25" s="597" t="s">
        <v>31</v>
      </c>
      <c r="F25" s="598" t="s">
        <v>32</v>
      </c>
      <c r="G25" s="599" t="s">
        <v>1057</v>
      </c>
      <c r="H25" s="599"/>
      <c r="I25" s="599"/>
      <c r="J25" s="599"/>
      <c r="K25" s="614"/>
      <c r="L25" s="603"/>
      <c r="M25" s="599"/>
    </row>
    <row r="26" spans="1:13" ht="69.95" customHeight="1" x14ac:dyDescent="0.25">
      <c r="A26" s="605">
        <f t="shared" si="0"/>
        <v>19</v>
      </c>
      <c r="B26" s="606" t="s">
        <v>990</v>
      </c>
      <c r="C26" s="607">
        <v>53</v>
      </c>
      <c r="D26" s="538" t="s">
        <v>1056</v>
      </c>
      <c r="E26" s="597" t="s">
        <v>31</v>
      </c>
      <c r="F26" s="598" t="s">
        <v>32</v>
      </c>
      <c r="G26" s="599" t="s">
        <v>1057</v>
      </c>
      <c r="H26" s="599"/>
      <c r="I26" s="599"/>
      <c r="J26" s="599"/>
      <c r="K26" s="614"/>
      <c r="L26" s="603"/>
      <c r="M26" s="599"/>
    </row>
    <row r="27" spans="1:13" ht="69.95" customHeight="1" x14ac:dyDescent="0.25">
      <c r="A27" s="605">
        <f t="shared" si="0"/>
        <v>20</v>
      </c>
      <c r="B27" s="606" t="s">
        <v>990</v>
      </c>
      <c r="C27" s="607">
        <v>54</v>
      </c>
      <c r="D27" s="538" t="s">
        <v>1056</v>
      </c>
      <c r="E27" s="597" t="s">
        <v>31</v>
      </c>
      <c r="F27" s="598" t="s">
        <v>32</v>
      </c>
      <c r="G27" s="615" t="s">
        <v>177</v>
      </c>
      <c r="H27" s="599"/>
      <c r="I27" s="599"/>
      <c r="J27" s="599"/>
      <c r="K27" s="614"/>
      <c r="L27" s="603"/>
      <c r="M27" s="615" t="s">
        <v>1067</v>
      </c>
    </row>
    <row r="28" spans="1:13" ht="69.95" customHeight="1" x14ac:dyDescent="0.25">
      <c r="A28" s="605">
        <f t="shared" si="0"/>
        <v>21</v>
      </c>
      <c r="B28" s="606" t="s">
        <v>990</v>
      </c>
      <c r="C28" s="607">
        <v>56</v>
      </c>
      <c r="D28" s="538" t="s">
        <v>1056</v>
      </c>
      <c r="E28" s="597" t="s">
        <v>31</v>
      </c>
      <c r="F28" s="598" t="s">
        <v>32</v>
      </c>
      <c r="G28" s="599" t="s">
        <v>1057</v>
      </c>
      <c r="H28" s="599"/>
      <c r="I28" s="599"/>
      <c r="J28" s="599"/>
      <c r="K28" s="614"/>
      <c r="L28" s="603"/>
      <c r="M28" s="599"/>
    </row>
    <row r="29" spans="1:13" ht="69.95" customHeight="1" x14ac:dyDescent="0.25">
      <c r="A29" s="605">
        <f t="shared" si="0"/>
        <v>22</v>
      </c>
      <c r="B29" s="606" t="s">
        <v>990</v>
      </c>
      <c r="C29" s="607">
        <v>57</v>
      </c>
      <c r="D29" s="538" t="s">
        <v>1056</v>
      </c>
      <c r="E29" s="597" t="s">
        <v>31</v>
      </c>
      <c r="F29" s="598" t="s">
        <v>32</v>
      </c>
      <c r="G29" s="599" t="s">
        <v>1057</v>
      </c>
      <c r="H29" s="599"/>
      <c r="I29" s="599"/>
      <c r="J29" s="599"/>
      <c r="K29" s="614"/>
      <c r="L29" s="603"/>
      <c r="M29" s="599"/>
    </row>
    <row r="30" spans="1:13" ht="69.95" customHeight="1" x14ac:dyDescent="0.25">
      <c r="A30" s="605">
        <f t="shared" si="0"/>
        <v>23</v>
      </c>
      <c r="B30" s="616" t="s">
        <v>990</v>
      </c>
      <c r="C30" s="607">
        <v>58</v>
      </c>
      <c r="D30" s="538" t="s">
        <v>1056</v>
      </c>
      <c r="E30" s="597" t="s">
        <v>31</v>
      </c>
      <c r="F30" s="598" t="s">
        <v>32</v>
      </c>
      <c r="G30" s="599" t="s">
        <v>1057</v>
      </c>
      <c r="H30" s="599"/>
      <c r="I30" s="599"/>
      <c r="J30" s="599"/>
      <c r="K30" s="614"/>
      <c r="L30" s="603"/>
      <c r="M30" s="599"/>
    </row>
    <row r="31" spans="1:13" ht="69.95" customHeight="1" x14ac:dyDescent="0.25">
      <c r="A31" s="605">
        <f t="shared" si="0"/>
        <v>24</v>
      </c>
      <c r="B31" s="606" t="s">
        <v>990</v>
      </c>
      <c r="C31" s="607">
        <v>59</v>
      </c>
      <c r="D31" s="538" t="s">
        <v>1056</v>
      </c>
      <c r="E31" s="597" t="s">
        <v>31</v>
      </c>
      <c r="F31" s="598" t="s">
        <v>32</v>
      </c>
      <c r="G31" s="599" t="s">
        <v>1068</v>
      </c>
      <c r="H31" s="599"/>
      <c r="I31" s="599"/>
      <c r="J31" s="599"/>
      <c r="K31" s="614"/>
      <c r="L31" s="603"/>
      <c r="M31" s="599"/>
    </row>
    <row r="32" spans="1:13" ht="69.95" customHeight="1" x14ac:dyDescent="0.25">
      <c r="A32" s="605">
        <f t="shared" si="0"/>
        <v>25</v>
      </c>
      <c r="B32" s="617" t="s">
        <v>264</v>
      </c>
      <c r="C32" s="607">
        <v>60</v>
      </c>
      <c r="D32" s="538" t="s">
        <v>1056</v>
      </c>
      <c r="E32" s="597" t="s">
        <v>31</v>
      </c>
      <c r="F32" s="598" t="s">
        <v>32</v>
      </c>
      <c r="G32" s="599" t="s">
        <v>1068</v>
      </c>
      <c r="H32" s="599"/>
      <c r="I32" s="599"/>
      <c r="J32" s="599"/>
      <c r="K32" s="614"/>
      <c r="L32" s="603"/>
      <c r="M32" s="599"/>
    </row>
    <row r="33" spans="1:13" ht="69.95" customHeight="1" x14ac:dyDescent="0.25">
      <c r="A33" s="605">
        <f t="shared" si="0"/>
        <v>26</v>
      </c>
      <c r="B33" s="606" t="s">
        <v>264</v>
      </c>
      <c r="C33" s="607">
        <v>61</v>
      </c>
      <c r="D33" s="538" t="s">
        <v>1056</v>
      </c>
      <c r="E33" s="597" t="s">
        <v>31</v>
      </c>
      <c r="F33" s="598" t="s">
        <v>32</v>
      </c>
      <c r="G33" s="599" t="s">
        <v>1068</v>
      </c>
      <c r="H33" s="599"/>
      <c r="I33" s="599"/>
      <c r="J33" s="599"/>
      <c r="K33" s="614"/>
      <c r="L33" s="603"/>
      <c r="M33" s="599"/>
    </row>
    <row r="34" spans="1:13" ht="69.95" customHeight="1" x14ac:dyDescent="0.25">
      <c r="A34" s="605">
        <f t="shared" si="0"/>
        <v>27</v>
      </c>
      <c r="B34" s="606" t="s">
        <v>764</v>
      </c>
      <c r="C34" s="607">
        <v>62</v>
      </c>
      <c r="D34" s="538" t="s">
        <v>1056</v>
      </c>
      <c r="E34" s="597" t="s">
        <v>31</v>
      </c>
      <c r="F34" s="598" t="s">
        <v>32</v>
      </c>
      <c r="G34" s="599" t="s">
        <v>1068</v>
      </c>
      <c r="H34" s="599"/>
      <c r="I34" s="599"/>
      <c r="J34" s="599"/>
      <c r="K34" s="614"/>
      <c r="L34" s="603"/>
      <c r="M34" s="599"/>
    </row>
    <row r="35" spans="1:13" ht="69.95" customHeight="1" x14ac:dyDescent="0.25">
      <c r="A35" s="605">
        <f t="shared" si="0"/>
        <v>28</v>
      </c>
      <c r="B35" s="606" t="s">
        <v>990</v>
      </c>
      <c r="C35" s="607">
        <v>63</v>
      </c>
      <c r="D35" s="538" t="s">
        <v>1056</v>
      </c>
      <c r="E35" s="597" t="s">
        <v>31</v>
      </c>
      <c r="F35" s="598" t="s">
        <v>32</v>
      </c>
      <c r="G35" s="599" t="s">
        <v>1068</v>
      </c>
      <c r="H35" s="599"/>
      <c r="I35" s="599"/>
      <c r="J35" s="599"/>
      <c r="K35" s="614"/>
      <c r="L35" s="603"/>
      <c r="M35" s="618"/>
    </row>
    <row r="36" spans="1:13" ht="69.95" customHeight="1" x14ac:dyDescent="0.25">
      <c r="A36" s="605">
        <f t="shared" si="0"/>
        <v>29</v>
      </c>
      <c r="B36" s="606" t="s">
        <v>764</v>
      </c>
      <c r="C36" s="607">
        <v>64</v>
      </c>
      <c r="D36" s="538" t="s">
        <v>1056</v>
      </c>
      <c r="E36" s="597" t="s">
        <v>31</v>
      </c>
      <c r="F36" s="598" t="s">
        <v>32</v>
      </c>
      <c r="G36" s="599" t="s">
        <v>1068</v>
      </c>
      <c r="H36" s="599"/>
      <c r="I36" s="599"/>
      <c r="J36" s="599"/>
      <c r="K36" s="614"/>
      <c r="L36" s="603"/>
      <c r="M36" s="618"/>
    </row>
    <row r="37" spans="1:13" ht="69.95" customHeight="1" x14ac:dyDescent="0.25">
      <c r="A37" s="605">
        <f t="shared" si="0"/>
        <v>30</v>
      </c>
      <c r="B37" s="606" t="s">
        <v>764</v>
      </c>
      <c r="C37" s="607">
        <v>65</v>
      </c>
      <c r="D37" s="538" t="s">
        <v>1056</v>
      </c>
      <c r="E37" s="597" t="s">
        <v>31</v>
      </c>
      <c r="F37" s="598" t="s">
        <v>32</v>
      </c>
      <c r="G37" s="599" t="s">
        <v>1068</v>
      </c>
      <c r="H37" s="599"/>
      <c r="I37" s="599"/>
      <c r="J37" s="599"/>
      <c r="K37" s="614"/>
      <c r="L37" s="603"/>
      <c r="M37" s="599"/>
    </row>
    <row r="38" spans="1:13" ht="69.95" customHeight="1" x14ac:dyDescent="0.25">
      <c r="A38" s="605">
        <f t="shared" si="0"/>
        <v>31</v>
      </c>
      <c r="B38" s="606" t="s">
        <v>764</v>
      </c>
      <c r="C38" s="607">
        <v>66</v>
      </c>
      <c r="D38" s="538" t="s">
        <v>1056</v>
      </c>
      <c r="E38" s="597" t="s">
        <v>31</v>
      </c>
      <c r="F38" s="598" t="s">
        <v>32</v>
      </c>
      <c r="G38" s="599" t="s">
        <v>1068</v>
      </c>
      <c r="H38" s="599"/>
      <c r="I38" s="599"/>
      <c r="J38" s="599"/>
      <c r="K38" s="614"/>
      <c r="L38" s="603"/>
      <c r="M38" s="599"/>
    </row>
    <row r="39" spans="1:13" ht="69.95" customHeight="1" x14ac:dyDescent="0.25">
      <c r="A39" s="605">
        <f t="shared" si="0"/>
        <v>32</v>
      </c>
      <c r="B39" s="606" t="s">
        <v>764</v>
      </c>
      <c r="C39" s="607">
        <v>67</v>
      </c>
      <c r="D39" s="538" t="s">
        <v>1056</v>
      </c>
      <c r="E39" s="597" t="s">
        <v>31</v>
      </c>
      <c r="F39" s="598" t="s">
        <v>32</v>
      </c>
      <c r="G39" s="599" t="s">
        <v>1068</v>
      </c>
      <c r="H39" s="599"/>
      <c r="I39" s="599"/>
      <c r="J39" s="599"/>
      <c r="K39" s="614"/>
      <c r="L39" s="603"/>
      <c r="M39" s="599"/>
    </row>
    <row r="40" spans="1:13" ht="69.95" customHeight="1" x14ac:dyDescent="0.25">
      <c r="A40" s="605">
        <f t="shared" si="0"/>
        <v>33</v>
      </c>
      <c r="B40" s="606" t="s">
        <v>990</v>
      </c>
      <c r="C40" s="607">
        <v>68</v>
      </c>
      <c r="D40" s="538" t="s">
        <v>1056</v>
      </c>
      <c r="E40" s="597" t="s">
        <v>31</v>
      </c>
      <c r="F40" s="598" t="s">
        <v>32</v>
      </c>
      <c r="G40" s="599" t="s">
        <v>1068</v>
      </c>
      <c r="H40" s="599"/>
      <c r="I40" s="599"/>
      <c r="J40" s="599"/>
      <c r="K40" s="614"/>
      <c r="L40" s="603"/>
      <c r="M40" s="599"/>
    </row>
    <row r="41" spans="1:13" ht="69.95" customHeight="1" x14ac:dyDescent="0.25">
      <c r="A41" s="605">
        <f t="shared" si="0"/>
        <v>34</v>
      </c>
      <c r="B41" s="606" t="s">
        <v>1069</v>
      </c>
      <c r="C41" s="607">
        <v>69</v>
      </c>
      <c r="D41" s="538" t="s">
        <v>1056</v>
      </c>
      <c r="E41" s="597" t="s">
        <v>31</v>
      </c>
      <c r="F41" s="598" t="s">
        <v>32</v>
      </c>
      <c r="G41" s="599" t="s">
        <v>1068</v>
      </c>
      <c r="H41" s="599"/>
      <c r="I41" s="599"/>
      <c r="J41" s="599"/>
      <c r="K41" s="614"/>
      <c r="L41" s="603"/>
      <c r="M41" s="599"/>
    </row>
    <row r="42" spans="1:13" ht="69.95" customHeight="1" x14ac:dyDescent="0.3">
      <c r="A42" s="605">
        <f t="shared" si="0"/>
        <v>35</v>
      </c>
      <c r="B42" s="606" t="s">
        <v>764</v>
      </c>
      <c r="C42" s="607">
        <v>71</v>
      </c>
      <c r="D42" s="538" t="s">
        <v>1056</v>
      </c>
      <c r="E42" s="597" t="s">
        <v>31</v>
      </c>
      <c r="F42" s="609" t="s">
        <v>36</v>
      </c>
      <c r="G42" s="610"/>
      <c r="H42" s="548" t="s">
        <v>1070</v>
      </c>
      <c r="I42" s="600" t="s">
        <v>26</v>
      </c>
      <c r="J42" s="600" t="s">
        <v>26</v>
      </c>
      <c r="K42" s="1938" t="s">
        <v>45</v>
      </c>
      <c r="L42" s="1939"/>
      <c r="M42" s="599"/>
    </row>
    <row r="43" spans="1:13" ht="69.95" customHeight="1" x14ac:dyDescent="0.25">
      <c r="A43" s="605">
        <f t="shared" si="0"/>
        <v>36</v>
      </c>
      <c r="B43" s="606" t="s">
        <v>877</v>
      </c>
      <c r="C43" s="607">
        <v>72</v>
      </c>
      <c r="D43" s="538" t="s">
        <v>1056</v>
      </c>
      <c r="E43" s="597" t="s">
        <v>31</v>
      </c>
      <c r="F43" s="598" t="s">
        <v>32</v>
      </c>
      <c r="G43" s="599" t="s">
        <v>1068</v>
      </c>
      <c r="H43" s="599"/>
      <c r="I43" s="599"/>
      <c r="J43" s="599"/>
      <c r="K43" s="614"/>
      <c r="L43" s="603"/>
      <c r="M43" s="599"/>
    </row>
    <row r="44" spans="1:13" ht="69.95" customHeight="1" x14ac:dyDescent="0.25">
      <c r="A44" s="605">
        <f t="shared" si="0"/>
        <v>37</v>
      </c>
      <c r="B44" s="606" t="s">
        <v>877</v>
      </c>
      <c r="C44" s="607">
        <v>73</v>
      </c>
      <c r="D44" s="538" t="s">
        <v>1056</v>
      </c>
      <c r="E44" s="597" t="s">
        <v>31</v>
      </c>
      <c r="F44" s="598" t="s">
        <v>32</v>
      </c>
      <c r="G44" s="599" t="s">
        <v>1068</v>
      </c>
      <c r="H44" s="599"/>
      <c r="I44" s="599"/>
      <c r="J44" s="599"/>
      <c r="K44" s="614"/>
      <c r="L44" s="603"/>
      <c r="M44" s="599"/>
    </row>
    <row r="45" spans="1:13" ht="69.95" customHeight="1" x14ac:dyDescent="0.25">
      <c r="A45" s="605">
        <f t="shared" si="0"/>
        <v>38</v>
      </c>
      <c r="B45" s="606" t="s">
        <v>764</v>
      </c>
      <c r="C45" s="607">
        <v>74</v>
      </c>
      <c r="D45" s="538" t="s">
        <v>1056</v>
      </c>
      <c r="E45" s="597" t="s">
        <v>31</v>
      </c>
      <c r="F45" s="598" t="s">
        <v>32</v>
      </c>
      <c r="G45" s="599" t="s">
        <v>1071</v>
      </c>
      <c r="H45" s="599"/>
      <c r="I45" s="599"/>
      <c r="J45" s="599"/>
      <c r="K45" s="614"/>
      <c r="L45" s="603"/>
      <c r="M45" s="599"/>
    </row>
    <row r="46" spans="1:13" ht="69.95" customHeight="1" x14ac:dyDescent="0.25">
      <c r="A46" s="605">
        <f t="shared" si="0"/>
        <v>39</v>
      </c>
      <c r="B46" s="606" t="s">
        <v>990</v>
      </c>
      <c r="C46" s="607">
        <v>75</v>
      </c>
      <c r="D46" s="538" t="s">
        <v>1056</v>
      </c>
      <c r="E46" s="597" t="s">
        <v>31</v>
      </c>
      <c r="F46" s="598" t="s">
        <v>32</v>
      </c>
      <c r="G46" s="599" t="s">
        <v>1071</v>
      </c>
      <c r="H46" s="599"/>
      <c r="I46" s="599"/>
      <c r="J46" s="599"/>
      <c r="K46" s="614"/>
      <c r="L46" s="603"/>
      <c r="M46" s="599"/>
    </row>
    <row r="47" spans="1:13" ht="69.95" customHeight="1" x14ac:dyDescent="0.25">
      <c r="A47" s="605">
        <f t="shared" si="0"/>
        <v>40</v>
      </c>
      <c r="B47" s="606" t="s">
        <v>990</v>
      </c>
      <c r="C47" s="607">
        <v>76</v>
      </c>
      <c r="D47" s="538" t="s">
        <v>1056</v>
      </c>
      <c r="E47" s="597" t="s">
        <v>31</v>
      </c>
      <c r="F47" s="598" t="s">
        <v>32</v>
      </c>
      <c r="G47" s="599" t="s">
        <v>1071</v>
      </c>
      <c r="H47" s="599"/>
      <c r="I47" s="599"/>
      <c r="J47" s="599"/>
      <c r="K47" s="614"/>
      <c r="L47" s="603"/>
      <c r="M47" s="599"/>
    </row>
    <row r="48" spans="1:13" ht="69.95" customHeight="1" x14ac:dyDescent="0.25">
      <c r="A48" s="605">
        <f t="shared" si="0"/>
        <v>41</v>
      </c>
      <c r="B48" s="606" t="s">
        <v>990</v>
      </c>
      <c r="C48" s="607">
        <v>77</v>
      </c>
      <c r="D48" s="538" t="s">
        <v>1056</v>
      </c>
      <c r="E48" s="597" t="s">
        <v>31</v>
      </c>
      <c r="F48" s="598" t="s">
        <v>32</v>
      </c>
      <c r="G48" s="599" t="s">
        <v>1071</v>
      </c>
      <c r="H48" s="599"/>
      <c r="I48" s="599"/>
      <c r="J48" s="599"/>
      <c r="K48" s="614"/>
      <c r="L48" s="603"/>
      <c r="M48" s="599"/>
    </row>
    <row r="49" spans="1:13" ht="69.95" customHeight="1" x14ac:dyDescent="0.25">
      <c r="A49" s="605">
        <f t="shared" si="0"/>
        <v>42</v>
      </c>
      <c r="B49" s="606" t="s">
        <v>990</v>
      </c>
      <c r="C49" s="607">
        <v>78</v>
      </c>
      <c r="D49" s="538" t="s">
        <v>1056</v>
      </c>
      <c r="E49" s="597" t="s">
        <v>31</v>
      </c>
      <c r="F49" s="598" t="s">
        <v>32</v>
      </c>
      <c r="G49" s="599" t="s">
        <v>1071</v>
      </c>
      <c r="H49" s="599"/>
      <c r="I49" s="599"/>
      <c r="J49" s="599"/>
      <c r="K49" s="614"/>
      <c r="L49" s="603"/>
      <c r="M49" s="599"/>
    </row>
    <row r="50" spans="1:13" ht="69.95" customHeight="1" x14ac:dyDescent="0.25">
      <c r="A50" s="605">
        <f t="shared" si="0"/>
        <v>43</v>
      </c>
      <c r="B50" s="606" t="s">
        <v>877</v>
      </c>
      <c r="C50" s="607">
        <v>79</v>
      </c>
      <c r="D50" s="538" t="s">
        <v>1056</v>
      </c>
      <c r="E50" s="597" t="s">
        <v>31</v>
      </c>
      <c r="F50" s="598" t="s">
        <v>32</v>
      </c>
      <c r="G50" s="599" t="s">
        <v>1071</v>
      </c>
      <c r="H50" s="599"/>
      <c r="I50" s="599"/>
      <c r="J50" s="599"/>
      <c r="K50" s="614"/>
      <c r="L50" s="603"/>
      <c r="M50" s="599"/>
    </row>
    <row r="51" spans="1:13" ht="69.95" customHeight="1" x14ac:dyDescent="0.25">
      <c r="A51" s="605">
        <f t="shared" si="0"/>
        <v>44</v>
      </c>
      <c r="B51" s="606" t="s">
        <v>877</v>
      </c>
      <c r="C51" s="607">
        <v>80</v>
      </c>
      <c r="D51" s="538" t="s">
        <v>1056</v>
      </c>
      <c r="E51" s="597" t="s">
        <v>31</v>
      </c>
      <c r="F51" s="598" t="s">
        <v>32</v>
      </c>
      <c r="G51" s="599" t="s">
        <v>1071</v>
      </c>
      <c r="H51" s="599"/>
      <c r="I51" s="599"/>
      <c r="J51" s="599"/>
      <c r="K51" s="614"/>
      <c r="L51" s="603"/>
      <c r="M51" s="599"/>
    </row>
    <row r="52" spans="1:13" ht="69.95" customHeight="1" x14ac:dyDescent="0.25">
      <c r="A52" s="605">
        <f t="shared" si="0"/>
        <v>45</v>
      </c>
      <c r="B52" s="606" t="s">
        <v>877</v>
      </c>
      <c r="C52" s="607">
        <v>81</v>
      </c>
      <c r="D52" s="538" t="s">
        <v>1056</v>
      </c>
      <c r="E52" s="597" t="s">
        <v>31</v>
      </c>
      <c r="F52" s="598" t="s">
        <v>32</v>
      </c>
      <c r="G52" s="599" t="s">
        <v>1071</v>
      </c>
      <c r="H52" s="599"/>
      <c r="I52" s="599"/>
      <c r="J52" s="599"/>
      <c r="K52" s="614"/>
      <c r="L52" s="603"/>
      <c r="M52" s="599"/>
    </row>
    <row r="53" spans="1:13" ht="69.95" customHeight="1" x14ac:dyDescent="0.25">
      <c r="A53" s="605">
        <f t="shared" si="0"/>
        <v>46</v>
      </c>
      <c r="B53" s="606" t="s">
        <v>877</v>
      </c>
      <c r="C53" s="607">
        <v>82</v>
      </c>
      <c r="D53" s="538" t="s">
        <v>1056</v>
      </c>
      <c r="E53" s="597" t="s">
        <v>31</v>
      </c>
      <c r="F53" s="598" t="s">
        <v>32</v>
      </c>
      <c r="G53" s="599" t="s">
        <v>1057</v>
      </c>
      <c r="H53" s="599"/>
      <c r="I53" s="599"/>
      <c r="J53" s="599"/>
      <c r="K53" s="614"/>
      <c r="L53" s="603"/>
      <c r="M53" s="618"/>
    </row>
    <row r="54" spans="1:13" ht="69.95" customHeight="1" x14ac:dyDescent="0.25">
      <c r="A54" s="605">
        <f t="shared" si="0"/>
        <v>47</v>
      </c>
      <c r="B54" s="606" t="s">
        <v>877</v>
      </c>
      <c r="C54" s="607">
        <v>83</v>
      </c>
      <c r="D54" s="538" t="s">
        <v>1056</v>
      </c>
      <c r="E54" s="597" t="s">
        <v>31</v>
      </c>
      <c r="F54" s="598" t="s">
        <v>32</v>
      </c>
      <c r="G54" s="599" t="s">
        <v>1071</v>
      </c>
      <c r="H54" s="548"/>
      <c r="I54" s="601"/>
      <c r="J54" s="601"/>
      <c r="K54" s="614"/>
      <c r="L54" s="603"/>
      <c r="M54" s="599"/>
    </row>
    <row r="55" spans="1:13" ht="69.95" customHeight="1" x14ac:dyDescent="0.25">
      <c r="A55" s="605">
        <f t="shared" si="0"/>
        <v>48</v>
      </c>
      <c r="B55" s="606" t="s">
        <v>877</v>
      </c>
      <c r="C55" s="607">
        <v>84</v>
      </c>
      <c r="D55" s="538" t="s">
        <v>1056</v>
      </c>
      <c r="E55" s="597" t="s">
        <v>31</v>
      </c>
      <c r="F55" s="598" t="s">
        <v>32</v>
      </c>
      <c r="G55" s="599" t="s">
        <v>1071</v>
      </c>
      <c r="H55" s="599"/>
      <c r="I55" s="599"/>
      <c r="J55" s="599"/>
      <c r="K55" s="614"/>
      <c r="L55" s="603"/>
      <c r="M55" s="599"/>
    </row>
    <row r="56" spans="1:13" ht="69.95" customHeight="1" x14ac:dyDescent="0.25">
      <c r="A56" s="605">
        <f t="shared" si="0"/>
        <v>49</v>
      </c>
      <c r="B56" s="606" t="s">
        <v>764</v>
      </c>
      <c r="C56" s="607">
        <v>85</v>
      </c>
      <c r="D56" s="538" t="s">
        <v>1056</v>
      </c>
      <c r="E56" s="597" t="s">
        <v>31</v>
      </c>
      <c r="F56" s="598" t="s">
        <v>32</v>
      </c>
      <c r="G56" s="599" t="s">
        <v>1071</v>
      </c>
      <c r="H56" s="599"/>
      <c r="I56" s="599"/>
      <c r="J56" s="599"/>
      <c r="K56" s="614"/>
      <c r="L56" s="603"/>
      <c r="M56" s="599"/>
    </row>
    <row r="57" spans="1:13" ht="69.95" customHeight="1" x14ac:dyDescent="0.25">
      <c r="A57" s="605">
        <f t="shared" si="0"/>
        <v>50</v>
      </c>
      <c r="B57" s="606" t="s">
        <v>1072</v>
      </c>
      <c r="C57" s="607">
        <v>86</v>
      </c>
      <c r="D57" s="538" t="s">
        <v>1056</v>
      </c>
      <c r="E57" s="597" t="s">
        <v>31</v>
      </c>
      <c r="F57" s="598" t="s">
        <v>32</v>
      </c>
      <c r="G57" s="599" t="s">
        <v>1073</v>
      </c>
      <c r="H57" s="599"/>
      <c r="I57" s="599"/>
      <c r="J57" s="599"/>
      <c r="K57" s="614"/>
      <c r="L57" s="603"/>
      <c r="M57" s="599"/>
    </row>
    <row r="58" spans="1:13" ht="69.95" customHeight="1" x14ac:dyDescent="0.25">
      <c r="A58" s="605">
        <f t="shared" si="0"/>
        <v>51</v>
      </c>
      <c r="B58" s="606" t="s">
        <v>1072</v>
      </c>
      <c r="C58" s="607">
        <v>87</v>
      </c>
      <c r="D58" s="538" t="s">
        <v>1056</v>
      </c>
      <c r="E58" s="597" t="s">
        <v>31</v>
      </c>
      <c r="F58" s="598" t="s">
        <v>32</v>
      </c>
      <c r="G58" s="599" t="s">
        <v>1073</v>
      </c>
      <c r="H58" s="599"/>
      <c r="I58" s="599"/>
      <c r="J58" s="599"/>
      <c r="K58" s="614"/>
      <c r="L58" s="603"/>
      <c r="M58" s="599"/>
    </row>
    <row r="59" spans="1:13" ht="69.95" customHeight="1" x14ac:dyDescent="0.25">
      <c r="A59" s="605">
        <f t="shared" si="0"/>
        <v>52</v>
      </c>
      <c r="B59" s="606" t="s">
        <v>1072</v>
      </c>
      <c r="C59" s="607">
        <v>88</v>
      </c>
      <c r="D59" s="538" t="s">
        <v>1056</v>
      </c>
      <c r="E59" s="597" t="s">
        <v>31</v>
      </c>
      <c r="F59" s="598" t="s">
        <v>32</v>
      </c>
      <c r="G59" s="599" t="s">
        <v>1073</v>
      </c>
      <c r="H59" s="599"/>
      <c r="I59" s="599"/>
      <c r="J59" s="599"/>
      <c r="K59" s="614"/>
      <c r="L59" s="603"/>
      <c r="M59" s="599"/>
    </row>
    <row r="60" spans="1:13" ht="69.95" customHeight="1" x14ac:dyDescent="0.25">
      <c r="A60" s="605">
        <f t="shared" si="0"/>
        <v>53</v>
      </c>
      <c r="B60" s="606" t="s">
        <v>1072</v>
      </c>
      <c r="C60" s="607">
        <v>89</v>
      </c>
      <c r="D60" s="538" t="s">
        <v>1056</v>
      </c>
      <c r="E60" s="597" t="s">
        <v>31</v>
      </c>
      <c r="F60" s="598" t="s">
        <v>32</v>
      </c>
      <c r="G60" s="599" t="s">
        <v>1073</v>
      </c>
      <c r="H60" s="599"/>
      <c r="I60" s="599"/>
      <c r="J60" s="599"/>
      <c r="K60" s="614"/>
      <c r="L60" s="603"/>
      <c r="M60" s="599"/>
    </row>
    <row r="61" spans="1:13" ht="69.95" customHeight="1" x14ac:dyDescent="0.25">
      <c r="A61" s="605">
        <f t="shared" si="0"/>
        <v>54</v>
      </c>
      <c r="B61" s="606" t="s">
        <v>1072</v>
      </c>
      <c r="C61" s="607">
        <v>90</v>
      </c>
      <c r="D61" s="538" t="s">
        <v>1056</v>
      </c>
      <c r="E61" s="597" t="s">
        <v>31</v>
      </c>
      <c r="F61" s="598" t="s">
        <v>32</v>
      </c>
      <c r="G61" s="599" t="s">
        <v>1073</v>
      </c>
      <c r="H61" s="599"/>
      <c r="I61" s="599"/>
      <c r="J61" s="599"/>
      <c r="K61" s="614"/>
      <c r="L61" s="603"/>
      <c r="M61" s="599"/>
    </row>
    <row r="62" spans="1:13" ht="69.95" customHeight="1" x14ac:dyDescent="0.25">
      <c r="A62" s="605">
        <f t="shared" si="0"/>
        <v>55</v>
      </c>
      <c r="B62" s="606" t="s">
        <v>1072</v>
      </c>
      <c r="C62" s="607">
        <v>91</v>
      </c>
      <c r="D62" s="538" t="s">
        <v>1056</v>
      </c>
      <c r="E62" s="597" t="s">
        <v>31</v>
      </c>
      <c r="F62" s="598" t="s">
        <v>32</v>
      </c>
      <c r="G62" s="599" t="s">
        <v>1074</v>
      </c>
      <c r="H62" s="599"/>
      <c r="I62" s="599"/>
      <c r="J62" s="599"/>
      <c r="K62" s="614"/>
      <c r="L62" s="603"/>
      <c r="M62" s="599"/>
    </row>
    <row r="63" spans="1:13" ht="69.95" customHeight="1" x14ac:dyDescent="0.25">
      <c r="A63" s="605">
        <f t="shared" si="0"/>
        <v>56</v>
      </c>
      <c r="B63" s="606" t="s">
        <v>1072</v>
      </c>
      <c r="C63" s="607">
        <v>92</v>
      </c>
      <c r="D63" s="538" t="s">
        <v>1056</v>
      </c>
      <c r="E63" s="597" t="s">
        <v>31</v>
      </c>
      <c r="F63" s="598" t="s">
        <v>32</v>
      </c>
      <c r="G63" s="599" t="s">
        <v>1074</v>
      </c>
      <c r="H63" s="599"/>
      <c r="I63" s="599"/>
      <c r="J63" s="599"/>
      <c r="K63" s="614"/>
      <c r="L63" s="603"/>
      <c r="M63" s="599"/>
    </row>
    <row r="64" spans="1:13" ht="69.95" customHeight="1" x14ac:dyDescent="0.25">
      <c r="A64" s="605">
        <f t="shared" si="0"/>
        <v>57</v>
      </c>
      <c r="B64" s="606" t="s">
        <v>1072</v>
      </c>
      <c r="C64" s="607">
        <v>93</v>
      </c>
      <c r="D64" s="538" t="s">
        <v>1056</v>
      </c>
      <c r="E64" s="597" t="s">
        <v>31</v>
      </c>
      <c r="F64" s="598" t="s">
        <v>32</v>
      </c>
      <c r="G64" s="599" t="s">
        <v>1073</v>
      </c>
      <c r="H64" s="599"/>
      <c r="I64" s="599"/>
      <c r="J64" s="599"/>
      <c r="K64" s="614"/>
      <c r="L64" s="603"/>
      <c r="M64" s="599"/>
    </row>
    <row r="65" spans="1:13" ht="69.95" customHeight="1" x14ac:dyDescent="0.25">
      <c r="A65" s="605">
        <f t="shared" si="0"/>
        <v>58</v>
      </c>
      <c r="B65" s="606" t="s">
        <v>1072</v>
      </c>
      <c r="C65" s="607">
        <v>94</v>
      </c>
      <c r="D65" s="538" t="s">
        <v>1056</v>
      </c>
      <c r="E65" s="597" t="s">
        <v>31</v>
      </c>
      <c r="F65" s="598" t="s">
        <v>32</v>
      </c>
      <c r="G65" s="599" t="s">
        <v>1074</v>
      </c>
      <c r="H65" s="599"/>
      <c r="I65" s="599"/>
      <c r="J65" s="599"/>
      <c r="K65" s="614"/>
      <c r="L65" s="603"/>
      <c r="M65" s="599"/>
    </row>
    <row r="66" spans="1:13" ht="69.95" customHeight="1" x14ac:dyDescent="0.25">
      <c r="A66" s="605">
        <f t="shared" si="0"/>
        <v>59</v>
      </c>
      <c r="B66" s="606" t="s">
        <v>1072</v>
      </c>
      <c r="C66" s="607">
        <v>95</v>
      </c>
      <c r="D66" s="538" t="s">
        <v>1056</v>
      </c>
      <c r="E66" s="597" t="s">
        <v>31</v>
      </c>
      <c r="F66" s="598" t="s">
        <v>32</v>
      </c>
      <c r="G66" s="599" t="s">
        <v>1074</v>
      </c>
      <c r="H66" s="599"/>
      <c r="I66" s="599"/>
      <c r="J66" s="599"/>
      <c r="K66" s="614"/>
      <c r="L66" s="603"/>
      <c r="M66" s="599"/>
    </row>
    <row r="67" spans="1:13" ht="69.95" customHeight="1" x14ac:dyDescent="0.25">
      <c r="A67" s="605">
        <f t="shared" si="0"/>
        <v>60</v>
      </c>
      <c r="B67" s="606" t="s">
        <v>1072</v>
      </c>
      <c r="C67" s="607">
        <v>96</v>
      </c>
      <c r="D67" s="538" t="s">
        <v>1056</v>
      </c>
      <c r="E67" s="597" t="s">
        <v>31</v>
      </c>
      <c r="F67" s="598" t="s">
        <v>32</v>
      </c>
      <c r="G67" s="599" t="s">
        <v>1073</v>
      </c>
      <c r="H67" s="599"/>
      <c r="I67" s="599"/>
      <c r="J67" s="599"/>
      <c r="K67" s="614"/>
      <c r="L67" s="603"/>
      <c r="M67" s="599"/>
    </row>
    <row r="68" spans="1:13" ht="69.95" customHeight="1" x14ac:dyDescent="0.25">
      <c r="A68" s="605">
        <f t="shared" si="0"/>
        <v>61</v>
      </c>
      <c r="B68" s="606" t="s">
        <v>1072</v>
      </c>
      <c r="C68" s="607">
        <v>97</v>
      </c>
      <c r="D68" s="538" t="s">
        <v>1056</v>
      </c>
      <c r="E68" s="597" t="s">
        <v>31</v>
      </c>
      <c r="F68" s="598" t="s">
        <v>32</v>
      </c>
      <c r="G68" s="599" t="s">
        <v>1073</v>
      </c>
      <c r="H68" s="599"/>
      <c r="I68" s="599"/>
      <c r="J68" s="599"/>
      <c r="K68" s="614"/>
      <c r="L68" s="603"/>
      <c r="M68" s="599"/>
    </row>
    <row r="69" spans="1:13" ht="69.95" customHeight="1" x14ac:dyDescent="0.25">
      <c r="A69" s="605">
        <f t="shared" si="0"/>
        <v>62</v>
      </c>
      <c r="B69" s="606" t="s">
        <v>1072</v>
      </c>
      <c r="C69" s="607">
        <v>98</v>
      </c>
      <c r="D69" s="538" t="s">
        <v>1056</v>
      </c>
      <c r="E69" s="597" t="s">
        <v>31</v>
      </c>
      <c r="F69" s="598" t="s">
        <v>32</v>
      </c>
      <c r="G69" s="599" t="s">
        <v>1074</v>
      </c>
      <c r="H69" s="599"/>
      <c r="I69" s="599"/>
      <c r="J69" s="599"/>
      <c r="K69" s="614"/>
      <c r="L69" s="603"/>
      <c r="M69" s="599"/>
    </row>
    <row r="70" spans="1:13" ht="69.95" customHeight="1" x14ac:dyDescent="0.25">
      <c r="A70" s="605">
        <f t="shared" si="0"/>
        <v>63</v>
      </c>
      <c r="B70" s="606" t="s">
        <v>1072</v>
      </c>
      <c r="C70" s="607">
        <v>99</v>
      </c>
      <c r="D70" s="538" t="s">
        <v>1056</v>
      </c>
      <c r="E70" s="597" t="s">
        <v>31</v>
      </c>
      <c r="F70" s="598" t="s">
        <v>32</v>
      </c>
      <c r="G70" s="599" t="s">
        <v>1074</v>
      </c>
      <c r="H70" s="599"/>
      <c r="I70" s="599"/>
      <c r="J70" s="599"/>
      <c r="K70" s="614"/>
      <c r="L70" s="603"/>
      <c r="M70" s="599"/>
    </row>
    <row r="71" spans="1:13" ht="69.95" customHeight="1" x14ac:dyDescent="0.25">
      <c r="A71" s="605">
        <f t="shared" si="0"/>
        <v>64</v>
      </c>
      <c r="B71" s="606" t="s">
        <v>1072</v>
      </c>
      <c r="C71" s="607">
        <v>100</v>
      </c>
      <c r="D71" s="538" t="s">
        <v>1056</v>
      </c>
      <c r="E71" s="597" t="s">
        <v>31</v>
      </c>
      <c r="F71" s="598" t="s">
        <v>32</v>
      </c>
      <c r="G71" s="599" t="s">
        <v>1074</v>
      </c>
      <c r="H71" s="599"/>
      <c r="I71" s="599"/>
      <c r="J71" s="599"/>
      <c r="K71" s="614"/>
      <c r="L71" s="603"/>
      <c r="M71" s="599"/>
    </row>
    <row r="72" spans="1:13" ht="69.95" customHeight="1" x14ac:dyDescent="0.25">
      <c r="A72" s="605">
        <f t="shared" si="0"/>
        <v>65</v>
      </c>
      <c r="B72" s="606" t="s">
        <v>1072</v>
      </c>
      <c r="C72" s="607">
        <v>101</v>
      </c>
      <c r="D72" s="538" t="s">
        <v>1056</v>
      </c>
      <c r="E72" s="597" t="s">
        <v>31</v>
      </c>
      <c r="F72" s="598" t="s">
        <v>32</v>
      </c>
      <c r="G72" s="599" t="s">
        <v>1074</v>
      </c>
      <c r="H72" s="599"/>
      <c r="I72" s="599"/>
      <c r="J72" s="599"/>
      <c r="K72" s="614"/>
      <c r="L72" s="603"/>
      <c r="M72" s="599"/>
    </row>
    <row r="73" spans="1:13" ht="69.95" customHeight="1" x14ac:dyDescent="0.25">
      <c r="A73" s="605">
        <f t="shared" si="0"/>
        <v>66</v>
      </c>
      <c r="B73" s="606" t="s">
        <v>1072</v>
      </c>
      <c r="C73" s="607">
        <v>102</v>
      </c>
      <c r="D73" s="538" t="s">
        <v>1056</v>
      </c>
      <c r="E73" s="597" t="s">
        <v>31</v>
      </c>
      <c r="F73" s="598" t="s">
        <v>32</v>
      </c>
      <c r="G73" s="599" t="s">
        <v>1074</v>
      </c>
      <c r="H73" s="599"/>
      <c r="I73" s="599"/>
      <c r="J73" s="599"/>
      <c r="K73" s="614"/>
      <c r="L73" s="603"/>
      <c r="M73" s="599"/>
    </row>
    <row r="74" spans="1:13" ht="69.95" customHeight="1" x14ac:dyDescent="0.25">
      <c r="A74" s="605">
        <f t="shared" si="0"/>
        <v>67</v>
      </c>
      <c r="B74" s="606" t="s">
        <v>1072</v>
      </c>
      <c r="C74" s="607">
        <v>103</v>
      </c>
      <c r="D74" s="538" t="s">
        <v>1056</v>
      </c>
      <c r="E74" s="597" t="s">
        <v>31</v>
      </c>
      <c r="F74" s="598" t="s">
        <v>32</v>
      </c>
      <c r="G74" s="599" t="s">
        <v>1074</v>
      </c>
      <c r="H74" s="599"/>
      <c r="I74" s="599"/>
      <c r="J74" s="599"/>
      <c r="K74" s="614"/>
      <c r="L74" s="603"/>
      <c r="M74" s="599"/>
    </row>
    <row r="75" spans="1:13" ht="69.95" customHeight="1" x14ac:dyDescent="0.25">
      <c r="A75" s="605">
        <f t="shared" ref="A75:A102" si="1">A74+1</f>
        <v>68</v>
      </c>
      <c r="B75" s="606" t="s">
        <v>1072</v>
      </c>
      <c r="C75" s="607">
        <v>104</v>
      </c>
      <c r="D75" s="538" t="s">
        <v>1056</v>
      </c>
      <c r="E75" s="597" t="s">
        <v>31</v>
      </c>
      <c r="F75" s="598" t="s">
        <v>32</v>
      </c>
      <c r="G75" s="599" t="s">
        <v>1073</v>
      </c>
      <c r="H75" s="599"/>
      <c r="I75" s="599"/>
      <c r="J75" s="599"/>
      <c r="K75" s="614"/>
      <c r="L75" s="603"/>
      <c r="M75" s="599"/>
    </row>
    <row r="76" spans="1:13" ht="69.95" customHeight="1" x14ac:dyDescent="0.25">
      <c r="A76" s="605">
        <f t="shared" si="1"/>
        <v>69</v>
      </c>
      <c r="B76" s="606" t="s">
        <v>1072</v>
      </c>
      <c r="C76" s="607">
        <v>105</v>
      </c>
      <c r="D76" s="538" t="s">
        <v>1056</v>
      </c>
      <c r="E76" s="597" t="s">
        <v>31</v>
      </c>
      <c r="F76" s="598" t="s">
        <v>32</v>
      </c>
      <c r="G76" s="599" t="s">
        <v>1073</v>
      </c>
      <c r="H76" s="599"/>
      <c r="I76" s="599"/>
      <c r="J76" s="599"/>
      <c r="K76" s="614"/>
      <c r="L76" s="603"/>
      <c r="M76" s="599"/>
    </row>
    <row r="77" spans="1:13" ht="69.95" customHeight="1" x14ac:dyDescent="0.25">
      <c r="A77" s="605">
        <f t="shared" si="1"/>
        <v>70</v>
      </c>
      <c r="B77" s="606" t="s">
        <v>1075</v>
      </c>
      <c r="C77" s="607">
        <v>106</v>
      </c>
      <c r="D77" s="538" t="s">
        <v>1056</v>
      </c>
      <c r="E77" s="597" t="s">
        <v>31</v>
      </c>
      <c r="F77" s="598" t="s">
        <v>32</v>
      </c>
      <c r="G77" s="599" t="s">
        <v>1073</v>
      </c>
      <c r="H77" s="599"/>
      <c r="I77" s="599"/>
      <c r="J77" s="599"/>
      <c r="K77" s="614"/>
      <c r="L77" s="603"/>
      <c r="M77" s="599"/>
    </row>
    <row r="78" spans="1:13" ht="69.95" customHeight="1" x14ac:dyDescent="0.25">
      <c r="A78" s="605">
        <f t="shared" si="1"/>
        <v>71</v>
      </c>
      <c r="B78" s="606" t="s">
        <v>1075</v>
      </c>
      <c r="C78" s="607">
        <v>107</v>
      </c>
      <c r="D78" s="538" t="s">
        <v>1056</v>
      </c>
      <c r="E78" s="597" t="s">
        <v>31</v>
      </c>
      <c r="F78" s="598" t="s">
        <v>32</v>
      </c>
      <c r="G78" s="599" t="s">
        <v>1073</v>
      </c>
      <c r="H78" s="599"/>
      <c r="I78" s="599"/>
      <c r="J78" s="599"/>
      <c r="K78" s="614"/>
      <c r="L78" s="603"/>
      <c r="M78" s="599"/>
    </row>
    <row r="79" spans="1:13" ht="69.95" customHeight="1" x14ac:dyDescent="0.25">
      <c r="A79" s="605">
        <f t="shared" si="1"/>
        <v>72</v>
      </c>
      <c r="B79" s="606" t="s">
        <v>1075</v>
      </c>
      <c r="C79" s="607">
        <v>108</v>
      </c>
      <c r="D79" s="538" t="s">
        <v>1056</v>
      </c>
      <c r="E79" s="597" t="s">
        <v>31</v>
      </c>
      <c r="F79" s="598" t="s">
        <v>32</v>
      </c>
      <c r="G79" s="599" t="s">
        <v>1074</v>
      </c>
      <c r="H79" s="599"/>
      <c r="I79" s="599"/>
      <c r="J79" s="599"/>
      <c r="K79" s="614"/>
      <c r="L79" s="603"/>
      <c r="M79" s="599"/>
    </row>
    <row r="80" spans="1:13" ht="69.95" customHeight="1" x14ac:dyDescent="0.25">
      <c r="A80" s="605">
        <f t="shared" si="1"/>
        <v>73</v>
      </c>
      <c r="B80" s="606" t="s">
        <v>1075</v>
      </c>
      <c r="C80" s="607">
        <v>109</v>
      </c>
      <c r="D80" s="538" t="s">
        <v>1056</v>
      </c>
      <c r="E80" s="597" t="s">
        <v>31</v>
      </c>
      <c r="F80" s="598" t="s">
        <v>32</v>
      </c>
      <c r="G80" s="599" t="s">
        <v>1074</v>
      </c>
      <c r="H80" s="599"/>
      <c r="I80" s="599"/>
      <c r="J80" s="599"/>
      <c r="K80" s="614"/>
      <c r="L80" s="603"/>
      <c r="M80" s="599"/>
    </row>
    <row r="81" spans="1:13" ht="69.95" customHeight="1" x14ac:dyDescent="0.25">
      <c r="A81" s="605">
        <f t="shared" si="1"/>
        <v>74</v>
      </c>
      <c r="B81" s="606" t="s">
        <v>1075</v>
      </c>
      <c r="C81" s="607">
        <v>110</v>
      </c>
      <c r="D81" s="538" t="s">
        <v>1056</v>
      </c>
      <c r="E81" s="597" t="s">
        <v>31</v>
      </c>
      <c r="F81" s="598" t="s">
        <v>32</v>
      </c>
      <c r="G81" s="599" t="s">
        <v>1073</v>
      </c>
      <c r="H81" s="599"/>
      <c r="I81" s="599"/>
      <c r="J81" s="599"/>
      <c r="K81" s="614"/>
      <c r="L81" s="603"/>
      <c r="M81" s="599"/>
    </row>
    <row r="82" spans="1:13" ht="69.95" customHeight="1" x14ac:dyDescent="0.25">
      <c r="A82" s="605">
        <f t="shared" si="1"/>
        <v>75</v>
      </c>
      <c r="B82" s="606" t="s">
        <v>1075</v>
      </c>
      <c r="C82" s="607">
        <v>111</v>
      </c>
      <c r="D82" s="538" t="s">
        <v>1056</v>
      </c>
      <c r="E82" s="597" t="s">
        <v>31</v>
      </c>
      <c r="F82" s="598" t="s">
        <v>32</v>
      </c>
      <c r="G82" s="599" t="s">
        <v>1074</v>
      </c>
      <c r="H82" s="599"/>
      <c r="I82" s="599"/>
      <c r="J82" s="599"/>
      <c r="K82" s="614"/>
      <c r="L82" s="603"/>
      <c r="M82" s="599"/>
    </row>
    <row r="83" spans="1:13" ht="69.95" customHeight="1" x14ac:dyDescent="0.25">
      <c r="A83" s="605">
        <f t="shared" si="1"/>
        <v>76</v>
      </c>
      <c r="B83" s="606" t="s">
        <v>1075</v>
      </c>
      <c r="C83" s="607">
        <v>112</v>
      </c>
      <c r="D83" s="538" t="s">
        <v>1056</v>
      </c>
      <c r="E83" s="597" t="s">
        <v>31</v>
      </c>
      <c r="F83" s="598" t="s">
        <v>32</v>
      </c>
      <c r="G83" s="599" t="s">
        <v>1074</v>
      </c>
      <c r="H83" s="599"/>
      <c r="I83" s="599"/>
      <c r="J83" s="599"/>
      <c r="K83" s="614"/>
      <c r="L83" s="603"/>
      <c r="M83" s="599"/>
    </row>
    <row r="84" spans="1:13" ht="69.95" customHeight="1" x14ac:dyDescent="0.25">
      <c r="A84" s="605">
        <f t="shared" si="1"/>
        <v>77</v>
      </c>
      <c r="B84" s="606" t="s">
        <v>1069</v>
      </c>
      <c r="C84" s="607">
        <v>113</v>
      </c>
      <c r="D84" s="538" t="s">
        <v>1056</v>
      </c>
      <c r="E84" s="597" t="s">
        <v>31</v>
      </c>
      <c r="F84" s="598" t="s">
        <v>32</v>
      </c>
      <c r="G84" s="599" t="s">
        <v>1057</v>
      </c>
      <c r="H84" s="599"/>
      <c r="I84" s="599"/>
      <c r="J84" s="599"/>
      <c r="K84" s="614"/>
      <c r="L84" s="603"/>
      <c r="M84" s="599"/>
    </row>
    <row r="85" spans="1:13" ht="69.95" customHeight="1" x14ac:dyDescent="0.25">
      <c r="A85" s="605">
        <f t="shared" si="1"/>
        <v>78</v>
      </c>
      <c r="B85" s="606" t="s">
        <v>1069</v>
      </c>
      <c r="C85" s="607">
        <v>114</v>
      </c>
      <c r="D85" s="538" t="s">
        <v>1056</v>
      </c>
      <c r="E85" s="597" t="s">
        <v>31</v>
      </c>
      <c r="F85" s="598" t="s">
        <v>32</v>
      </c>
      <c r="G85" s="599" t="s">
        <v>1074</v>
      </c>
      <c r="H85" s="599"/>
      <c r="I85" s="599"/>
      <c r="J85" s="599"/>
      <c r="K85" s="614"/>
      <c r="L85" s="603"/>
      <c r="M85" s="599"/>
    </row>
    <row r="86" spans="1:13" ht="69.95" customHeight="1" x14ac:dyDescent="0.25">
      <c r="A86" s="605">
        <f t="shared" si="1"/>
        <v>79</v>
      </c>
      <c r="B86" s="606" t="s">
        <v>1069</v>
      </c>
      <c r="C86" s="607">
        <v>115</v>
      </c>
      <c r="D86" s="538" t="s">
        <v>1056</v>
      </c>
      <c r="E86" s="597" t="s">
        <v>31</v>
      </c>
      <c r="F86" s="598" t="s">
        <v>32</v>
      </c>
      <c r="G86" s="599" t="s">
        <v>1074</v>
      </c>
      <c r="H86" s="599"/>
      <c r="I86" s="599"/>
      <c r="J86" s="599"/>
      <c r="K86" s="614"/>
      <c r="L86" s="603"/>
      <c r="M86" s="599"/>
    </row>
    <row r="87" spans="1:13" ht="69.95" customHeight="1" x14ac:dyDescent="0.25">
      <c r="A87" s="605">
        <f t="shared" si="1"/>
        <v>80</v>
      </c>
      <c r="B87" s="606" t="s">
        <v>1069</v>
      </c>
      <c r="C87" s="607">
        <v>116</v>
      </c>
      <c r="D87" s="538" t="s">
        <v>1056</v>
      </c>
      <c r="E87" s="597" t="s">
        <v>31</v>
      </c>
      <c r="F87" s="598" t="s">
        <v>32</v>
      </c>
      <c r="G87" s="599" t="s">
        <v>1057</v>
      </c>
      <c r="H87" s="599"/>
      <c r="I87" s="599"/>
      <c r="J87" s="599"/>
      <c r="K87" s="614"/>
      <c r="L87" s="603"/>
      <c r="M87" s="599"/>
    </row>
    <row r="88" spans="1:13" ht="69.95" customHeight="1" x14ac:dyDescent="0.25">
      <c r="A88" s="605">
        <f t="shared" si="1"/>
        <v>81</v>
      </c>
      <c r="B88" s="606" t="s">
        <v>1069</v>
      </c>
      <c r="C88" s="607">
        <v>117</v>
      </c>
      <c r="D88" s="538" t="s">
        <v>1056</v>
      </c>
      <c r="E88" s="597" t="s">
        <v>31</v>
      </c>
      <c r="F88" s="598" t="s">
        <v>32</v>
      </c>
      <c r="G88" s="599" t="s">
        <v>1074</v>
      </c>
      <c r="H88" s="599"/>
      <c r="I88" s="599"/>
      <c r="J88" s="599"/>
      <c r="K88" s="614"/>
      <c r="L88" s="603"/>
      <c r="M88" s="599"/>
    </row>
    <row r="89" spans="1:13" ht="69.95" customHeight="1" x14ac:dyDescent="0.25">
      <c r="A89" s="605">
        <f t="shared" si="1"/>
        <v>82</v>
      </c>
      <c r="B89" s="606" t="s">
        <v>1069</v>
      </c>
      <c r="C89" s="607">
        <v>118</v>
      </c>
      <c r="D89" s="538" t="s">
        <v>1056</v>
      </c>
      <c r="E89" s="597" t="s">
        <v>31</v>
      </c>
      <c r="F89" s="598" t="s">
        <v>32</v>
      </c>
      <c r="G89" s="599" t="s">
        <v>1074</v>
      </c>
      <c r="H89" s="599"/>
      <c r="I89" s="599"/>
      <c r="J89" s="599"/>
      <c r="K89" s="614"/>
      <c r="L89" s="603"/>
      <c r="M89" s="599"/>
    </row>
    <row r="90" spans="1:13" ht="69.95" customHeight="1" x14ac:dyDescent="0.25">
      <c r="A90" s="605">
        <f t="shared" si="1"/>
        <v>83</v>
      </c>
      <c r="B90" s="606" t="s">
        <v>1075</v>
      </c>
      <c r="C90" s="607">
        <v>119</v>
      </c>
      <c r="D90" s="538" t="s">
        <v>1056</v>
      </c>
      <c r="E90" s="597" t="s">
        <v>31</v>
      </c>
      <c r="F90" s="598" t="s">
        <v>32</v>
      </c>
      <c r="G90" s="599" t="s">
        <v>1057</v>
      </c>
      <c r="H90" s="599"/>
      <c r="I90" s="599"/>
      <c r="J90" s="599"/>
      <c r="K90" s="614"/>
      <c r="L90" s="603"/>
      <c r="M90" s="599"/>
    </row>
    <row r="91" spans="1:13" ht="69.95" customHeight="1" x14ac:dyDescent="0.25">
      <c r="A91" s="605">
        <f t="shared" si="1"/>
        <v>84</v>
      </c>
      <c r="B91" s="606" t="s">
        <v>1075</v>
      </c>
      <c r="C91" s="607">
        <v>120</v>
      </c>
      <c r="D91" s="538" t="s">
        <v>1056</v>
      </c>
      <c r="E91" s="597" t="s">
        <v>31</v>
      </c>
      <c r="F91" s="598" t="s">
        <v>32</v>
      </c>
      <c r="G91" s="599" t="s">
        <v>1074</v>
      </c>
      <c r="H91" s="599"/>
      <c r="I91" s="599"/>
      <c r="J91" s="599"/>
      <c r="K91" s="614"/>
      <c r="L91" s="603"/>
      <c r="M91" s="599"/>
    </row>
    <row r="92" spans="1:13" ht="69.95" customHeight="1" x14ac:dyDescent="0.25">
      <c r="A92" s="605">
        <f t="shared" si="1"/>
        <v>85</v>
      </c>
      <c r="B92" s="606" t="s">
        <v>1075</v>
      </c>
      <c r="C92" s="607">
        <v>121</v>
      </c>
      <c r="D92" s="538" t="s">
        <v>1056</v>
      </c>
      <c r="E92" s="597" t="s">
        <v>31</v>
      </c>
      <c r="F92" s="598" t="s">
        <v>32</v>
      </c>
      <c r="G92" s="599" t="s">
        <v>1074</v>
      </c>
      <c r="H92" s="599"/>
      <c r="I92" s="599"/>
      <c r="J92" s="599"/>
      <c r="K92" s="614"/>
      <c r="L92" s="603"/>
      <c r="M92" s="599"/>
    </row>
    <row r="93" spans="1:13" ht="69.95" customHeight="1" x14ac:dyDescent="0.25">
      <c r="A93" s="605">
        <f t="shared" si="1"/>
        <v>86</v>
      </c>
      <c r="B93" s="606" t="s">
        <v>1075</v>
      </c>
      <c r="C93" s="607">
        <v>122</v>
      </c>
      <c r="D93" s="538" t="s">
        <v>1056</v>
      </c>
      <c r="E93" s="597" t="s">
        <v>31</v>
      </c>
      <c r="F93" s="598" t="s">
        <v>32</v>
      </c>
      <c r="G93" s="599" t="s">
        <v>1057</v>
      </c>
      <c r="H93" s="599"/>
      <c r="I93" s="599"/>
      <c r="J93" s="599"/>
      <c r="K93" s="614"/>
      <c r="L93" s="603"/>
      <c r="M93" s="599"/>
    </row>
    <row r="94" spans="1:13" ht="69.95" customHeight="1" x14ac:dyDescent="0.25">
      <c r="A94" s="605">
        <f t="shared" si="1"/>
        <v>87</v>
      </c>
      <c r="B94" s="606" t="s">
        <v>1075</v>
      </c>
      <c r="C94" s="607">
        <v>123</v>
      </c>
      <c r="D94" s="538" t="s">
        <v>1056</v>
      </c>
      <c r="E94" s="597" t="s">
        <v>31</v>
      </c>
      <c r="F94" s="598" t="s">
        <v>32</v>
      </c>
      <c r="G94" s="599" t="s">
        <v>1074</v>
      </c>
      <c r="H94" s="599"/>
      <c r="I94" s="599"/>
      <c r="J94" s="599"/>
      <c r="K94" s="614"/>
      <c r="L94" s="603"/>
      <c r="M94" s="599"/>
    </row>
    <row r="95" spans="1:13" ht="69.95" customHeight="1" x14ac:dyDescent="0.25">
      <c r="A95" s="605">
        <f t="shared" si="1"/>
        <v>88</v>
      </c>
      <c r="B95" s="606" t="s">
        <v>1075</v>
      </c>
      <c r="C95" s="607">
        <v>124</v>
      </c>
      <c r="D95" s="538" t="s">
        <v>1056</v>
      </c>
      <c r="E95" s="597" t="s">
        <v>31</v>
      </c>
      <c r="F95" s="598" t="s">
        <v>32</v>
      </c>
      <c r="G95" s="599" t="s">
        <v>1074</v>
      </c>
      <c r="H95" s="599"/>
      <c r="I95" s="599"/>
      <c r="J95" s="599"/>
      <c r="K95" s="614"/>
      <c r="L95" s="603"/>
      <c r="M95" s="599"/>
    </row>
    <row r="96" spans="1:13" ht="69.95" customHeight="1" x14ac:dyDescent="0.25">
      <c r="A96" s="605">
        <f t="shared" si="1"/>
        <v>89</v>
      </c>
      <c r="B96" s="606" t="s">
        <v>1075</v>
      </c>
      <c r="C96" s="607">
        <v>125</v>
      </c>
      <c r="D96" s="538" t="s">
        <v>1056</v>
      </c>
      <c r="E96" s="597" t="s">
        <v>31</v>
      </c>
      <c r="F96" s="598" t="s">
        <v>32</v>
      </c>
      <c r="G96" s="599" t="s">
        <v>1074</v>
      </c>
      <c r="H96" s="599"/>
      <c r="I96" s="599"/>
      <c r="J96" s="599"/>
      <c r="K96" s="614"/>
      <c r="L96" s="603"/>
      <c r="M96" s="599"/>
    </row>
    <row r="97" spans="1:25" ht="69.95" customHeight="1" x14ac:dyDescent="0.25">
      <c r="A97" s="605">
        <f t="shared" si="1"/>
        <v>90</v>
      </c>
      <c r="B97" s="606" t="s">
        <v>1075</v>
      </c>
      <c r="C97" s="607">
        <v>126</v>
      </c>
      <c r="D97" s="538" t="s">
        <v>1056</v>
      </c>
      <c r="E97" s="597" t="s">
        <v>31</v>
      </c>
      <c r="F97" s="598" t="s">
        <v>32</v>
      </c>
      <c r="G97" s="599" t="s">
        <v>1074</v>
      </c>
      <c r="H97" s="599"/>
      <c r="I97" s="599"/>
      <c r="J97" s="599"/>
      <c r="K97" s="614"/>
      <c r="L97" s="603"/>
      <c r="M97" s="599"/>
    </row>
    <row r="98" spans="1:25" ht="69.95" customHeight="1" x14ac:dyDescent="0.25">
      <c r="A98" s="605">
        <f t="shared" si="1"/>
        <v>91</v>
      </c>
      <c r="B98" s="606" t="s">
        <v>1075</v>
      </c>
      <c r="C98" s="607">
        <v>127</v>
      </c>
      <c r="D98" s="538" t="s">
        <v>1056</v>
      </c>
      <c r="E98" s="597" t="s">
        <v>31</v>
      </c>
      <c r="F98" s="598" t="s">
        <v>32</v>
      </c>
      <c r="G98" s="615" t="s">
        <v>177</v>
      </c>
      <c r="H98" s="599"/>
      <c r="I98" s="599"/>
      <c r="J98" s="599"/>
      <c r="K98" s="614"/>
      <c r="L98" s="603"/>
      <c r="M98" s="615" t="s">
        <v>1067</v>
      </c>
    </row>
    <row r="99" spans="1:25" ht="69.95" customHeight="1" x14ac:dyDescent="0.25">
      <c r="A99" s="605">
        <f t="shared" si="1"/>
        <v>92</v>
      </c>
      <c r="B99" s="606" t="s">
        <v>1075</v>
      </c>
      <c r="C99" s="607">
        <v>128</v>
      </c>
      <c r="D99" s="538" t="s">
        <v>1056</v>
      </c>
      <c r="E99" s="597" t="s">
        <v>31</v>
      </c>
      <c r="F99" s="598" t="s">
        <v>32</v>
      </c>
      <c r="G99" s="615" t="s">
        <v>177</v>
      </c>
      <c r="H99" s="599"/>
      <c r="I99" s="599"/>
      <c r="J99" s="599"/>
      <c r="K99" s="1938"/>
      <c r="L99" s="1939"/>
      <c r="M99" s="615" t="s">
        <v>1067</v>
      </c>
    </row>
    <row r="100" spans="1:25" ht="69.95" customHeight="1" x14ac:dyDescent="0.25">
      <c r="A100" s="605">
        <f t="shared" si="1"/>
        <v>93</v>
      </c>
      <c r="B100" s="606" t="s">
        <v>1069</v>
      </c>
      <c r="C100" s="607">
        <v>129</v>
      </c>
      <c r="D100" s="538" t="s">
        <v>1056</v>
      </c>
      <c r="E100" s="597" t="s">
        <v>31</v>
      </c>
      <c r="F100" s="598" t="s">
        <v>32</v>
      </c>
      <c r="G100" s="599" t="s">
        <v>1057</v>
      </c>
      <c r="H100" s="599"/>
      <c r="I100" s="599"/>
      <c r="J100" s="599"/>
      <c r="K100" s="1938"/>
      <c r="L100" s="1939"/>
      <c r="M100" s="599"/>
    </row>
    <row r="101" spans="1:25" ht="69.95" customHeight="1" x14ac:dyDescent="0.25">
      <c r="A101" s="605">
        <f t="shared" si="1"/>
        <v>94</v>
      </c>
      <c r="B101" s="606" t="s">
        <v>1076</v>
      </c>
      <c r="C101" s="607">
        <v>130</v>
      </c>
      <c r="D101" s="538" t="s">
        <v>1056</v>
      </c>
      <c r="E101" s="597" t="s">
        <v>31</v>
      </c>
      <c r="F101" s="619" t="s">
        <v>32</v>
      </c>
      <c r="G101" s="599" t="s">
        <v>1057</v>
      </c>
      <c r="H101" s="599"/>
      <c r="I101" s="599"/>
      <c r="J101" s="599"/>
      <c r="K101" s="1938"/>
      <c r="L101" s="1939"/>
      <c r="M101" s="599"/>
    </row>
    <row r="102" spans="1:25" ht="69.95" customHeight="1" x14ac:dyDescent="0.25">
      <c r="A102" s="605">
        <f t="shared" si="1"/>
        <v>95</v>
      </c>
      <c r="B102" s="606" t="s">
        <v>1076</v>
      </c>
      <c r="C102" s="607">
        <v>131</v>
      </c>
      <c r="D102" s="538" t="s">
        <v>1056</v>
      </c>
      <c r="E102" s="597" t="s">
        <v>31</v>
      </c>
      <c r="F102" s="619" t="s">
        <v>32</v>
      </c>
      <c r="G102" s="599" t="s">
        <v>1057</v>
      </c>
      <c r="H102" s="599"/>
      <c r="I102" s="599"/>
      <c r="J102" s="599"/>
      <c r="K102" s="1938"/>
      <c r="L102" s="1939"/>
      <c r="M102" s="599"/>
    </row>
    <row r="103" spans="1:25" ht="35.1" customHeight="1" x14ac:dyDescent="0.25">
      <c r="A103" s="424" t="s">
        <v>52</v>
      </c>
      <c r="B103" s="1940">
        <v>95</v>
      </c>
      <c r="C103" s="1940"/>
      <c r="D103" s="222"/>
      <c r="E103" s="620"/>
      <c r="G103" s="621"/>
      <c r="K103" s="622"/>
      <c r="L103" s="622"/>
    </row>
    <row r="105" spans="1:25" s="627" customFormat="1" ht="79.5" customHeight="1" x14ac:dyDescent="0.25">
      <c r="A105" s="1941" t="s">
        <v>586</v>
      </c>
      <c r="B105" s="1941"/>
      <c r="C105" s="1941"/>
      <c r="D105" s="1941"/>
      <c r="E105" s="1941"/>
      <c r="F105" s="1941"/>
      <c r="G105" s="1941"/>
      <c r="H105" s="1941"/>
      <c r="I105" s="1941"/>
      <c r="J105" s="1941"/>
      <c r="K105" s="1941"/>
      <c r="L105" s="1941"/>
      <c r="M105" s="1941"/>
      <c r="N105" s="623"/>
      <c r="O105" s="623"/>
      <c r="P105" s="624"/>
      <c r="Q105" s="624"/>
      <c r="R105" s="624"/>
      <c r="S105" s="624"/>
      <c r="T105" s="625"/>
      <c r="U105" s="626"/>
      <c r="V105" s="626"/>
      <c r="W105" s="626"/>
      <c r="X105" s="626"/>
      <c r="Y105" s="626"/>
    </row>
    <row r="107" spans="1:25" s="627" customFormat="1" x14ac:dyDescent="0.25">
      <c r="A107" s="628"/>
      <c r="C107" s="629"/>
      <c r="D107" s="629"/>
      <c r="E107" s="629"/>
      <c r="F107" s="629"/>
      <c r="G107" s="629"/>
      <c r="H107" s="629"/>
      <c r="I107" s="629"/>
      <c r="J107" s="629"/>
      <c r="K107" s="629"/>
      <c r="L107" s="629"/>
      <c r="M107" s="629"/>
      <c r="N107" s="623"/>
      <c r="O107" s="623"/>
      <c r="P107" s="624"/>
      <c r="Q107" s="624"/>
      <c r="R107" s="624"/>
      <c r="S107" s="624"/>
      <c r="T107" s="625"/>
      <c r="U107" s="626"/>
      <c r="V107" s="626"/>
      <c r="W107" s="626"/>
      <c r="X107" s="626"/>
      <c r="Y107" s="626"/>
    </row>
    <row r="108" spans="1:25" ht="42.75" customHeight="1" x14ac:dyDescent="0.25">
      <c r="A108" s="1499"/>
      <c r="B108" s="1499"/>
      <c r="C108" s="1499"/>
      <c r="D108" s="1499"/>
    </row>
    <row r="109" spans="1:25" ht="20.25" x14ac:dyDescent="0.25">
      <c r="A109" s="27"/>
      <c r="B109" s="631"/>
      <c r="C109" s="629"/>
    </row>
    <row r="110" spans="1:25" ht="20.25" x14ac:dyDescent="0.25">
      <c r="A110" s="27"/>
      <c r="B110" s="631"/>
      <c r="C110" s="629"/>
    </row>
  </sheetData>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77"/>
  <sheetViews>
    <sheetView view="pageBreakPreview" zoomScale="55" zoomScaleNormal="55" zoomScaleSheetLayoutView="55" workbookViewId="0">
      <pane ySplit="4" topLeftCell="A5" activePane="bottomLeft" state="frozen"/>
      <selection pane="bottomLeft" activeCell="E74" sqref="E74"/>
    </sheetView>
  </sheetViews>
  <sheetFormatPr defaultColWidth="9.140625" defaultRowHeight="18.75" x14ac:dyDescent="0.25"/>
  <cols>
    <col min="1" max="1" width="10.28515625" style="863" customWidth="1"/>
    <col min="2" max="2" width="28.85546875" style="864" customWidth="1"/>
    <col min="3" max="3" width="9.42578125" style="862" customWidth="1"/>
    <col min="4" max="4" width="33.85546875" style="862" customWidth="1"/>
    <col min="5" max="5" width="25.7109375" style="862" customWidth="1"/>
    <col min="6" max="6" width="27.5703125" style="862" customWidth="1"/>
    <col min="7" max="7" width="54" style="862" customWidth="1"/>
    <col min="8" max="8" width="25.85546875" style="862" customWidth="1"/>
    <col min="9" max="10" width="27.5703125" style="862" customWidth="1"/>
    <col min="11" max="11" width="37.5703125" style="862" customWidth="1"/>
    <col min="12" max="12" width="20.5703125" style="865" customWidth="1"/>
    <col min="13" max="13" width="79.28515625" style="862" customWidth="1"/>
    <col min="14" max="14" width="26.7109375" style="858" hidden="1" customWidth="1"/>
    <col min="15" max="15" width="19.5703125" style="858" hidden="1" customWidth="1"/>
    <col min="16" max="19" width="21.42578125" style="846" hidden="1" customWidth="1"/>
    <col min="20" max="20" width="29.85546875" style="847" hidden="1" customWidth="1"/>
    <col min="21" max="23" width="37.28515625" style="802" hidden="1" customWidth="1"/>
    <col min="24" max="24" width="28.42578125" style="802" hidden="1" customWidth="1"/>
    <col min="25" max="25" width="19.7109375" style="802" hidden="1" customWidth="1"/>
    <col min="26" max="16384" width="9.140625" style="864"/>
  </cols>
  <sheetData>
    <row r="1" spans="1:25" s="797" customFormat="1" ht="57" customHeight="1" x14ac:dyDescent="0.25">
      <c r="A1" s="1942" t="s">
        <v>1184</v>
      </c>
      <c r="B1" s="1942"/>
      <c r="C1" s="1942"/>
      <c r="D1" s="1942"/>
      <c r="E1" s="1942"/>
      <c r="F1" s="1942"/>
      <c r="G1" s="1942"/>
      <c r="H1" s="1942"/>
      <c r="I1" s="1942"/>
      <c r="J1" s="1942"/>
      <c r="K1" s="1942"/>
      <c r="L1" s="1942"/>
      <c r="M1" s="1942"/>
      <c r="N1" s="796"/>
      <c r="O1" s="796"/>
      <c r="P1" s="796"/>
      <c r="Q1" s="796"/>
      <c r="R1" s="796"/>
      <c r="S1" s="796"/>
      <c r="T1" s="796"/>
      <c r="U1" s="796"/>
      <c r="V1" s="796"/>
      <c r="W1" s="796"/>
      <c r="X1" s="796"/>
      <c r="Y1" s="796"/>
    </row>
    <row r="2" spans="1:25" s="801" customFormat="1" ht="84" customHeight="1" x14ac:dyDescent="0.25">
      <c r="A2" s="798"/>
      <c r="B2" s="798"/>
      <c r="C2" s="798"/>
      <c r="D2" s="798"/>
      <c r="E2" s="798"/>
      <c r="F2" s="798"/>
      <c r="G2" s="798"/>
      <c r="H2" s="798"/>
      <c r="I2" s="798"/>
      <c r="J2" s="798"/>
      <c r="K2" s="798"/>
      <c r="L2" s="799"/>
      <c r="M2" s="800" t="s">
        <v>1</v>
      </c>
      <c r="N2" s="798"/>
      <c r="O2" s="798"/>
      <c r="P2" s="798"/>
      <c r="Q2" s="798"/>
      <c r="R2" s="798"/>
      <c r="S2" s="798"/>
      <c r="T2" s="798"/>
      <c r="U2" s="798"/>
      <c r="V2" s="798"/>
      <c r="W2" s="798"/>
      <c r="X2" s="798"/>
      <c r="Y2" s="798"/>
    </row>
    <row r="3" spans="1:25" s="802" customFormat="1" ht="76.5" customHeight="1" x14ac:dyDescent="0.25">
      <c r="A3" s="1943" t="s">
        <v>2</v>
      </c>
      <c r="B3" s="1944" t="s">
        <v>3</v>
      </c>
      <c r="C3" s="1944"/>
      <c r="D3" s="1944" t="s">
        <v>4</v>
      </c>
      <c r="E3" s="1945" t="s">
        <v>5</v>
      </c>
      <c r="F3" s="1946" t="s">
        <v>6</v>
      </c>
      <c r="G3" s="1946" t="s">
        <v>7</v>
      </c>
      <c r="H3" s="1946" t="s">
        <v>8</v>
      </c>
      <c r="I3" s="1946" t="s">
        <v>9</v>
      </c>
      <c r="J3" s="1946" t="s">
        <v>10</v>
      </c>
      <c r="K3" s="1946" t="s">
        <v>11</v>
      </c>
      <c r="L3" s="1946"/>
      <c r="M3" s="1946" t="s">
        <v>12</v>
      </c>
      <c r="N3" s="1948" t="s">
        <v>13</v>
      </c>
      <c r="O3" s="1949"/>
      <c r="P3" s="1950" t="s">
        <v>14</v>
      </c>
      <c r="Q3" s="1949" t="s">
        <v>15</v>
      </c>
      <c r="R3" s="1951" t="s">
        <v>16</v>
      </c>
      <c r="S3" s="1948"/>
      <c r="T3" s="1952" t="s">
        <v>17</v>
      </c>
      <c r="U3" s="1952" t="s">
        <v>18</v>
      </c>
      <c r="V3" s="1947" t="s">
        <v>19</v>
      </c>
      <c r="W3" s="1947" t="s">
        <v>20</v>
      </c>
      <c r="X3" s="1947" t="s">
        <v>21</v>
      </c>
      <c r="Y3" s="1947" t="s">
        <v>12</v>
      </c>
    </row>
    <row r="4" spans="1:25" s="802" customFormat="1" ht="82.5" customHeight="1" x14ac:dyDescent="0.25">
      <c r="A4" s="1943"/>
      <c r="B4" s="1944"/>
      <c r="C4" s="1944"/>
      <c r="D4" s="1944"/>
      <c r="E4" s="1945"/>
      <c r="F4" s="1946"/>
      <c r="G4" s="1946"/>
      <c r="H4" s="1946"/>
      <c r="I4" s="1946"/>
      <c r="J4" s="1946"/>
      <c r="K4" s="1946"/>
      <c r="L4" s="1946"/>
      <c r="M4" s="1946"/>
      <c r="N4" s="803" t="s">
        <v>22</v>
      </c>
      <c r="O4" s="804" t="s">
        <v>23</v>
      </c>
      <c r="P4" s="1950"/>
      <c r="Q4" s="1949"/>
      <c r="R4" s="805" t="s">
        <v>24</v>
      </c>
      <c r="S4" s="806" t="s">
        <v>25</v>
      </c>
      <c r="T4" s="1952"/>
      <c r="U4" s="1952"/>
      <c r="V4" s="1947"/>
      <c r="W4" s="1947"/>
      <c r="X4" s="1947"/>
      <c r="Y4" s="1947"/>
    </row>
    <row r="5" spans="1:25" s="812" customFormat="1" ht="24" customHeight="1" x14ac:dyDescent="0.25">
      <c r="A5" s="807">
        <v>1</v>
      </c>
      <c r="B5" s="1955">
        <v>2</v>
      </c>
      <c r="C5" s="1955"/>
      <c r="D5" s="807">
        <v>3</v>
      </c>
      <c r="E5" s="807">
        <v>4</v>
      </c>
      <c r="F5" s="807">
        <v>5</v>
      </c>
      <c r="G5" s="807">
        <v>6</v>
      </c>
      <c r="H5" s="807">
        <v>7</v>
      </c>
      <c r="I5" s="808">
        <v>8</v>
      </c>
      <c r="J5" s="808">
        <v>9</v>
      </c>
      <c r="K5" s="1956">
        <v>10</v>
      </c>
      <c r="L5" s="1957"/>
      <c r="M5" s="808">
        <v>11</v>
      </c>
      <c r="N5" s="809">
        <v>3</v>
      </c>
      <c r="O5" s="810">
        <v>4</v>
      </c>
      <c r="P5" s="811">
        <v>5</v>
      </c>
      <c r="Q5" s="810">
        <v>6</v>
      </c>
      <c r="R5" s="810">
        <v>7</v>
      </c>
      <c r="S5" s="810">
        <v>8</v>
      </c>
      <c r="T5" s="811">
        <v>9</v>
      </c>
      <c r="U5" s="811">
        <v>10</v>
      </c>
      <c r="V5" s="811">
        <v>11</v>
      </c>
      <c r="W5" s="811">
        <v>12</v>
      </c>
      <c r="X5" s="811">
        <v>13</v>
      </c>
      <c r="Y5" s="811">
        <v>14</v>
      </c>
    </row>
    <row r="6" spans="1:25" s="824" customFormat="1" ht="35.1" customHeight="1" x14ac:dyDescent="0.25">
      <c r="A6" s="619">
        <v>1</v>
      </c>
      <c r="B6" s="813" t="s">
        <v>1185</v>
      </c>
      <c r="C6" s="658">
        <v>7</v>
      </c>
      <c r="D6" s="658" t="s">
        <v>1186</v>
      </c>
      <c r="E6" s="116" t="s">
        <v>31</v>
      </c>
      <c r="F6" s="814" t="s">
        <v>36</v>
      </c>
      <c r="G6" s="815"/>
      <c r="H6" s="664">
        <v>45361</v>
      </c>
      <c r="I6" s="816" t="s">
        <v>26</v>
      </c>
      <c r="J6" s="816" t="s">
        <v>26</v>
      </c>
      <c r="K6" s="1953" t="s">
        <v>771</v>
      </c>
      <c r="L6" s="1954"/>
      <c r="M6" s="817"/>
      <c r="N6" s="818" t="s">
        <v>26</v>
      </c>
      <c r="O6" s="819">
        <v>0</v>
      </c>
      <c r="P6" s="820"/>
      <c r="Q6" s="819"/>
      <c r="R6" s="819"/>
      <c r="S6" s="821"/>
      <c r="T6" s="822"/>
      <c r="U6" s="822"/>
      <c r="V6" s="822"/>
      <c r="W6" s="822" t="s">
        <v>27</v>
      </c>
      <c r="X6" s="823" t="s">
        <v>28</v>
      </c>
      <c r="Y6" s="823"/>
    </row>
    <row r="7" spans="1:25" s="802" customFormat="1" ht="107.25" customHeight="1" x14ac:dyDescent="0.25">
      <c r="A7" s="619">
        <v>2</v>
      </c>
      <c r="B7" s="825" t="s">
        <v>1185</v>
      </c>
      <c r="C7" s="658">
        <v>8</v>
      </c>
      <c r="D7" s="658" t="s">
        <v>1186</v>
      </c>
      <c r="E7" s="116" t="s">
        <v>31</v>
      </c>
      <c r="F7" s="826" t="s">
        <v>36</v>
      </c>
      <c r="G7" s="827"/>
      <c r="H7" s="664">
        <v>43889</v>
      </c>
      <c r="I7" s="828" t="s">
        <v>26</v>
      </c>
      <c r="J7" s="828" t="s">
        <v>26</v>
      </c>
      <c r="K7" s="828" t="s">
        <v>745</v>
      </c>
      <c r="L7" s="829">
        <v>43889</v>
      </c>
      <c r="M7" s="830" t="s">
        <v>1187</v>
      </c>
      <c r="N7" s="831" t="s">
        <v>26</v>
      </c>
      <c r="O7" s="832">
        <v>0</v>
      </c>
      <c r="P7" s="833"/>
      <c r="Q7" s="834"/>
      <c r="R7" s="834"/>
      <c r="S7" s="833"/>
      <c r="T7" s="835"/>
      <c r="U7" s="835"/>
      <c r="V7" s="835"/>
      <c r="W7" s="834" t="s">
        <v>27</v>
      </c>
      <c r="X7" s="835" t="s">
        <v>34</v>
      </c>
      <c r="Y7" s="835"/>
    </row>
    <row r="8" spans="1:25" s="802" customFormat="1" ht="60" customHeight="1" x14ac:dyDescent="0.25">
      <c r="A8" s="619">
        <v>3</v>
      </c>
      <c r="B8" s="825" t="s">
        <v>1185</v>
      </c>
      <c r="C8" s="836" t="s">
        <v>1188</v>
      </c>
      <c r="D8" s="658" t="s">
        <v>1186</v>
      </c>
      <c r="E8" s="116" t="s">
        <v>31</v>
      </c>
      <c r="F8" s="826" t="s">
        <v>32</v>
      </c>
      <c r="G8" s="837" t="s">
        <v>943</v>
      </c>
      <c r="H8" s="829"/>
      <c r="I8" s="828"/>
      <c r="J8" s="828"/>
      <c r="K8" s="1953"/>
      <c r="L8" s="1954"/>
      <c r="M8" s="838"/>
      <c r="N8" s="831"/>
      <c r="O8" s="832"/>
      <c r="P8" s="833"/>
      <c r="Q8" s="834"/>
      <c r="R8" s="834"/>
      <c r="S8" s="833"/>
      <c r="T8" s="835"/>
      <c r="U8" s="835"/>
      <c r="V8" s="835"/>
      <c r="W8" s="834"/>
      <c r="X8" s="835"/>
      <c r="Y8" s="835"/>
    </row>
    <row r="9" spans="1:25" s="842" customFormat="1" ht="35.1" customHeight="1" x14ac:dyDescent="0.25">
      <c r="A9" s="619">
        <v>4</v>
      </c>
      <c r="B9" s="813" t="s">
        <v>1185</v>
      </c>
      <c r="C9" s="658">
        <v>9</v>
      </c>
      <c r="D9" s="658" t="s">
        <v>1186</v>
      </c>
      <c r="E9" s="116" t="s">
        <v>31</v>
      </c>
      <c r="F9" s="826" t="s">
        <v>36</v>
      </c>
      <c r="G9" s="839"/>
      <c r="H9" s="664">
        <v>45361</v>
      </c>
      <c r="I9" s="828" t="s">
        <v>26</v>
      </c>
      <c r="J9" s="828" t="s">
        <v>26</v>
      </c>
      <c r="K9" s="1953" t="s">
        <v>771</v>
      </c>
      <c r="L9" s="1954"/>
      <c r="M9" s="840"/>
      <c r="N9" s="831" t="s">
        <v>26</v>
      </c>
      <c r="O9" s="832">
        <v>0</v>
      </c>
      <c r="P9" s="833"/>
      <c r="Q9" s="832"/>
      <c r="R9" s="832"/>
      <c r="S9" s="841"/>
      <c r="T9" s="834"/>
      <c r="U9" s="834"/>
      <c r="V9" s="834"/>
      <c r="W9" s="834" t="s">
        <v>27</v>
      </c>
      <c r="X9" s="835" t="s">
        <v>44</v>
      </c>
      <c r="Y9" s="835"/>
    </row>
    <row r="10" spans="1:25" s="842" customFormat="1" ht="49.5" customHeight="1" x14ac:dyDescent="0.25">
      <c r="A10" s="619">
        <v>5</v>
      </c>
      <c r="B10" s="825" t="s">
        <v>1185</v>
      </c>
      <c r="C10" s="658">
        <v>10</v>
      </c>
      <c r="D10" s="658" t="s">
        <v>1186</v>
      </c>
      <c r="E10" s="116" t="s">
        <v>31</v>
      </c>
      <c r="F10" s="826" t="s">
        <v>36</v>
      </c>
      <c r="G10" s="839"/>
      <c r="H10" s="664">
        <v>45328</v>
      </c>
      <c r="I10" s="828" t="s">
        <v>26</v>
      </c>
      <c r="J10" s="828" t="s">
        <v>26</v>
      </c>
      <c r="K10" s="1953" t="s">
        <v>771</v>
      </c>
      <c r="L10" s="1954"/>
      <c r="M10" s="817"/>
      <c r="N10" s="831" t="s">
        <v>26</v>
      </c>
      <c r="O10" s="832">
        <v>0</v>
      </c>
      <c r="P10" s="833"/>
      <c r="Q10" s="832"/>
      <c r="R10" s="832"/>
      <c r="S10" s="841"/>
      <c r="T10" s="834"/>
      <c r="U10" s="834"/>
      <c r="V10" s="834"/>
      <c r="W10" s="834" t="s">
        <v>27</v>
      </c>
      <c r="X10" s="835" t="s">
        <v>46</v>
      </c>
      <c r="Y10" s="835"/>
    </row>
    <row r="11" spans="1:25" s="842" customFormat="1" ht="35.1" customHeight="1" x14ac:dyDescent="0.25">
      <c r="A11" s="619">
        <v>6</v>
      </c>
      <c r="B11" s="813" t="s">
        <v>1185</v>
      </c>
      <c r="C11" s="658">
        <v>11</v>
      </c>
      <c r="D11" s="658" t="s">
        <v>1186</v>
      </c>
      <c r="E11" s="116" t="s">
        <v>31</v>
      </c>
      <c r="F11" s="826" t="s">
        <v>36</v>
      </c>
      <c r="G11" s="839"/>
      <c r="H11" s="664">
        <v>45361</v>
      </c>
      <c r="I11" s="828" t="s">
        <v>26</v>
      </c>
      <c r="J11" s="828" t="s">
        <v>26</v>
      </c>
      <c r="K11" s="1953" t="s">
        <v>771</v>
      </c>
      <c r="L11" s="1954"/>
      <c r="M11" s="840"/>
      <c r="N11" s="831" t="s">
        <v>26</v>
      </c>
      <c r="O11" s="832">
        <v>0</v>
      </c>
      <c r="P11" s="833"/>
      <c r="Q11" s="832"/>
      <c r="R11" s="832"/>
      <c r="S11" s="841"/>
      <c r="T11" s="834"/>
      <c r="U11" s="834"/>
      <c r="V11" s="834"/>
      <c r="W11" s="834" t="s">
        <v>40</v>
      </c>
      <c r="X11" s="835" t="s">
        <v>41</v>
      </c>
      <c r="Y11" s="835"/>
    </row>
    <row r="12" spans="1:25" s="842" customFormat="1" ht="35.1" customHeight="1" x14ac:dyDescent="0.25">
      <c r="A12" s="619">
        <v>7</v>
      </c>
      <c r="B12" s="813" t="s">
        <v>1185</v>
      </c>
      <c r="C12" s="843">
        <v>13</v>
      </c>
      <c r="D12" s="658" t="s">
        <v>1186</v>
      </c>
      <c r="E12" s="116" t="s">
        <v>31</v>
      </c>
      <c r="F12" s="826" t="s">
        <v>36</v>
      </c>
      <c r="G12" s="839"/>
      <c r="H12" s="664">
        <v>45368</v>
      </c>
      <c r="I12" s="828" t="s">
        <v>26</v>
      </c>
      <c r="J12" s="828" t="s">
        <v>26</v>
      </c>
      <c r="K12" s="1953" t="s">
        <v>771</v>
      </c>
      <c r="L12" s="1954"/>
      <c r="M12" s="817"/>
      <c r="N12" s="831" t="s">
        <v>26</v>
      </c>
      <c r="O12" s="832">
        <v>0</v>
      </c>
      <c r="P12" s="833"/>
      <c r="Q12" s="832"/>
      <c r="R12" s="832"/>
      <c r="S12" s="841"/>
      <c r="T12" s="834"/>
      <c r="U12" s="834"/>
      <c r="V12" s="834"/>
      <c r="W12" s="834" t="s">
        <v>40</v>
      </c>
      <c r="X12" s="835" t="s">
        <v>41</v>
      </c>
      <c r="Y12" s="835"/>
    </row>
    <row r="13" spans="1:25" s="802" customFormat="1" ht="35.1" customHeight="1" x14ac:dyDescent="0.25">
      <c r="A13" s="619">
        <v>8</v>
      </c>
      <c r="B13" s="813" t="s">
        <v>1185</v>
      </c>
      <c r="C13" s="658">
        <v>14</v>
      </c>
      <c r="D13" s="658" t="s">
        <v>1186</v>
      </c>
      <c r="E13" s="116" t="s">
        <v>31</v>
      </c>
      <c r="F13" s="826" t="s">
        <v>36</v>
      </c>
      <c r="G13" s="844"/>
      <c r="H13" s="664">
        <v>45373</v>
      </c>
      <c r="I13" s="828" t="s">
        <v>26</v>
      </c>
      <c r="J13" s="828" t="s">
        <v>26</v>
      </c>
      <c r="K13" s="1953" t="s">
        <v>771</v>
      </c>
      <c r="L13" s="1954"/>
      <c r="M13" s="845"/>
      <c r="N13" s="842"/>
      <c r="O13" s="842"/>
      <c r="P13" s="846"/>
      <c r="Q13" s="846"/>
      <c r="R13" s="846"/>
      <c r="S13" s="846"/>
      <c r="T13" s="847"/>
    </row>
    <row r="14" spans="1:25" s="802" customFormat="1" ht="35.1" customHeight="1" x14ac:dyDescent="0.25">
      <c r="A14" s="619">
        <v>9</v>
      </c>
      <c r="B14" s="813" t="s">
        <v>1185</v>
      </c>
      <c r="C14" s="843">
        <v>15</v>
      </c>
      <c r="D14" s="658" t="s">
        <v>1186</v>
      </c>
      <c r="E14" s="116" t="s">
        <v>31</v>
      </c>
      <c r="F14" s="826" t="s">
        <v>36</v>
      </c>
      <c r="G14" s="844"/>
      <c r="H14" s="664">
        <v>45368</v>
      </c>
      <c r="I14" s="828" t="s">
        <v>26</v>
      </c>
      <c r="J14" s="828" t="s">
        <v>26</v>
      </c>
      <c r="K14" s="1953" t="s">
        <v>771</v>
      </c>
      <c r="L14" s="1954"/>
      <c r="M14" s="845"/>
      <c r="N14" s="842"/>
      <c r="O14" s="842"/>
      <c r="P14" s="846"/>
      <c r="Q14" s="846"/>
      <c r="R14" s="846"/>
      <c r="S14" s="846"/>
      <c r="T14" s="847"/>
    </row>
    <row r="15" spans="1:25" s="802" customFormat="1" ht="35.1" customHeight="1" x14ac:dyDescent="0.25">
      <c r="A15" s="619">
        <v>10</v>
      </c>
      <c r="B15" s="813" t="s">
        <v>1185</v>
      </c>
      <c r="C15" s="843">
        <v>17</v>
      </c>
      <c r="D15" s="658" t="s">
        <v>1186</v>
      </c>
      <c r="E15" s="116" t="s">
        <v>31</v>
      </c>
      <c r="F15" s="826" t="s">
        <v>36</v>
      </c>
      <c r="G15" s="848"/>
      <c r="H15" s="664">
        <v>45368</v>
      </c>
      <c r="I15" s="828" t="s">
        <v>26</v>
      </c>
      <c r="J15" s="828" t="s">
        <v>26</v>
      </c>
      <c r="K15" s="1953" t="s">
        <v>771</v>
      </c>
      <c r="L15" s="1954"/>
      <c r="M15" s="849"/>
      <c r="N15" s="842"/>
      <c r="O15" s="842"/>
      <c r="P15" s="846"/>
      <c r="Q15" s="846"/>
      <c r="R15" s="846"/>
      <c r="S15" s="846"/>
      <c r="T15" s="847"/>
    </row>
    <row r="16" spans="1:25" s="802" customFormat="1" ht="35.1" customHeight="1" x14ac:dyDescent="0.25">
      <c r="A16" s="619">
        <v>11</v>
      </c>
      <c r="B16" s="813" t="s">
        <v>1185</v>
      </c>
      <c r="C16" s="843">
        <v>18</v>
      </c>
      <c r="D16" s="658" t="s">
        <v>1186</v>
      </c>
      <c r="E16" s="116" t="s">
        <v>31</v>
      </c>
      <c r="F16" s="826" t="s">
        <v>36</v>
      </c>
      <c r="G16" s="848"/>
      <c r="H16" s="664">
        <v>45373</v>
      </c>
      <c r="I16" s="828" t="s">
        <v>26</v>
      </c>
      <c r="J16" s="828" t="s">
        <v>26</v>
      </c>
      <c r="K16" s="1953" t="s">
        <v>771</v>
      </c>
      <c r="L16" s="1954"/>
      <c r="M16" s="817"/>
      <c r="N16" s="842"/>
      <c r="O16" s="842"/>
      <c r="P16" s="846"/>
      <c r="Q16" s="846"/>
      <c r="R16" s="846"/>
      <c r="S16" s="846"/>
      <c r="T16" s="847"/>
    </row>
    <row r="17" spans="1:20" s="802" customFormat="1" ht="35.1" customHeight="1" x14ac:dyDescent="0.25">
      <c r="A17" s="619">
        <v>12</v>
      </c>
      <c r="B17" s="813" t="s">
        <v>1185</v>
      </c>
      <c r="C17" s="843">
        <v>19</v>
      </c>
      <c r="D17" s="658" t="s">
        <v>1186</v>
      </c>
      <c r="E17" s="116" t="s">
        <v>31</v>
      </c>
      <c r="F17" s="826" t="s">
        <v>36</v>
      </c>
      <c r="G17" s="848"/>
      <c r="H17" s="664">
        <v>45373</v>
      </c>
      <c r="I17" s="828" t="s">
        <v>26</v>
      </c>
      <c r="J17" s="828" t="s">
        <v>26</v>
      </c>
      <c r="K17" s="1953" t="s">
        <v>771</v>
      </c>
      <c r="L17" s="1954"/>
      <c r="M17" s="849"/>
      <c r="N17" s="842"/>
      <c r="O17" s="842"/>
      <c r="P17" s="846"/>
      <c r="Q17" s="846"/>
      <c r="R17" s="846"/>
      <c r="S17" s="846"/>
      <c r="T17" s="847"/>
    </row>
    <row r="18" spans="1:20" s="802" customFormat="1" ht="35.1" customHeight="1" x14ac:dyDescent="0.25">
      <c r="A18" s="619">
        <v>13</v>
      </c>
      <c r="B18" s="813" t="s">
        <v>1185</v>
      </c>
      <c r="C18" s="843">
        <v>22</v>
      </c>
      <c r="D18" s="658" t="s">
        <v>1186</v>
      </c>
      <c r="E18" s="116" t="s">
        <v>31</v>
      </c>
      <c r="F18" s="826" t="s">
        <v>36</v>
      </c>
      <c r="G18" s="848"/>
      <c r="H18" s="664">
        <v>45355</v>
      </c>
      <c r="I18" s="828" t="s">
        <v>26</v>
      </c>
      <c r="J18" s="828" t="s">
        <v>26</v>
      </c>
      <c r="K18" s="1953" t="s">
        <v>771</v>
      </c>
      <c r="L18" s="1954"/>
      <c r="M18" s="849"/>
      <c r="N18" s="842"/>
      <c r="O18" s="842"/>
      <c r="P18" s="846"/>
      <c r="Q18" s="846"/>
      <c r="R18" s="846"/>
      <c r="S18" s="846"/>
      <c r="T18" s="847"/>
    </row>
    <row r="19" spans="1:20" s="802" customFormat="1" ht="48" customHeight="1" x14ac:dyDescent="0.25">
      <c r="A19" s="619">
        <v>14</v>
      </c>
      <c r="B19" s="813" t="s">
        <v>1185</v>
      </c>
      <c r="C19" s="843">
        <v>24</v>
      </c>
      <c r="D19" s="658" t="s">
        <v>1186</v>
      </c>
      <c r="E19" s="116" t="s">
        <v>31</v>
      </c>
      <c r="F19" s="826" t="s">
        <v>36</v>
      </c>
      <c r="G19" s="848"/>
      <c r="H19" s="664">
        <v>46327</v>
      </c>
      <c r="I19" s="828" t="s">
        <v>26</v>
      </c>
      <c r="J19" s="828" t="s">
        <v>26</v>
      </c>
      <c r="K19" s="1953" t="s">
        <v>771</v>
      </c>
      <c r="L19" s="1954"/>
      <c r="M19" s="817"/>
      <c r="N19" s="842"/>
      <c r="O19" s="842"/>
      <c r="P19" s="846"/>
      <c r="Q19" s="846"/>
      <c r="R19" s="846"/>
      <c r="S19" s="846"/>
      <c r="T19" s="847"/>
    </row>
    <row r="20" spans="1:20" s="802" customFormat="1" ht="38.25" customHeight="1" x14ac:dyDescent="0.25">
      <c r="A20" s="619">
        <v>15</v>
      </c>
      <c r="B20" s="813" t="s">
        <v>1185</v>
      </c>
      <c r="C20" s="843">
        <v>26</v>
      </c>
      <c r="D20" s="658" t="s">
        <v>1186</v>
      </c>
      <c r="E20" s="116" t="s">
        <v>31</v>
      </c>
      <c r="F20" s="826" t="s">
        <v>36</v>
      </c>
      <c r="G20" s="848"/>
      <c r="H20" s="664">
        <v>45355</v>
      </c>
      <c r="I20" s="828" t="s">
        <v>26</v>
      </c>
      <c r="J20" s="828" t="s">
        <v>26</v>
      </c>
      <c r="K20" s="1953" t="s">
        <v>771</v>
      </c>
      <c r="L20" s="1954"/>
      <c r="M20" s="817"/>
      <c r="N20" s="842"/>
      <c r="O20" s="842"/>
      <c r="P20" s="846"/>
      <c r="Q20" s="846"/>
      <c r="R20" s="846"/>
      <c r="S20" s="846"/>
      <c r="T20" s="847"/>
    </row>
    <row r="21" spans="1:20" s="802" customFormat="1" ht="41.25" customHeight="1" x14ac:dyDescent="0.25">
      <c r="A21" s="619">
        <v>16</v>
      </c>
      <c r="B21" s="813" t="s">
        <v>1185</v>
      </c>
      <c r="C21" s="843">
        <v>28</v>
      </c>
      <c r="D21" s="658" t="s">
        <v>1186</v>
      </c>
      <c r="E21" s="116" t="s">
        <v>31</v>
      </c>
      <c r="F21" s="826" t="s">
        <v>36</v>
      </c>
      <c r="G21" s="848"/>
      <c r="H21" s="548">
        <v>46493</v>
      </c>
      <c r="I21" s="828" t="s">
        <v>26</v>
      </c>
      <c r="J21" s="828" t="s">
        <v>26</v>
      </c>
      <c r="K21" s="1953" t="s">
        <v>771</v>
      </c>
      <c r="L21" s="1954"/>
      <c r="M21" s="849"/>
      <c r="N21" s="842"/>
      <c r="O21" s="842"/>
      <c r="P21" s="846"/>
      <c r="Q21" s="846"/>
      <c r="R21" s="846"/>
      <c r="S21" s="846"/>
      <c r="T21" s="847"/>
    </row>
    <row r="22" spans="1:20" s="802" customFormat="1" ht="35.1" customHeight="1" x14ac:dyDescent="0.25">
      <c r="A22" s="619">
        <v>17</v>
      </c>
      <c r="B22" s="813" t="s">
        <v>1185</v>
      </c>
      <c r="C22" s="843">
        <v>32</v>
      </c>
      <c r="D22" s="658" t="s">
        <v>1186</v>
      </c>
      <c r="E22" s="116" t="s">
        <v>31</v>
      </c>
      <c r="F22" s="826" t="s">
        <v>36</v>
      </c>
      <c r="G22" s="848"/>
      <c r="H22" s="664">
        <v>45333</v>
      </c>
      <c r="I22" s="828" t="s">
        <v>26</v>
      </c>
      <c r="J22" s="828" t="s">
        <v>26</v>
      </c>
      <c r="K22" s="1953" t="s">
        <v>771</v>
      </c>
      <c r="L22" s="1954"/>
      <c r="M22" s="817"/>
      <c r="N22" s="842"/>
      <c r="O22" s="842"/>
      <c r="P22" s="846"/>
      <c r="Q22" s="846"/>
      <c r="R22" s="846"/>
      <c r="S22" s="846"/>
      <c r="T22" s="847"/>
    </row>
    <row r="23" spans="1:20" s="802" customFormat="1" ht="66" customHeight="1" x14ac:dyDescent="0.25">
      <c r="A23" s="619">
        <v>18</v>
      </c>
      <c r="B23" s="813" t="s">
        <v>1189</v>
      </c>
      <c r="C23" s="836" t="s">
        <v>1190</v>
      </c>
      <c r="D23" s="658" t="s">
        <v>1191</v>
      </c>
      <c r="E23" s="116" t="s">
        <v>31</v>
      </c>
      <c r="F23" s="826" t="s">
        <v>32</v>
      </c>
      <c r="G23" s="848" t="s">
        <v>1192</v>
      </c>
      <c r="H23" s="664"/>
      <c r="I23" s="664"/>
      <c r="J23" s="664"/>
      <c r="K23" s="1953"/>
      <c r="L23" s="1954"/>
      <c r="M23" s="849"/>
      <c r="N23" s="842"/>
      <c r="O23" s="842"/>
      <c r="P23" s="846"/>
      <c r="Q23" s="846"/>
      <c r="R23" s="846"/>
      <c r="S23" s="846"/>
      <c r="T23" s="847"/>
    </row>
    <row r="24" spans="1:20" s="802" customFormat="1" ht="35.1" customHeight="1" x14ac:dyDescent="0.25">
      <c r="A24" s="619">
        <v>19</v>
      </c>
      <c r="B24" s="813" t="s">
        <v>1189</v>
      </c>
      <c r="C24" s="843">
        <v>7</v>
      </c>
      <c r="D24" s="658" t="s">
        <v>1186</v>
      </c>
      <c r="E24" s="116" t="s">
        <v>31</v>
      </c>
      <c r="F24" s="826" t="s">
        <v>36</v>
      </c>
      <c r="G24" s="848"/>
      <c r="H24" s="664">
        <v>45346</v>
      </c>
      <c r="I24" s="828" t="s">
        <v>26</v>
      </c>
      <c r="J24" s="828" t="s">
        <v>26</v>
      </c>
      <c r="K24" s="1953" t="s">
        <v>771</v>
      </c>
      <c r="L24" s="1954"/>
      <c r="M24" s="817"/>
      <c r="N24" s="842"/>
      <c r="O24" s="842"/>
      <c r="P24" s="846"/>
      <c r="Q24" s="846"/>
      <c r="R24" s="846"/>
      <c r="S24" s="846"/>
      <c r="T24" s="847"/>
    </row>
    <row r="25" spans="1:20" s="802" customFormat="1" ht="35.1" customHeight="1" x14ac:dyDescent="0.25">
      <c r="A25" s="619">
        <v>20</v>
      </c>
      <c r="B25" s="813" t="s">
        <v>1189</v>
      </c>
      <c r="C25" s="843">
        <v>10</v>
      </c>
      <c r="D25" s="658" t="s">
        <v>1186</v>
      </c>
      <c r="E25" s="116" t="s">
        <v>31</v>
      </c>
      <c r="F25" s="826" t="s">
        <v>36</v>
      </c>
      <c r="G25" s="848"/>
      <c r="H25" s="664">
        <v>45361</v>
      </c>
      <c r="I25" s="828" t="s">
        <v>26</v>
      </c>
      <c r="J25" s="828" t="s">
        <v>26</v>
      </c>
      <c r="K25" s="1953" t="s">
        <v>771</v>
      </c>
      <c r="L25" s="1954"/>
      <c r="M25" s="849"/>
      <c r="N25" s="842"/>
      <c r="O25" s="842"/>
      <c r="P25" s="846"/>
      <c r="Q25" s="846"/>
      <c r="R25" s="846"/>
      <c r="S25" s="846"/>
      <c r="T25" s="847"/>
    </row>
    <row r="26" spans="1:20" s="802" customFormat="1" ht="35.1" customHeight="1" x14ac:dyDescent="0.25">
      <c r="A26" s="619">
        <v>21</v>
      </c>
      <c r="B26" s="813" t="s">
        <v>1189</v>
      </c>
      <c r="C26" s="843">
        <v>12</v>
      </c>
      <c r="D26" s="658" t="s">
        <v>1186</v>
      </c>
      <c r="E26" s="116" t="s">
        <v>31</v>
      </c>
      <c r="F26" s="826" t="s">
        <v>36</v>
      </c>
      <c r="G26" s="848"/>
      <c r="H26" s="664">
        <v>45318</v>
      </c>
      <c r="I26" s="828" t="s">
        <v>26</v>
      </c>
      <c r="J26" s="828" t="s">
        <v>26</v>
      </c>
      <c r="K26" s="1953" t="s">
        <v>771</v>
      </c>
      <c r="L26" s="1954"/>
      <c r="M26" s="849"/>
      <c r="N26" s="842"/>
      <c r="O26" s="842"/>
      <c r="P26" s="846"/>
      <c r="Q26" s="846"/>
      <c r="R26" s="846"/>
      <c r="S26" s="846"/>
      <c r="T26" s="847"/>
    </row>
    <row r="27" spans="1:20" s="802" customFormat="1" ht="35.1" customHeight="1" x14ac:dyDescent="0.25">
      <c r="A27" s="619">
        <v>22</v>
      </c>
      <c r="B27" s="813" t="s">
        <v>1193</v>
      </c>
      <c r="C27" s="843">
        <v>2</v>
      </c>
      <c r="D27" s="658" t="s">
        <v>1186</v>
      </c>
      <c r="E27" s="116" t="s">
        <v>31</v>
      </c>
      <c r="F27" s="826" t="s">
        <v>36</v>
      </c>
      <c r="G27" s="848"/>
      <c r="H27" s="664">
        <v>45346</v>
      </c>
      <c r="I27" s="828" t="s">
        <v>26</v>
      </c>
      <c r="J27" s="828" t="s">
        <v>26</v>
      </c>
      <c r="K27" s="1953" t="s">
        <v>771</v>
      </c>
      <c r="L27" s="1954"/>
      <c r="M27" s="849"/>
      <c r="N27" s="842"/>
      <c r="O27" s="842"/>
      <c r="P27" s="846"/>
      <c r="Q27" s="846"/>
      <c r="R27" s="846"/>
      <c r="S27" s="846"/>
      <c r="T27" s="847"/>
    </row>
    <row r="28" spans="1:20" s="802" customFormat="1" ht="35.1" customHeight="1" x14ac:dyDescent="0.25">
      <c r="A28" s="619">
        <v>23</v>
      </c>
      <c r="B28" s="813" t="s">
        <v>1193</v>
      </c>
      <c r="C28" s="843">
        <v>3</v>
      </c>
      <c r="D28" s="658" t="s">
        <v>1186</v>
      </c>
      <c r="E28" s="116" t="s">
        <v>31</v>
      </c>
      <c r="F28" s="826" t="s">
        <v>36</v>
      </c>
      <c r="G28" s="848"/>
      <c r="H28" s="664">
        <v>45360</v>
      </c>
      <c r="I28" s="828" t="s">
        <v>26</v>
      </c>
      <c r="J28" s="828" t="s">
        <v>26</v>
      </c>
      <c r="K28" s="1953" t="s">
        <v>771</v>
      </c>
      <c r="L28" s="1954"/>
      <c r="M28" s="849"/>
      <c r="N28" s="842"/>
      <c r="O28" s="842"/>
      <c r="P28" s="846"/>
      <c r="Q28" s="846"/>
      <c r="R28" s="846"/>
      <c r="S28" s="846"/>
      <c r="T28" s="847"/>
    </row>
    <row r="29" spans="1:20" s="802" customFormat="1" ht="35.1" customHeight="1" x14ac:dyDescent="0.25">
      <c r="A29" s="619">
        <v>24</v>
      </c>
      <c r="B29" s="813" t="s">
        <v>1193</v>
      </c>
      <c r="C29" s="843">
        <v>4</v>
      </c>
      <c r="D29" s="658" t="s">
        <v>1186</v>
      </c>
      <c r="E29" s="116" t="s">
        <v>31</v>
      </c>
      <c r="F29" s="826" t="s">
        <v>36</v>
      </c>
      <c r="G29" s="848"/>
      <c r="H29" s="664">
        <v>45352</v>
      </c>
      <c r="I29" s="828" t="s">
        <v>26</v>
      </c>
      <c r="J29" s="828" t="s">
        <v>26</v>
      </c>
      <c r="K29" s="1953" t="s">
        <v>771</v>
      </c>
      <c r="L29" s="1954"/>
      <c r="M29" s="849"/>
      <c r="N29" s="842"/>
      <c r="O29" s="842"/>
      <c r="P29" s="846"/>
      <c r="Q29" s="846"/>
      <c r="R29" s="846"/>
      <c r="S29" s="846"/>
      <c r="T29" s="847"/>
    </row>
    <row r="30" spans="1:20" s="802" customFormat="1" ht="35.1" customHeight="1" x14ac:dyDescent="0.25">
      <c r="A30" s="619">
        <v>25</v>
      </c>
      <c r="B30" s="813" t="s">
        <v>1194</v>
      </c>
      <c r="C30" s="843">
        <v>2</v>
      </c>
      <c r="D30" s="658" t="s">
        <v>1186</v>
      </c>
      <c r="E30" s="116" t="s">
        <v>31</v>
      </c>
      <c r="F30" s="826" t="s">
        <v>36</v>
      </c>
      <c r="G30" s="848"/>
      <c r="H30" s="664">
        <v>45392</v>
      </c>
      <c r="I30" s="828" t="s">
        <v>26</v>
      </c>
      <c r="J30" s="848" t="s">
        <v>1195</v>
      </c>
      <c r="K30" s="1953" t="s">
        <v>771</v>
      </c>
      <c r="L30" s="1954"/>
      <c r="M30" s="817"/>
      <c r="N30" s="842"/>
      <c r="O30" s="842"/>
      <c r="P30" s="846"/>
      <c r="Q30" s="846"/>
      <c r="R30" s="846"/>
      <c r="S30" s="846"/>
      <c r="T30" s="847"/>
    </row>
    <row r="31" spans="1:20" s="802" customFormat="1" ht="35.1" customHeight="1" x14ac:dyDescent="0.25">
      <c r="A31" s="619">
        <v>26</v>
      </c>
      <c r="B31" s="813" t="s">
        <v>1194</v>
      </c>
      <c r="C31" s="843">
        <v>6</v>
      </c>
      <c r="D31" s="658" t="s">
        <v>1186</v>
      </c>
      <c r="E31" s="116" t="s">
        <v>31</v>
      </c>
      <c r="F31" s="826" t="s">
        <v>36</v>
      </c>
      <c r="G31" s="848"/>
      <c r="H31" s="664">
        <v>45348</v>
      </c>
      <c r="I31" s="828" t="s">
        <v>26</v>
      </c>
      <c r="J31" s="828" t="s">
        <v>26</v>
      </c>
      <c r="K31" s="1953" t="s">
        <v>771</v>
      </c>
      <c r="L31" s="1954"/>
      <c r="M31" s="817"/>
      <c r="N31" s="842"/>
      <c r="O31" s="842"/>
      <c r="P31" s="846"/>
      <c r="Q31" s="846"/>
      <c r="R31" s="846"/>
      <c r="S31" s="846"/>
      <c r="T31" s="847"/>
    </row>
    <row r="32" spans="1:20" s="802" customFormat="1" ht="35.1" customHeight="1" x14ac:dyDescent="0.25">
      <c r="A32" s="619">
        <v>27</v>
      </c>
      <c r="B32" s="813" t="s">
        <v>1194</v>
      </c>
      <c r="C32" s="843">
        <v>7</v>
      </c>
      <c r="D32" s="658" t="s">
        <v>1186</v>
      </c>
      <c r="E32" s="116" t="s">
        <v>31</v>
      </c>
      <c r="F32" s="826" t="s">
        <v>36</v>
      </c>
      <c r="G32" s="848"/>
      <c r="H32" s="664">
        <v>45352</v>
      </c>
      <c r="I32" s="828" t="s">
        <v>26</v>
      </c>
      <c r="J32" s="828" t="s">
        <v>26</v>
      </c>
      <c r="K32" s="1953" t="s">
        <v>771</v>
      </c>
      <c r="L32" s="1954"/>
      <c r="M32" s="817"/>
      <c r="N32" s="842"/>
      <c r="O32" s="842"/>
      <c r="P32" s="846"/>
      <c r="Q32" s="846"/>
      <c r="R32" s="846"/>
      <c r="S32" s="846"/>
      <c r="T32" s="847"/>
    </row>
    <row r="33" spans="1:20" s="802" customFormat="1" ht="62.25" customHeight="1" x14ac:dyDescent="0.25">
      <c r="A33" s="619">
        <v>28</v>
      </c>
      <c r="B33" s="813" t="s">
        <v>1194</v>
      </c>
      <c r="C33" s="843">
        <v>8</v>
      </c>
      <c r="D33" s="658" t="s">
        <v>1186</v>
      </c>
      <c r="E33" s="116" t="s">
        <v>31</v>
      </c>
      <c r="F33" s="826" t="s">
        <v>36</v>
      </c>
      <c r="G33" s="848"/>
      <c r="H33" s="664">
        <v>45326</v>
      </c>
      <c r="I33" s="828" t="s">
        <v>26</v>
      </c>
      <c r="J33" s="828" t="s">
        <v>26</v>
      </c>
      <c r="K33" s="1953" t="s">
        <v>771</v>
      </c>
      <c r="L33" s="1954"/>
      <c r="M33" s="817"/>
      <c r="N33" s="842"/>
      <c r="O33" s="842"/>
      <c r="P33" s="846"/>
      <c r="Q33" s="846"/>
      <c r="R33" s="846"/>
      <c r="S33" s="846"/>
      <c r="T33" s="847"/>
    </row>
    <row r="34" spans="1:20" s="802" customFormat="1" ht="35.1" customHeight="1" x14ac:dyDescent="0.25">
      <c r="A34" s="619">
        <v>29</v>
      </c>
      <c r="B34" s="813" t="s">
        <v>1194</v>
      </c>
      <c r="C34" s="843">
        <v>9</v>
      </c>
      <c r="D34" s="658" t="s">
        <v>1186</v>
      </c>
      <c r="E34" s="116" t="s">
        <v>31</v>
      </c>
      <c r="F34" s="826" t="s">
        <v>36</v>
      </c>
      <c r="G34" s="848"/>
      <c r="H34" s="664">
        <v>45360</v>
      </c>
      <c r="I34" s="828" t="s">
        <v>26</v>
      </c>
      <c r="J34" s="828" t="s">
        <v>26</v>
      </c>
      <c r="K34" s="1953" t="s">
        <v>771</v>
      </c>
      <c r="L34" s="1954"/>
      <c r="M34" s="817"/>
      <c r="N34" s="842"/>
      <c r="O34" s="842"/>
      <c r="P34" s="846"/>
      <c r="Q34" s="846"/>
      <c r="R34" s="846"/>
      <c r="S34" s="846"/>
      <c r="T34" s="847"/>
    </row>
    <row r="35" spans="1:20" s="802" customFormat="1" ht="35.1" customHeight="1" x14ac:dyDescent="0.25">
      <c r="A35" s="619">
        <v>30</v>
      </c>
      <c r="B35" s="813" t="s">
        <v>1194</v>
      </c>
      <c r="C35" s="843">
        <v>10</v>
      </c>
      <c r="D35" s="658" t="s">
        <v>1186</v>
      </c>
      <c r="E35" s="116" t="s">
        <v>31</v>
      </c>
      <c r="F35" s="826" t="s">
        <v>36</v>
      </c>
      <c r="G35" s="848"/>
      <c r="H35" s="664">
        <v>45398</v>
      </c>
      <c r="I35" s="828" t="s">
        <v>26</v>
      </c>
      <c r="J35" s="828" t="s">
        <v>26</v>
      </c>
      <c r="K35" s="1953" t="s">
        <v>771</v>
      </c>
      <c r="L35" s="1954"/>
      <c r="M35" s="817"/>
      <c r="N35" s="842"/>
      <c r="O35" s="842"/>
      <c r="P35" s="846"/>
      <c r="Q35" s="846"/>
      <c r="R35" s="846"/>
      <c r="S35" s="846"/>
      <c r="T35" s="847"/>
    </row>
    <row r="36" spans="1:20" s="802" customFormat="1" ht="35.1" customHeight="1" x14ac:dyDescent="0.25">
      <c r="A36" s="619">
        <v>31</v>
      </c>
      <c r="B36" s="813" t="s">
        <v>1194</v>
      </c>
      <c r="C36" s="843">
        <v>11</v>
      </c>
      <c r="D36" s="658" t="s">
        <v>1186</v>
      </c>
      <c r="E36" s="116" t="s">
        <v>31</v>
      </c>
      <c r="F36" s="826" t="s">
        <v>36</v>
      </c>
      <c r="G36" s="848"/>
      <c r="H36" s="664">
        <v>45366</v>
      </c>
      <c r="I36" s="828" t="s">
        <v>26</v>
      </c>
      <c r="J36" s="828" t="s">
        <v>26</v>
      </c>
      <c r="K36" s="1953" t="s">
        <v>771</v>
      </c>
      <c r="L36" s="1954"/>
      <c r="M36" s="849"/>
      <c r="N36" s="842"/>
      <c r="O36" s="842"/>
      <c r="P36" s="846"/>
      <c r="Q36" s="846"/>
      <c r="R36" s="846"/>
      <c r="S36" s="846"/>
      <c r="T36" s="847"/>
    </row>
    <row r="37" spans="1:20" s="802" customFormat="1" ht="35.1" customHeight="1" x14ac:dyDescent="0.25">
      <c r="A37" s="619">
        <v>32</v>
      </c>
      <c r="B37" s="813" t="s">
        <v>1194</v>
      </c>
      <c r="C37" s="843">
        <v>14</v>
      </c>
      <c r="D37" s="658" t="s">
        <v>1186</v>
      </c>
      <c r="E37" s="116" t="s">
        <v>31</v>
      </c>
      <c r="F37" s="826" t="s">
        <v>36</v>
      </c>
      <c r="G37" s="848"/>
      <c r="H37" s="664">
        <v>45348</v>
      </c>
      <c r="I37" s="828" t="s">
        <v>26</v>
      </c>
      <c r="J37" s="828" t="s">
        <v>26</v>
      </c>
      <c r="K37" s="1953" t="s">
        <v>771</v>
      </c>
      <c r="L37" s="1954"/>
      <c r="M37" s="849"/>
      <c r="N37" s="842"/>
      <c r="O37" s="842"/>
      <c r="P37" s="846"/>
      <c r="Q37" s="846"/>
      <c r="R37" s="846"/>
      <c r="S37" s="846"/>
      <c r="T37" s="847"/>
    </row>
    <row r="38" spans="1:20" s="802" customFormat="1" ht="35.1" customHeight="1" x14ac:dyDescent="0.25">
      <c r="A38" s="619">
        <v>33</v>
      </c>
      <c r="B38" s="813" t="s">
        <v>1194</v>
      </c>
      <c r="C38" s="843">
        <v>15</v>
      </c>
      <c r="D38" s="658" t="s">
        <v>1186</v>
      </c>
      <c r="E38" s="116" t="s">
        <v>31</v>
      </c>
      <c r="F38" s="826" t="s">
        <v>36</v>
      </c>
      <c r="G38" s="848"/>
      <c r="H38" s="664">
        <v>45366</v>
      </c>
      <c r="I38" s="828" t="s">
        <v>26</v>
      </c>
      <c r="J38" s="828" t="s">
        <v>26</v>
      </c>
      <c r="K38" s="1953" t="s">
        <v>771</v>
      </c>
      <c r="L38" s="1954"/>
      <c r="M38" s="849"/>
      <c r="N38" s="842"/>
      <c r="O38" s="842"/>
      <c r="P38" s="846"/>
      <c r="Q38" s="846"/>
      <c r="R38" s="846"/>
      <c r="S38" s="846"/>
      <c r="T38" s="847"/>
    </row>
    <row r="39" spans="1:20" s="802" customFormat="1" ht="112.5" customHeight="1" x14ac:dyDescent="0.25">
      <c r="A39" s="619">
        <v>34</v>
      </c>
      <c r="B39" s="813" t="s">
        <v>1194</v>
      </c>
      <c r="C39" s="843">
        <v>16</v>
      </c>
      <c r="D39" s="658" t="s">
        <v>1186</v>
      </c>
      <c r="E39" s="116" t="s">
        <v>31</v>
      </c>
      <c r="F39" s="850" t="s">
        <v>36</v>
      </c>
      <c r="G39" s="839"/>
      <c r="H39" s="664">
        <v>43898</v>
      </c>
      <c r="I39" s="828" t="s">
        <v>26</v>
      </c>
      <c r="J39" s="828" t="s">
        <v>26</v>
      </c>
      <c r="K39" s="828" t="s">
        <v>745</v>
      </c>
      <c r="L39" s="848" t="s">
        <v>1196</v>
      </c>
      <c r="M39" s="830" t="s">
        <v>1197</v>
      </c>
      <c r="N39" s="842"/>
      <c r="O39" s="842"/>
      <c r="P39" s="846"/>
      <c r="Q39" s="846"/>
      <c r="R39" s="846"/>
      <c r="S39" s="846"/>
      <c r="T39" s="847"/>
    </row>
    <row r="40" spans="1:20" s="802" customFormat="1" ht="35.1" customHeight="1" x14ac:dyDescent="0.25">
      <c r="A40" s="619">
        <v>35</v>
      </c>
      <c r="B40" s="813" t="s">
        <v>1194</v>
      </c>
      <c r="C40" s="843">
        <v>18</v>
      </c>
      <c r="D40" s="658" t="s">
        <v>1186</v>
      </c>
      <c r="E40" s="116" t="s">
        <v>31</v>
      </c>
      <c r="F40" s="826" t="s">
        <v>36</v>
      </c>
      <c r="G40" s="848"/>
      <c r="H40" s="548">
        <v>46493</v>
      </c>
      <c r="I40" s="828" t="s">
        <v>26</v>
      </c>
      <c r="J40" s="828" t="s">
        <v>26</v>
      </c>
      <c r="K40" s="1953" t="s">
        <v>771</v>
      </c>
      <c r="L40" s="1954"/>
      <c r="M40" s="849"/>
      <c r="N40" s="842"/>
      <c r="O40" s="842"/>
      <c r="P40" s="846"/>
      <c r="Q40" s="846"/>
      <c r="R40" s="846"/>
      <c r="S40" s="846"/>
      <c r="T40" s="847"/>
    </row>
    <row r="41" spans="1:20" s="802" customFormat="1" ht="35.1" customHeight="1" x14ac:dyDescent="0.25">
      <c r="A41" s="619">
        <v>36</v>
      </c>
      <c r="B41" s="813" t="s">
        <v>1194</v>
      </c>
      <c r="C41" s="843">
        <v>20</v>
      </c>
      <c r="D41" s="658" t="s">
        <v>1186</v>
      </c>
      <c r="E41" s="116" t="s">
        <v>31</v>
      </c>
      <c r="F41" s="826" t="s">
        <v>36</v>
      </c>
      <c r="G41" s="848"/>
      <c r="H41" s="664">
        <v>45346</v>
      </c>
      <c r="I41" s="828" t="s">
        <v>26</v>
      </c>
      <c r="J41" s="828" t="s">
        <v>26</v>
      </c>
      <c r="K41" s="1953" t="s">
        <v>771</v>
      </c>
      <c r="L41" s="1954"/>
      <c r="M41" s="817"/>
      <c r="N41" s="842"/>
      <c r="O41" s="842"/>
      <c r="P41" s="846"/>
      <c r="Q41" s="846"/>
      <c r="R41" s="846"/>
      <c r="S41" s="846"/>
      <c r="T41" s="847"/>
    </row>
    <row r="42" spans="1:20" s="802" customFormat="1" ht="67.5" customHeight="1" x14ac:dyDescent="0.25">
      <c r="A42" s="619">
        <v>37</v>
      </c>
      <c r="B42" s="813" t="s">
        <v>1194</v>
      </c>
      <c r="C42" s="843">
        <v>21</v>
      </c>
      <c r="D42" s="658" t="s">
        <v>1186</v>
      </c>
      <c r="E42" s="116" t="s">
        <v>31</v>
      </c>
      <c r="F42" s="826" t="s">
        <v>36</v>
      </c>
      <c r="G42" s="848"/>
      <c r="H42" s="664">
        <v>45366</v>
      </c>
      <c r="I42" s="828" t="s">
        <v>26</v>
      </c>
      <c r="J42" s="828" t="s">
        <v>26</v>
      </c>
      <c r="K42" s="1953" t="s">
        <v>771</v>
      </c>
      <c r="L42" s="1954"/>
      <c r="M42" s="851"/>
      <c r="N42" s="842"/>
      <c r="O42" s="842"/>
      <c r="P42" s="846"/>
      <c r="Q42" s="846"/>
      <c r="R42" s="846"/>
      <c r="S42" s="846"/>
      <c r="T42" s="847"/>
    </row>
    <row r="43" spans="1:20" s="802" customFormat="1" ht="35.1" customHeight="1" x14ac:dyDescent="0.25">
      <c r="A43" s="619">
        <v>38</v>
      </c>
      <c r="B43" s="813" t="s">
        <v>1194</v>
      </c>
      <c r="C43" s="843">
        <v>23</v>
      </c>
      <c r="D43" s="658" t="s">
        <v>1186</v>
      </c>
      <c r="E43" s="116" t="s">
        <v>31</v>
      </c>
      <c r="F43" s="826" t="s">
        <v>36</v>
      </c>
      <c r="G43" s="848"/>
      <c r="H43" s="664">
        <v>45366</v>
      </c>
      <c r="I43" s="828" t="s">
        <v>26</v>
      </c>
      <c r="J43" s="828" t="s">
        <v>26</v>
      </c>
      <c r="K43" s="1953" t="s">
        <v>771</v>
      </c>
      <c r="L43" s="1954"/>
      <c r="M43" s="849"/>
      <c r="N43" s="842"/>
      <c r="O43" s="842"/>
      <c r="P43" s="846"/>
      <c r="Q43" s="846"/>
      <c r="R43" s="846"/>
      <c r="S43" s="846"/>
      <c r="T43" s="847"/>
    </row>
    <row r="44" spans="1:20" s="802" customFormat="1" ht="35.1" customHeight="1" x14ac:dyDescent="0.25">
      <c r="A44" s="619">
        <v>39</v>
      </c>
      <c r="B44" s="813" t="s">
        <v>1194</v>
      </c>
      <c r="C44" s="843">
        <v>25</v>
      </c>
      <c r="D44" s="658" t="s">
        <v>1186</v>
      </c>
      <c r="E44" s="116" t="s">
        <v>31</v>
      </c>
      <c r="F44" s="826" t="s">
        <v>36</v>
      </c>
      <c r="G44" s="848"/>
      <c r="H44" s="664">
        <v>45373</v>
      </c>
      <c r="I44" s="828" t="s">
        <v>26</v>
      </c>
      <c r="J44" s="828" t="s">
        <v>26</v>
      </c>
      <c r="K44" s="1953" t="s">
        <v>771</v>
      </c>
      <c r="L44" s="1954"/>
      <c r="M44" s="849"/>
      <c r="N44" s="842"/>
      <c r="O44" s="842"/>
      <c r="P44" s="846"/>
      <c r="Q44" s="846"/>
      <c r="R44" s="846"/>
      <c r="S44" s="846"/>
      <c r="T44" s="847"/>
    </row>
    <row r="45" spans="1:20" s="802" customFormat="1" ht="35.1" customHeight="1" x14ac:dyDescent="0.25">
      <c r="A45" s="619">
        <v>40</v>
      </c>
      <c r="B45" s="813" t="s">
        <v>1194</v>
      </c>
      <c r="C45" s="843">
        <v>27</v>
      </c>
      <c r="D45" s="658" t="s">
        <v>1186</v>
      </c>
      <c r="E45" s="116" t="s">
        <v>31</v>
      </c>
      <c r="F45" s="826" t="s">
        <v>36</v>
      </c>
      <c r="G45" s="848"/>
      <c r="H45" s="664">
        <v>45341</v>
      </c>
      <c r="I45" s="828" t="s">
        <v>26</v>
      </c>
      <c r="J45" s="828" t="s">
        <v>26</v>
      </c>
      <c r="K45" s="1953" t="s">
        <v>771</v>
      </c>
      <c r="L45" s="1954"/>
      <c r="M45" s="849"/>
      <c r="N45" s="842"/>
      <c r="O45" s="842"/>
      <c r="P45" s="846"/>
      <c r="Q45" s="846"/>
      <c r="R45" s="846"/>
      <c r="S45" s="846"/>
      <c r="T45" s="847"/>
    </row>
    <row r="46" spans="1:20" s="802" customFormat="1" ht="35.1" customHeight="1" x14ac:dyDescent="0.25">
      <c r="A46" s="619">
        <v>41</v>
      </c>
      <c r="B46" s="825" t="s">
        <v>1194</v>
      </c>
      <c r="C46" s="843">
        <v>33</v>
      </c>
      <c r="D46" s="658" t="s">
        <v>1186</v>
      </c>
      <c r="E46" s="116" t="s">
        <v>31</v>
      </c>
      <c r="F46" s="826" t="s">
        <v>36</v>
      </c>
      <c r="G46" s="848"/>
      <c r="H46" s="664">
        <v>45338</v>
      </c>
      <c r="I46" s="828" t="s">
        <v>26</v>
      </c>
      <c r="J46" s="828" t="s">
        <v>26</v>
      </c>
      <c r="K46" s="1953" t="s">
        <v>771</v>
      </c>
      <c r="L46" s="1954"/>
      <c r="M46" s="849"/>
      <c r="N46" s="842"/>
      <c r="O46" s="842"/>
      <c r="P46" s="846"/>
      <c r="Q46" s="846"/>
      <c r="R46" s="846"/>
      <c r="S46" s="846"/>
      <c r="T46" s="847"/>
    </row>
    <row r="47" spans="1:20" s="802" customFormat="1" ht="35.1" customHeight="1" x14ac:dyDescent="0.25">
      <c r="A47" s="619">
        <v>42</v>
      </c>
      <c r="B47" s="825" t="s">
        <v>1194</v>
      </c>
      <c r="C47" s="843">
        <v>35</v>
      </c>
      <c r="D47" s="658" t="s">
        <v>1186</v>
      </c>
      <c r="E47" s="116" t="s">
        <v>31</v>
      </c>
      <c r="F47" s="826" t="s">
        <v>36</v>
      </c>
      <c r="G47" s="848"/>
      <c r="H47" s="664">
        <v>45338</v>
      </c>
      <c r="I47" s="828" t="s">
        <v>26</v>
      </c>
      <c r="J47" s="828" t="s">
        <v>26</v>
      </c>
      <c r="K47" s="1953" t="s">
        <v>771</v>
      </c>
      <c r="L47" s="1954"/>
      <c r="M47" s="849"/>
      <c r="N47" s="842"/>
      <c r="O47" s="842"/>
      <c r="P47" s="846"/>
      <c r="Q47" s="846"/>
      <c r="R47" s="846"/>
      <c r="S47" s="846"/>
      <c r="T47" s="847"/>
    </row>
    <row r="48" spans="1:20" s="802" customFormat="1" ht="35.1" customHeight="1" x14ac:dyDescent="0.25">
      <c r="A48" s="619">
        <v>43</v>
      </c>
      <c r="B48" s="813" t="s">
        <v>1194</v>
      </c>
      <c r="C48" s="843">
        <v>37</v>
      </c>
      <c r="D48" s="658" t="s">
        <v>1186</v>
      </c>
      <c r="E48" s="116" t="s">
        <v>31</v>
      </c>
      <c r="F48" s="826" t="s">
        <v>36</v>
      </c>
      <c r="G48" s="848"/>
      <c r="H48" s="664">
        <v>45338</v>
      </c>
      <c r="I48" s="828" t="s">
        <v>26</v>
      </c>
      <c r="J48" s="828" t="s">
        <v>26</v>
      </c>
      <c r="K48" s="1953" t="s">
        <v>771</v>
      </c>
      <c r="L48" s="1954"/>
      <c r="M48" s="849"/>
      <c r="N48" s="842"/>
      <c r="O48" s="842"/>
      <c r="P48" s="846"/>
      <c r="Q48" s="846"/>
      <c r="R48" s="846"/>
      <c r="S48" s="846"/>
      <c r="T48" s="847"/>
    </row>
    <row r="49" spans="1:20" s="802" customFormat="1" ht="35.1" customHeight="1" x14ac:dyDescent="0.25">
      <c r="A49" s="619">
        <v>44</v>
      </c>
      <c r="B49" s="813" t="s">
        <v>1198</v>
      </c>
      <c r="C49" s="843">
        <v>1</v>
      </c>
      <c r="D49" s="658" t="s">
        <v>1186</v>
      </c>
      <c r="E49" s="116" t="s">
        <v>31</v>
      </c>
      <c r="F49" s="826" t="s">
        <v>36</v>
      </c>
      <c r="G49" s="848"/>
      <c r="H49" s="664">
        <v>45346</v>
      </c>
      <c r="I49" s="828" t="s">
        <v>26</v>
      </c>
      <c r="J49" s="828" t="s">
        <v>26</v>
      </c>
      <c r="K49" s="1953" t="s">
        <v>771</v>
      </c>
      <c r="L49" s="1954"/>
      <c r="M49" s="849"/>
      <c r="N49" s="842"/>
      <c r="O49" s="842"/>
      <c r="P49" s="846"/>
      <c r="Q49" s="846"/>
      <c r="R49" s="846"/>
      <c r="S49" s="846"/>
      <c r="T49" s="847"/>
    </row>
    <row r="50" spans="1:20" s="802" customFormat="1" ht="35.1" customHeight="1" x14ac:dyDescent="0.25">
      <c r="A50" s="619">
        <v>45</v>
      </c>
      <c r="B50" s="813" t="s">
        <v>1198</v>
      </c>
      <c r="C50" s="843">
        <v>3</v>
      </c>
      <c r="D50" s="658" t="s">
        <v>1186</v>
      </c>
      <c r="E50" s="116" t="s">
        <v>31</v>
      </c>
      <c r="F50" s="826" t="s">
        <v>36</v>
      </c>
      <c r="G50" s="848"/>
      <c r="H50" s="664">
        <v>45346</v>
      </c>
      <c r="I50" s="828" t="s">
        <v>26</v>
      </c>
      <c r="J50" s="828" t="s">
        <v>26</v>
      </c>
      <c r="K50" s="1953" t="s">
        <v>771</v>
      </c>
      <c r="L50" s="1954"/>
      <c r="M50" s="849"/>
      <c r="N50" s="842"/>
      <c r="O50" s="842"/>
      <c r="P50" s="846"/>
      <c r="Q50" s="846"/>
      <c r="R50" s="846"/>
      <c r="S50" s="846"/>
      <c r="T50" s="847"/>
    </row>
    <row r="51" spans="1:20" s="802" customFormat="1" ht="35.1" customHeight="1" x14ac:dyDescent="0.25">
      <c r="A51" s="619">
        <v>46</v>
      </c>
      <c r="B51" s="813" t="s">
        <v>1198</v>
      </c>
      <c r="C51" s="843">
        <v>4</v>
      </c>
      <c r="D51" s="658" t="s">
        <v>1186</v>
      </c>
      <c r="E51" s="116" t="s">
        <v>31</v>
      </c>
      <c r="F51" s="826" t="s">
        <v>36</v>
      </c>
      <c r="G51" s="848"/>
      <c r="H51" s="664">
        <v>45346</v>
      </c>
      <c r="I51" s="828" t="s">
        <v>26</v>
      </c>
      <c r="J51" s="828" t="s">
        <v>26</v>
      </c>
      <c r="K51" s="1953" t="s">
        <v>771</v>
      </c>
      <c r="L51" s="1954"/>
      <c r="M51" s="849"/>
      <c r="N51" s="842"/>
      <c r="O51" s="842"/>
      <c r="P51" s="846"/>
      <c r="Q51" s="846"/>
      <c r="R51" s="846"/>
      <c r="S51" s="846"/>
      <c r="T51" s="847"/>
    </row>
    <row r="52" spans="1:20" s="802" customFormat="1" ht="35.1" customHeight="1" x14ac:dyDescent="0.25">
      <c r="A52" s="619">
        <v>47</v>
      </c>
      <c r="B52" s="813" t="s">
        <v>1198</v>
      </c>
      <c r="C52" s="843">
        <v>7</v>
      </c>
      <c r="D52" s="658" t="s">
        <v>1186</v>
      </c>
      <c r="E52" s="116" t="s">
        <v>31</v>
      </c>
      <c r="F52" s="826" t="s">
        <v>36</v>
      </c>
      <c r="G52" s="848"/>
      <c r="H52" s="664">
        <v>45341</v>
      </c>
      <c r="I52" s="828" t="s">
        <v>26</v>
      </c>
      <c r="J52" s="828" t="s">
        <v>26</v>
      </c>
      <c r="K52" s="1953" t="s">
        <v>771</v>
      </c>
      <c r="L52" s="1954"/>
      <c r="M52" s="849"/>
      <c r="N52" s="842"/>
      <c r="O52" s="842"/>
      <c r="P52" s="846"/>
      <c r="Q52" s="846"/>
      <c r="R52" s="846"/>
      <c r="S52" s="846"/>
      <c r="T52" s="847"/>
    </row>
    <row r="53" spans="1:20" s="802" customFormat="1" ht="35.1" customHeight="1" x14ac:dyDescent="0.25">
      <c r="A53" s="619">
        <v>48</v>
      </c>
      <c r="B53" s="813" t="s">
        <v>1198</v>
      </c>
      <c r="C53" s="843">
        <v>8</v>
      </c>
      <c r="D53" s="658" t="s">
        <v>1186</v>
      </c>
      <c r="E53" s="116" t="s">
        <v>31</v>
      </c>
      <c r="F53" s="826" t="s">
        <v>36</v>
      </c>
      <c r="G53" s="848"/>
      <c r="H53" s="664">
        <v>45341</v>
      </c>
      <c r="I53" s="828" t="s">
        <v>26</v>
      </c>
      <c r="J53" s="828" t="s">
        <v>26</v>
      </c>
      <c r="K53" s="1953" t="s">
        <v>771</v>
      </c>
      <c r="L53" s="1954"/>
      <c r="M53" s="849"/>
      <c r="N53" s="842"/>
      <c r="O53" s="842"/>
      <c r="P53" s="846"/>
      <c r="Q53" s="846"/>
      <c r="R53" s="846"/>
      <c r="S53" s="846"/>
      <c r="T53" s="847"/>
    </row>
    <row r="54" spans="1:20" s="802" customFormat="1" ht="35.1" customHeight="1" x14ac:dyDescent="0.25">
      <c r="A54" s="619">
        <v>49</v>
      </c>
      <c r="B54" s="813" t="s">
        <v>1198</v>
      </c>
      <c r="C54" s="843">
        <v>12</v>
      </c>
      <c r="D54" s="658" t="s">
        <v>1186</v>
      </c>
      <c r="E54" s="116" t="s">
        <v>31</v>
      </c>
      <c r="F54" s="826" t="s">
        <v>36</v>
      </c>
      <c r="G54" s="848"/>
      <c r="H54" s="664">
        <v>45341</v>
      </c>
      <c r="I54" s="828" t="s">
        <v>26</v>
      </c>
      <c r="J54" s="828" t="s">
        <v>26</v>
      </c>
      <c r="K54" s="1953" t="s">
        <v>771</v>
      </c>
      <c r="L54" s="1954"/>
      <c r="M54" s="849"/>
      <c r="N54" s="842"/>
      <c r="O54" s="842"/>
      <c r="P54" s="846"/>
      <c r="Q54" s="846"/>
      <c r="R54" s="846"/>
      <c r="S54" s="846"/>
      <c r="T54" s="847"/>
    </row>
    <row r="55" spans="1:20" s="802" customFormat="1" ht="35.1" customHeight="1" x14ac:dyDescent="0.25">
      <c r="A55" s="619">
        <v>50</v>
      </c>
      <c r="B55" s="813" t="s">
        <v>1198</v>
      </c>
      <c r="C55" s="843">
        <v>13</v>
      </c>
      <c r="D55" s="658" t="s">
        <v>1186</v>
      </c>
      <c r="E55" s="116" t="s">
        <v>31</v>
      </c>
      <c r="F55" s="826" t="s">
        <v>36</v>
      </c>
      <c r="G55" s="848"/>
      <c r="H55" s="664">
        <v>45341</v>
      </c>
      <c r="I55" s="828" t="s">
        <v>26</v>
      </c>
      <c r="J55" s="828" t="s">
        <v>26</v>
      </c>
      <c r="K55" s="1953" t="s">
        <v>771</v>
      </c>
      <c r="L55" s="1954"/>
      <c r="M55" s="817"/>
      <c r="N55" s="842"/>
      <c r="O55" s="842"/>
      <c r="P55" s="846"/>
      <c r="Q55" s="846"/>
      <c r="R55" s="846"/>
      <c r="S55" s="846"/>
      <c r="T55" s="847"/>
    </row>
    <row r="56" spans="1:20" s="802" customFormat="1" ht="35.1" customHeight="1" x14ac:dyDescent="0.25">
      <c r="A56" s="619">
        <v>51</v>
      </c>
      <c r="B56" s="813" t="s">
        <v>1198</v>
      </c>
      <c r="C56" s="843">
        <v>15</v>
      </c>
      <c r="D56" s="658" t="s">
        <v>1186</v>
      </c>
      <c r="E56" s="116" t="s">
        <v>31</v>
      </c>
      <c r="F56" s="826" t="s">
        <v>36</v>
      </c>
      <c r="G56" s="848"/>
      <c r="H56" s="664">
        <v>45341</v>
      </c>
      <c r="I56" s="828" t="s">
        <v>26</v>
      </c>
      <c r="J56" s="828" t="s">
        <v>26</v>
      </c>
      <c r="K56" s="1953" t="s">
        <v>771</v>
      </c>
      <c r="L56" s="1954"/>
      <c r="M56" s="849"/>
      <c r="N56" s="842"/>
      <c r="O56" s="842"/>
      <c r="P56" s="846"/>
      <c r="Q56" s="846"/>
      <c r="R56" s="846"/>
      <c r="S56" s="846"/>
      <c r="T56" s="847"/>
    </row>
    <row r="57" spans="1:20" s="802" customFormat="1" ht="186" customHeight="1" x14ac:dyDescent="0.25">
      <c r="A57" s="619">
        <v>52</v>
      </c>
      <c r="B57" s="813" t="s">
        <v>1199</v>
      </c>
      <c r="C57" s="836" t="s">
        <v>1200</v>
      </c>
      <c r="D57" s="658" t="s">
        <v>1186</v>
      </c>
      <c r="E57" s="116" t="s">
        <v>31</v>
      </c>
      <c r="F57" s="848" t="s">
        <v>36</v>
      </c>
      <c r="G57" s="827"/>
      <c r="H57" s="664">
        <v>45355</v>
      </c>
      <c r="I57" s="828" t="s">
        <v>26</v>
      </c>
      <c r="J57" s="828" t="s">
        <v>26</v>
      </c>
      <c r="K57" s="828" t="s">
        <v>745</v>
      </c>
      <c r="L57" s="852" t="s">
        <v>1201</v>
      </c>
      <c r="M57" s="838" t="s">
        <v>1202</v>
      </c>
      <c r="N57" s="842"/>
      <c r="O57" s="842"/>
      <c r="P57" s="846"/>
      <c r="Q57" s="846"/>
      <c r="R57" s="846"/>
      <c r="S57" s="846"/>
      <c r="T57" s="847"/>
    </row>
    <row r="58" spans="1:20" s="802" customFormat="1" ht="35.1" customHeight="1" x14ac:dyDescent="0.25">
      <c r="A58" s="619">
        <v>53</v>
      </c>
      <c r="B58" s="813" t="s">
        <v>1199</v>
      </c>
      <c r="C58" s="843">
        <v>9</v>
      </c>
      <c r="D58" s="658" t="s">
        <v>1186</v>
      </c>
      <c r="E58" s="116" t="s">
        <v>31</v>
      </c>
      <c r="F58" s="826" t="s">
        <v>36</v>
      </c>
      <c r="G58" s="848"/>
      <c r="H58" s="664">
        <v>45355</v>
      </c>
      <c r="I58" s="828" t="s">
        <v>26</v>
      </c>
      <c r="J58" s="828" t="s">
        <v>26</v>
      </c>
      <c r="K58" s="1953" t="s">
        <v>771</v>
      </c>
      <c r="L58" s="1954"/>
      <c r="M58" s="849"/>
      <c r="N58" s="842"/>
      <c r="O58" s="842"/>
      <c r="P58" s="846"/>
      <c r="Q58" s="846"/>
      <c r="R58" s="846"/>
      <c r="S58" s="846"/>
      <c r="T58" s="847"/>
    </row>
    <row r="59" spans="1:20" s="802" customFormat="1" ht="44.25" customHeight="1" x14ac:dyDescent="0.25">
      <c r="A59" s="619">
        <v>54</v>
      </c>
      <c r="B59" s="813" t="s">
        <v>1199</v>
      </c>
      <c r="C59" s="843">
        <v>11</v>
      </c>
      <c r="D59" s="658" t="s">
        <v>1186</v>
      </c>
      <c r="E59" s="116" t="s">
        <v>31</v>
      </c>
      <c r="F59" s="826" t="s">
        <v>36</v>
      </c>
      <c r="G59" s="848"/>
      <c r="H59" s="664">
        <v>45355</v>
      </c>
      <c r="I59" s="828" t="s">
        <v>26</v>
      </c>
      <c r="J59" s="828" t="s">
        <v>26</v>
      </c>
      <c r="K59" s="1953" t="s">
        <v>771</v>
      </c>
      <c r="L59" s="1954"/>
      <c r="M59" s="817"/>
      <c r="N59" s="842"/>
      <c r="O59" s="842"/>
      <c r="P59" s="846"/>
      <c r="Q59" s="846"/>
      <c r="R59" s="846"/>
      <c r="S59" s="846"/>
      <c r="T59" s="847"/>
    </row>
    <row r="60" spans="1:20" s="802" customFormat="1" ht="35.1" customHeight="1" x14ac:dyDescent="0.25">
      <c r="A60" s="619">
        <v>55</v>
      </c>
      <c r="B60" s="813" t="s">
        <v>1199</v>
      </c>
      <c r="C60" s="843">
        <v>13</v>
      </c>
      <c r="D60" s="658" t="s">
        <v>1186</v>
      </c>
      <c r="E60" s="116" t="s">
        <v>31</v>
      </c>
      <c r="F60" s="826" t="s">
        <v>36</v>
      </c>
      <c r="G60" s="848"/>
      <c r="H60" s="664">
        <v>45360</v>
      </c>
      <c r="I60" s="828" t="s">
        <v>26</v>
      </c>
      <c r="J60" s="828" t="s">
        <v>26</v>
      </c>
      <c r="K60" s="1953" t="s">
        <v>771</v>
      </c>
      <c r="L60" s="1954"/>
      <c r="M60" s="849"/>
      <c r="N60" s="842"/>
      <c r="O60" s="842"/>
      <c r="P60" s="846"/>
      <c r="Q60" s="846"/>
      <c r="R60" s="846"/>
      <c r="S60" s="846"/>
      <c r="T60" s="847"/>
    </row>
    <row r="61" spans="1:20" s="802" customFormat="1" ht="35.1" customHeight="1" x14ac:dyDescent="0.25">
      <c r="A61" s="619">
        <v>56</v>
      </c>
      <c r="B61" s="813" t="s">
        <v>1199</v>
      </c>
      <c r="C61" s="843">
        <v>15</v>
      </c>
      <c r="D61" s="658" t="s">
        <v>1186</v>
      </c>
      <c r="E61" s="116" t="s">
        <v>31</v>
      </c>
      <c r="F61" s="826" t="s">
        <v>36</v>
      </c>
      <c r="G61" s="848"/>
      <c r="H61" s="664">
        <v>45360</v>
      </c>
      <c r="I61" s="828" t="s">
        <v>26</v>
      </c>
      <c r="J61" s="828" t="s">
        <v>26</v>
      </c>
      <c r="K61" s="1953" t="s">
        <v>771</v>
      </c>
      <c r="L61" s="1954"/>
      <c r="M61" s="849"/>
      <c r="N61" s="842"/>
      <c r="O61" s="842"/>
      <c r="P61" s="846"/>
      <c r="Q61" s="846"/>
      <c r="R61" s="846"/>
      <c r="S61" s="846"/>
      <c r="T61" s="847"/>
    </row>
    <row r="62" spans="1:20" s="802" customFormat="1" ht="35.1" customHeight="1" x14ac:dyDescent="0.25">
      <c r="A62" s="619">
        <v>57</v>
      </c>
      <c r="B62" s="813" t="s">
        <v>1199</v>
      </c>
      <c r="C62" s="843">
        <v>17</v>
      </c>
      <c r="D62" s="658" t="s">
        <v>1186</v>
      </c>
      <c r="E62" s="116" t="s">
        <v>31</v>
      </c>
      <c r="F62" s="826" t="s">
        <v>36</v>
      </c>
      <c r="G62" s="848"/>
      <c r="H62" s="664">
        <v>45352</v>
      </c>
      <c r="I62" s="828" t="s">
        <v>26</v>
      </c>
      <c r="J62" s="828" t="s">
        <v>26</v>
      </c>
      <c r="K62" s="1953" t="s">
        <v>771</v>
      </c>
      <c r="L62" s="1954"/>
      <c r="M62" s="817"/>
      <c r="N62" s="842"/>
      <c r="O62" s="842"/>
      <c r="P62" s="846"/>
      <c r="Q62" s="846"/>
      <c r="R62" s="846"/>
      <c r="S62" s="846"/>
      <c r="T62" s="847"/>
    </row>
    <row r="63" spans="1:20" s="802" customFormat="1" ht="35.1" customHeight="1" x14ac:dyDescent="0.25">
      <c r="A63" s="619">
        <v>58</v>
      </c>
      <c r="B63" s="813" t="s">
        <v>1199</v>
      </c>
      <c r="C63" s="658">
        <v>19</v>
      </c>
      <c r="D63" s="658" t="s">
        <v>1186</v>
      </c>
      <c r="E63" s="116" t="s">
        <v>31</v>
      </c>
      <c r="F63" s="826" t="s">
        <v>36</v>
      </c>
      <c r="G63" s="848"/>
      <c r="H63" s="664">
        <v>45355</v>
      </c>
      <c r="I63" s="828" t="s">
        <v>26</v>
      </c>
      <c r="J63" s="828" t="s">
        <v>26</v>
      </c>
      <c r="K63" s="1953" t="s">
        <v>771</v>
      </c>
      <c r="L63" s="1954"/>
      <c r="M63" s="817"/>
      <c r="N63" s="842"/>
      <c r="O63" s="842"/>
      <c r="P63" s="846"/>
      <c r="Q63" s="846"/>
      <c r="R63" s="846"/>
      <c r="S63" s="846"/>
      <c r="T63" s="847"/>
    </row>
    <row r="64" spans="1:20" s="802" customFormat="1" ht="61.5" customHeight="1" x14ac:dyDescent="0.25">
      <c r="A64" s="619">
        <v>59</v>
      </c>
      <c r="B64" s="813" t="s">
        <v>1199</v>
      </c>
      <c r="C64" s="658">
        <v>25</v>
      </c>
      <c r="D64" s="658" t="s">
        <v>1186</v>
      </c>
      <c r="E64" s="116" t="s">
        <v>31</v>
      </c>
      <c r="F64" s="826" t="s">
        <v>36</v>
      </c>
      <c r="G64" s="848"/>
      <c r="H64" s="664">
        <v>45908</v>
      </c>
      <c r="I64" s="828" t="s">
        <v>26</v>
      </c>
      <c r="J64" s="848" t="s">
        <v>711</v>
      </c>
      <c r="K64" s="1953" t="s">
        <v>771</v>
      </c>
      <c r="L64" s="1954"/>
      <c r="M64" s="851"/>
      <c r="N64" s="842"/>
      <c r="O64" s="842"/>
      <c r="P64" s="846"/>
      <c r="Q64" s="846"/>
      <c r="R64" s="846"/>
      <c r="S64" s="846"/>
      <c r="T64" s="847"/>
    </row>
    <row r="65" spans="1:20" s="802" customFormat="1" ht="35.1" customHeight="1" x14ac:dyDescent="0.25">
      <c r="A65" s="619">
        <v>60</v>
      </c>
      <c r="B65" s="813" t="s">
        <v>1203</v>
      </c>
      <c r="C65" s="836" t="s">
        <v>778</v>
      </c>
      <c r="D65" s="658" t="s">
        <v>1186</v>
      </c>
      <c r="E65" s="116" t="s">
        <v>31</v>
      </c>
      <c r="F65" s="826" t="s">
        <v>36</v>
      </c>
      <c r="G65" s="848"/>
      <c r="H65" s="664">
        <v>45360</v>
      </c>
      <c r="I65" s="828" t="s">
        <v>26</v>
      </c>
      <c r="J65" s="828" t="s">
        <v>26</v>
      </c>
      <c r="K65" s="1953" t="s">
        <v>771</v>
      </c>
      <c r="L65" s="1954"/>
      <c r="M65" s="849"/>
      <c r="N65" s="842"/>
      <c r="O65" s="842"/>
      <c r="P65" s="846"/>
      <c r="Q65" s="846"/>
      <c r="R65" s="846"/>
      <c r="S65" s="846"/>
      <c r="T65" s="847"/>
    </row>
    <row r="66" spans="1:20" s="802" customFormat="1" ht="35.1" customHeight="1" x14ac:dyDescent="0.25">
      <c r="A66" s="619">
        <v>61</v>
      </c>
      <c r="B66" s="813" t="s">
        <v>1203</v>
      </c>
      <c r="C66" s="658">
        <v>2</v>
      </c>
      <c r="D66" s="658" t="s">
        <v>1186</v>
      </c>
      <c r="E66" s="116" t="s">
        <v>31</v>
      </c>
      <c r="F66" s="826" t="s">
        <v>36</v>
      </c>
      <c r="G66" s="848"/>
      <c r="H66" s="664">
        <v>45360</v>
      </c>
      <c r="I66" s="828" t="s">
        <v>26</v>
      </c>
      <c r="J66" s="828" t="s">
        <v>26</v>
      </c>
      <c r="K66" s="1953" t="s">
        <v>771</v>
      </c>
      <c r="L66" s="1954"/>
      <c r="M66" s="849"/>
      <c r="N66" s="842"/>
      <c r="O66" s="842"/>
      <c r="P66" s="846"/>
      <c r="Q66" s="846"/>
      <c r="R66" s="846"/>
      <c r="S66" s="846"/>
      <c r="T66" s="847"/>
    </row>
    <row r="67" spans="1:20" s="802" customFormat="1" ht="64.5" customHeight="1" x14ac:dyDescent="0.25">
      <c r="A67" s="619">
        <v>62</v>
      </c>
      <c r="B67" s="813" t="s">
        <v>1203</v>
      </c>
      <c r="C67" s="658">
        <v>3</v>
      </c>
      <c r="D67" s="658" t="s">
        <v>1186</v>
      </c>
      <c r="E67" s="116" t="s">
        <v>31</v>
      </c>
      <c r="F67" s="826" t="s">
        <v>36</v>
      </c>
      <c r="G67" s="848"/>
      <c r="H67" s="664">
        <v>45352</v>
      </c>
      <c r="I67" s="828" t="s">
        <v>26</v>
      </c>
      <c r="J67" s="828" t="s">
        <v>26</v>
      </c>
      <c r="K67" s="1953" t="s">
        <v>771</v>
      </c>
      <c r="L67" s="1954"/>
      <c r="N67" s="842"/>
      <c r="O67" s="842"/>
      <c r="P67" s="846"/>
      <c r="Q67" s="846"/>
      <c r="R67" s="846"/>
      <c r="S67" s="846"/>
      <c r="T67" s="847"/>
    </row>
    <row r="68" spans="1:20" s="802" customFormat="1" ht="60.75" customHeight="1" x14ac:dyDescent="0.25">
      <c r="A68" s="619">
        <v>63</v>
      </c>
      <c r="B68" s="813" t="s">
        <v>1203</v>
      </c>
      <c r="C68" s="658">
        <v>7</v>
      </c>
      <c r="D68" s="658" t="s">
        <v>1186</v>
      </c>
      <c r="E68" s="116" t="s">
        <v>31</v>
      </c>
      <c r="F68" s="826" t="s">
        <v>36</v>
      </c>
      <c r="G68" s="848"/>
      <c r="H68" s="664">
        <v>45348</v>
      </c>
      <c r="I68" s="828" t="s">
        <v>26</v>
      </c>
      <c r="J68" s="828" t="s">
        <v>26</v>
      </c>
      <c r="K68" s="1953" t="s">
        <v>771</v>
      </c>
      <c r="L68" s="1954"/>
      <c r="M68" s="851"/>
      <c r="N68" s="842"/>
      <c r="O68" s="842"/>
      <c r="P68" s="846"/>
      <c r="Q68" s="846"/>
      <c r="R68" s="846"/>
      <c r="S68" s="846"/>
      <c r="T68" s="847"/>
    </row>
    <row r="69" spans="1:20" s="802" customFormat="1" ht="35.1" customHeight="1" x14ac:dyDescent="0.25">
      <c r="A69" s="619">
        <v>64</v>
      </c>
      <c r="B69" s="813" t="s">
        <v>1203</v>
      </c>
      <c r="C69" s="658">
        <v>11</v>
      </c>
      <c r="D69" s="658" t="s">
        <v>1186</v>
      </c>
      <c r="E69" s="116" t="s">
        <v>31</v>
      </c>
      <c r="F69" s="826" t="s">
        <v>36</v>
      </c>
      <c r="G69" s="848"/>
      <c r="H69" s="664">
        <v>45348</v>
      </c>
      <c r="I69" s="828" t="s">
        <v>26</v>
      </c>
      <c r="J69" s="828" t="s">
        <v>26</v>
      </c>
      <c r="K69" s="1953" t="s">
        <v>771</v>
      </c>
      <c r="L69" s="1954"/>
      <c r="M69" s="817"/>
      <c r="N69" s="842"/>
      <c r="O69" s="842"/>
      <c r="P69" s="846"/>
      <c r="Q69" s="846"/>
      <c r="R69" s="846"/>
      <c r="S69" s="846"/>
      <c r="T69" s="847"/>
    </row>
    <row r="70" spans="1:20" s="857" customFormat="1" ht="30.75" customHeight="1" x14ac:dyDescent="0.25">
      <c r="A70" s="853" t="s">
        <v>52</v>
      </c>
      <c r="B70" s="1958">
        <v>64</v>
      </c>
      <c r="C70" s="1958"/>
      <c r="D70" s="854"/>
      <c r="E70" s="854"/>
      <c r="F70" s="855"/>
      <c r="G70" s="855"/>
      <c r="H70" s="855"/>
      <c r="I70" s="855"/>
      <c r="J70" s="855"/>
      <c r="K70" s="855"/>
      <c r="L70" s="856"/>
      <c r="M70" s="855"/>
    </row>
    <row r="72" spans="1:20" ht="79.5" customHeight="1" x14ac:dyDescent="0.25">
      <c r="A72" s="1959" t="s">
        <v>586</v>
      </c>
      <c r="B72" s="1959"/>
      <c r="C72" s="1959"/>
      <c r="D72" s="1959"/>
      <c r="E72" s="1959"/>
      <c r="F72" s="1959"/>
      <c r="G72" s="1959"/>
      <c r="H72" s="1959"/>
      <c r="I72" s="1959"/>
      <c r="J72" s="1959"/>
      <c r="K72" s="1959"/>
      <c r="L72" s="1959"/>
      <c r="M72" s="1959"/>
    </row>
    <row r="74" spans="1:20" s="801" customFormat="1" ht="42.75" customHeight="1" x14ac:dyDescent="0.25">
      <c r="A74" s="1499"/>
      <c r="B74" s="1499"/>
      <c r="C74" s="1499"/>
      <c r="D74" s="1499"/>
      <c r="E74" s="797"/>
      <c r="F74" s="859"/>
      <c r="G74" s="859"/>
      <c r="L74" s="860"/>
    </row>
    <row r="75" spans="1:20" s="801" customFormat="1" ht="20.25" x14ac:dyDescent="0.25">
      <c r="A75" s="27"/>
      <c r="B75" s="861"/>
      <c r="C75" s="862"/>
      <c r="D75" s="797"/>
      <c r="E75" s="797"/>
      <c r="F75" s="859"/>
      <c r="G75" s="859"/>
      <c r="L75" s="860"/>
    </row>
    <row r="76" spans="1:20" s="801" customFormat="1" ht="20.25" x14ac:dyDescent="0.25">
      <c r="A76" s="27"/>
      <c r="B76" s="861"/>
      <c r="C76" s="862"/>
      <c r="D76" s="797"/>
      <c r="E76" s="797"/>
      <c r="F76" s="859"/>
      <c r="G76" s="859"/>
      <c r="L76" s="860"/>
    </row>
    <row r="77" spans="1:20" s="801" customFormat="1" x14ac:dyDescent="0.25">
      <c r="A77" s="797"/>
      <c r="C77" s="797"/>
      <c r="D77" s="797"/>
      <c r="E77" s="797"/>
      <c r="F77" s="859"/>
      <c r="G77" s="859"/>
      <c r="L77" s="860"/>
    </row>
  </sheetData>
  <autoFilter ref="A3:M70">
    <filterColumn colId="1" showButton="0"/>
    <filterColumn colId="10" showButton="0"/>
  </autoFilter>
  <mergeCells count="88">
    <mergeCell ref="K68:L68"/>
    <mergeCell ref="K69:L69"/>
    <mergeCell ref="B70:C70"/>
    <mergeCell ref="A72:M72"/>
    <mergeCell ref="A74:D74"/>
    <mergeCell ref="K67:L67"/>
    <mergeCell ref="K55:L55"/>
    <mergeCell ref="K56:L56"/>
    <mergeCell ref="K58:L58"/>
    <mergeCell ref="K59:L59"/>
    <mergeCell ref="K60:L60"/>
    <mergeCell ref="K61:L61"/>
    <mergeCell ref="K62:L62"/>
    <mergeCell ref="K63:L63"/>
    <mergeCell ref="K64:L64"/>
    <mergeCell ref="K65:L65"/>
    <mergeCell ref="K66:L66"/>
    <mergeCell ref="K54:L54"/>
    <mergeCell ref="K43:L43"/>
    <mergeCell ref="K44:L44"/>
    <mergeCell ref="K45:L45"/>
    <mergeCell ref="K46:L46"/>
    <mergeCell ref="K47:L47"/>
    <mergeCell ref="K48:L48"/>
    <mergeCell ref="K49:L49"/>
    <mergeCell ref="K50:L50"/>
    <mergeCell ref="K51:L51"/>
    <mergeCell ref="K52:L52"/>
    <mergeCell ref="K53:L53"/>
    <mergeCell ref="K42:L42"/>
    <mergeCell ref="K30:L30"/>
    <mergeCell ref="K31:L31"/>
    <mergeCell ref="K32:L32"/>
    <mergeCell ref="K33:L33"/>
    <mergeCell ref="K34:L34"/>
    <mergeCell ref="K35:L35"/>
    <mergeCell ref="K36:L36"/>
    <mergeCell ref="K37:L37"/>
    <mergeCell ref="K38:L38"/>
    <mergeCell ref="K40:L40"/>
    <mergeCell ref="K41:L41"/>
    <mergeCell ref="K29:L29"/>
    <mergeCell ref="K18:L18"/>
    <mergeCell ref="K19:L19"/>
    <mergeCell ref="K20:L20"/>
    <mergeCell ref="K21:L21"/>
    <mergeCell ref="K22:L22"/>
    <mergeCell ref="K23:L23"/>
    <mergeCell ref="K24:L24"/>
    <mergeCell ref="K25:L25"/>
    <mergeCell ref="K26:L26"/>
    <mergeCell ref="K27:L27"/>
    <mergeCell ref="K28:L28"/>
    <mergeCell ref="K17:L17"/>
    <mergeCell ref="B5:C5"/>
    <mergeCell ref="K6:L6"/>
    <mergeCell ref="K8:L8"/>
    <mergeCell ref="K9:L9"/>
    <mergeCell ref="K10:L10"/>
    <mergeCell ref="K11:L11"/>
    <mergeCell ref="K12:L12"/>
    <mergeCell ref="K13:L13"/>
    <mergeCell ref="K14:L14"/>
    <mergeCell ref="K15:L15"/>
    <mergeCell ref="K16:L16"/>
    <mergeCell ref="K5:L5"/>
    <mergeCell ref="Y3:Y4"/>
    <mergeCell ref="K3:L4"/>
    <mergeCell ref="M3:M4"/>
    <mergeCell ref="N3:O3"/>
    <mergeCell ref="P3:P4"/>
    <mergeCell ref="Q3:Q4"/>
    <mergeCell ref="R3:S3"/>
    <mergeCell ref="T3:T4"/>
    <mergeCell ref="U3:U4"/>
    <mergeCell ref="V3:V4"/>
    <mergeCell ref="W3:W4"/>
    <mergeCell ref="X3:X4"/>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M198"/>
  <sheetViews>
    <sheetView zoomScale="55" zoomScaleNormal="55" workbookViewId="0">
      <pane xSplit="3" topLeftCell="D1" activePane="topRight" state="frozen"/>
      <selection activeCell="A20" sqref="A20"/>
      <selection pane="topRight" activeCell="A132" sqref="A132:D134"/>
    </sheetView>
  </sheetViews>
  <sheetFormatPr defaultColWidth="9.140625" defaultRowHeight="18.75" x14ac:dyDescent="0.25"/>
  <cols>
    <col min="1" max="1" width="10.28515625" style="519" customWidth="1"/>
    <col min="2" max="2" width="28.85546875" style="460" customWidth="1"/>
    <col min="3" max="3" width="10.140625" style="520" customWidth="1"/>
    <col min="4" max="4" width="38.140625" style="513" customWidth="1"/>
    <col min="5" max="5" width="20" style="514" customWidth="1"/>
    <col min="6" max="6" width="29.7109375" style="515" customWidth="1"/>
    <col min="7" max="7" width="59.140625" style="515" customWidth="1"/>
    <col min="8" max="8" width="29.28515625" style="515" customWidth="1"/>
    <col min="9" max="9" width="21.42578125" style="515" customWidth="1"/>
    <col min="10" max="10" width="29.85546875" style="516" customWidth="1"/>
    <col min="11" max="11" width="36.5703125" style="477" customWidth="1"/>
    <col min="12" max="12" width="21.7109375" style="477" customWidth="1"/>
    <col min="13" max="13" width="83.85546875" style="477" customWidth="1"/>
    <col min="14" max="16384" width="9.140625" style="477"/>
  </cols>
  <sheetData>
    <row r="1" spans="1:13" s="457" customFormat="1" ht="63" customHeight="1" x14ac:dyDescent="0.25">
      <c r="A1" s="1962" t="s">
        <v>966</v>
      </c>
      <c r="B1" s="1962"/>
      <c r="C1" s="1962"/>
      <c r="D1" s="1962"/>
      <c r="E1" s="1962"/>
      <c r="F1" s="1962"/>
      <c r="G1" s="1962"/>
      <c r="H1" s="1962"/>
      <c r="I1" s="1962"/>
      <c r="J1" s="1962"/>
      <c r="K1" s="1962"/>
      <c r="L1" s="1962"/>
      <c r="M1" s="1962"/>
    </row>
    <row r="2" spans="1:13" s="457" customFormat="1" ht="31.5" customHeight="1" x14ac:dyDescent="0.25">
      <c r="A2" s="458"/>
      <c r="B2" s="458"/>
      <c r="C2" s="458"/>
      <c r="D2" s="458"/>
      <c r="E2" s="458"/>
      <c r="F2" s="458"/>
      <c r="G2" s="458"/>
      <c r="H2" s="458"/>
      <c r="I2" s="458"/>
      <c r="J2" s="458"/>
      <c r="K2" s="458"/>
      <c r="L2" s="458"/>
      <c r="M2" s="459" t="s">
        <v>695</v>
      </c>
    </row>
    <row r="3" spans="1:13" s="460" customFormat="1" ht="76.5" customHeight="1" x14ac:dyDescent="0.25">
      <c r="A3" s="1704" t="s">
        <v>2</v>
      </c>
      <c r="B3" s="1705" t="s">
        <v>3</v>
      </c>
      <c r="C3" s="1705"/>
      <c r="D3" s="1706" t="s">
        <v>4</v>
      </c>
      <c r="E3" s="1706" t="s">
        <v>5</v>
      </c>
      <c r="F3" s="1709" t="s">
        <v>55</v>
      </c>
      <c r="G3" s="1710" t="s">
        <v>7</v>
      </c>
      <c r="H3" s="1713" t="s">
        <v>8</v>
      </c>
      <c r="I3" s="1714" t="s">
        <v>9</v>
      </c>
      <c r="J3" s="1714" t="s">
        <v>10</v>
      </c>
      <c r="K3" s="1718" t="s">
        <v>11</v>
      </c>
      <c r="L3" s="1710"/>
      <c r="M3" s="1963" t="s">
        <v>12</v>
      </c>
    </row>
    <row r="4" spans="1:13" s="460" customFormat="1" ht="19.5" customHeight="1" x14ac:dyDescent="0.25">
      <c r="A4" s="1704"/>
      <c r="B4" s="1705"/>
      <c r="C4" s="1705"/>
      <c r="D4" s="1707"/>
      <c r="E4" s="1707"/>
      <c r="F4" s="1709"/>
      <c r="G4" s="1711"/>
      <c r="H4" s="1713"/>
      <c r="I4" s="1715"/>
      <c r="J4" s="1715"/>
      <c r="K4" s="1719"/>
      <c r="L4" s="1711"/>
      <c r="M4" s="1964"/>
    </row>
    <row r="5" spans="1:13" s="460" customFormat="1" ht="23.45" customHeight="1" x14ac:dyDescent="0.25">
      <c r="A5" s="1704"/>
      <c r="B5" s="1705"/>
      <c r="C5" s="1705"/>
      <c r="D5" s="1707"/>
      <c r="E5" s="1707"/>
      <c r="F5" s="1709"/>
      <c r="G5" s="1711"/>
      <c r="H5" s="1713"/>
      <c r="I5" s="1715"/>
      <c r="J5" s="1715"/>
      <c r="K5" s="1719"/>
      <c r="L5" s="1711"/>
      <c r="M5" s="1964"/>
    </row>
    <row r="6" spans="1:13" s="460" customFormat="1" ht="6" customHeight="1" x14ac:dyDescent="0.25">
      <c r="A6" s="1704"/>
      <c r="B6" s="1705"/>
      <c r="C6" s="1705"/>
      <c r="D6" s="1708"/>
      <c r="E6" s="1708"/>
      <c r="F6" s="1709"/>
      <c r="G6" s="1712"/>
      <c r="H6" s="1713"/>
      <c r="I6" s="1716"/>
      <c r="J6" s="1716"/>
      <c r="K6" s="1720"/>
      <c r="L6" s="1721"/>
      <c r="M6" s="1965"/>
    </row>
    <row r="7" spans="1:13" s="463" customFormat="1" ht="24" customHeight="1" x14ac:dyDescent="0.25">
      <c r="A7" s="461">
        <v>1</v>
      </c>
      <c r="B7" s="1966">
        <v>2</v>
      </c>
      <c r="C7" s="1966"/>
      <c r="D7" s="461">
        <v>3</v>
      </c>
      <c r="E7" s="461">
        <v>4</v>
      </c>
      <c r="F7" s="462">
        <v>5</v>
      </c>
      <c r="G7" s="461">
        <v>6</v>
      </c>
      <c r="H7" s="461">
        <v>7</v>
      </c>
      <c r="I7" s="461">
        <v>8</v>
      </c>
      <c r="J7" s="462">
        <v>9</v>
      </c>
      <c r="K7" s="1967">
        <v>10</v>
      </c>
      <c r="L7" s="1968"/>
      <c r="M7" s="462">
        <v>11</v>
      </c>
    </row>
    <row r="8" spans="1:13" s="472" customFormat="1" ht="69.95" customHeight="1" x14ac:dyDescent="0.25">
      <c r="A8" s="464">
        <v>1</v>
      </c>
      <c r="B8" s="465" t="s">
        <v>967</v>
      </c>
      <c r="C8" s="466">
        <v>2</v>
      </c>
      <c r="D8" s="467" t="s">
        <v>968</v>
      </c>
      <c r="E8" s="468" t="s">
        <v>31</v>
      </c>
      <c r="F8" s="467" t="s">
        <v>32</v>
      </c>
      <c r="G8" s="469" t="s">
        <v>969</v>
      </c>
      <c r="H8" s="470"/>
      <c r="I8" s="471"/>
      <c r="J8" s="468"/>
      <c r="K8" s="1960"/>
      <c r="L8" s="1961"/>
      <c r="M8" s="468"/>
    </row>
    <row r="9" spans="1:13" ht="69.95" customHeight="1" x14ac:dyDescent="0.25">
      <c r="A9" s="464">
        <v>2</v>
      </c>
      <c r="B9" s="465" t="s">
        <v>967</v>
      </c>
      <c r="C9" s="466">
        <v>3</v>
      </c>
      <c r="D9" s="467" t="s">
        <v>968</v>
      </c>
      <c r="E9" s="468" t="s">
        <v>31</v>
      </c>
      <c r="F9" s="473" t="s">
        <v>32</v>
      </c>
      <c r="G9" s="469" t="s">
        <v>970</v>
      </c>
      <c r="H9" s="471"/>
      <c r="I9" s="474"/>
      <c r="J9" s="475"/>
      <c r="K9" s="1960"/>
      <c r="L9" s="1961"/>
      <c r="M9" s="476"/>
    </row>
    <row r="10" spans="1:13" ht="69.95" customHeight="1" x14ac:dyDescent="0.25">
      <c r="A10" s="464">
        <v>3</v>
      </c>
      <c r="B10" s="465" t="s">
        <v>967</v>
      </c>
      <c r="C10" s="466">
        <v>4</v>
      </c>
      <c r="D10" s="467" t="s">
        <v>968</v>
      </c>
      <c r="E10" s="468" t="s">
        <v>31</v>
      </c>
      <c r="F10" s="473" t="s">
        <v>32</v>
      </c>
      <c r="G10" s="469" t="s">
        <v>970</v>
      </c>
      <c r="H10" s="474"/>
      <c r="I10" s="474"/>
      <c r="J10" s="475"/>
      <c r="K10" s="1960"/>
      <c r="L10" s="1961"/>
      <c r="M10" s="476"/>
    </row>
    <row r="11" spans="1:13" ht="69.95" customHeight="1" x14ac:dyDescent="0.25">
      <c r="A11" s="464">
        <v>4</v>
      </c>
      <c r="B11" s="465" t="s">
        <v>967</v>
      </c>
      <c r="C11" s="466">
        <v>5</v>
      </c>
      <c r="D11" s="467" t="s">
        <v>968</v>
      </c>
      <c r="E11" s="468" t="s">
        <v>31</v>
      </c>
      <c r="F11" s="473" t="s">
        <v>32</v>
      </c>
      <c r="G11" s="469" t="s">
        <v>970</v>
      </c>
      <c r="H11" s="478"/>
      <c r="I11" s="474"/>
      <c r="J11" s="475"/>
      <c r="K11" s="1960"/>
      <c r="L11" s="1961"/>
      <c r="M11" s="476"/>
    </row>
    <row r="12" spans="1:13" ht="100.5" customHeight="1" x14ac:dyDescent="0.25">
      <c r="A12" s="464">
        <v>5</v>
      </c>
      <c r="B12" s="465" t="s">
        <v>967</v>
      </c>
      <c r="C12" s="466">
        <v>6</v>
      </c>
      <c r="D12" s="467" t="s">
        <v>968</v>
      </c>
      <c r="E12" s="468" t="s">
        <v>31</v>
      </c>
      <c r="F12" s="473" t="s">
        <v>36</v>
      </c>
      <c r="G12" s="468"/>
      <c r="H12" s="478" t="s">
        <v>971</v>
      </c>
      <c r="I12" s="474" t="s">
        <v>26</v>
      </c>
      <c r="J12" s="474" t="s">
        <v>26</v>
      </c>
      <c r="K12" s="474" t="s">
        <v>38</v>
      </c>
      <c r="L12" s="474"/>
      <c r="M12" s="479" t="s">
        <v>972</v>
      </c>
    </row>
    <row r="13" spans="1:13" ht="94.5" customHeight="1" x14ac:dyDescent="0.25">
      <c r="A13" s="464">
        <v>6</v>
      </c>
      <c r="B13" s="465" t="s">
        <v>967</v>
      </c>
      <c r="C13" s="466" t="s">
        <v>950</v>
      </c>
      <c r="D13" s="467" t="s">
        <v>968</v>
      </c>
      <c r="E13" s="468" t="s">
        <v>31</v>
      </c>
      <c r="F13" s="473" t="s">
        <v>36</v>
      </c>
      <c r="G13" s="468"/>
      <c r="H13" s="478" t="s">
        <v>973</v>
      </c>
      <c r="I13" s="474" t="s">
        <v>26</v>
      </c>
      <c r="J13" s="474" t="s">
        <v>26</v>
      </c>
      <c r="K13" s="474" t="s">
        <v>38</v>
      </c>
      <c r="L13" s="474" t="s">
        <v>974</v>
      </c>
      <c r="M13" s="480" t="s">
        <v>975</v>
      </c>
    </row>
    <row r="14" spans="1:13" ht="69.95" customHeight="1" x14ac:dyDescent="0.25">
      <c r="A14" s="464">
        <v>7</v>
      </c>
      <c r="B14" s="465" t="s">
        <v>967</v>
      </c>
      <c r="C14" s="466">
        <v>8</v>
      </c>
      <c r="D14" s="467" t="s">
        <v>968</v>
      </c>
      <c r="E14" s="468" t="s">
        <v>31</v>
      </c>
      <c r="F14" s="473" t="s">
        <v>32</v>
      </c>
      <c r="G14" s="469" t="s">
        <v>976</v>
      </c>
      <c r="H14" s="471"/>
      <c r="I14" s="474"/>
      <c r="J14" s="475"/>
      <c r="K14" s="475"/>
      <c r="L14" s="474"/>
      <c r="M14" s="476"/>
    </row>
    <row r="15" spans="1:13" ht="69.95" customHeight="1" x14ac:dyDescent="0.25">
      <c r="A15" s="464">
        <v>8</v>
      </c>
      <c r="B15" s="465" t="s">
        <v>967</v>
      </c>
      <c r="C15" s="466">
        <v>10</v>
      </c>
      <c r="D15" s="467" t="s">
        <v>968</v>
      </c>
      <c r="E15" s="468" t="s">
        <v>31</v>
      </c>
      <c r="F15" s="473" t="s">
        <v>32</v>
      </c>
      <c r="G15" s="469" t="s">
        <v>969</v>
      </c>
      <c r="H15" s="471"/>
      <c r="I15" s="474"/>
      <c r="J15" s="475"/>
      <c r="K15" s="475"/>
      <c r="L15" s="474"/>
      <c r="M15" s="468"/>
    </row>
    <row r="16" spans="1:13" ht="90" customHeight="1" x14ac:dyDescent="0.25">
      <c r="A16" s="464">
        <v>9</v>
      </c>
      <c r="B16" s="465" t="s">
        <v>967</v>
      </c>
      <c r="C16" s="466">
        <v>11</v>
      </c>
      <c r="D16" s="467" t="s">
        <v>968</v>
      </c>
      <c r="E16" s="468" t="s">
        <v>31</v>
      </c>
      <c r="F16" s="473" t="s">
        <v>36</v>
      </c>
      <c r="G16" s="468"/>
      <c r="H16" s="471" t="s">
        <v>977</v>
      </c>
      <c r="I16" s="474" t="s">
        <v>26</v>
      </c>
      <c r="J16" s="474" t="s">
        <v>26</v>
      </c>
      <c r="K16" s="474" t="s">
        <v>38</v>
      </c>
      <c r="L16" s="474"/>
      <c r="M16" s="479" t="s">
        <v>978</v>
      </c>
    </row>
    <row r="17" spans="1:13" ht="69.95" customHeight="1" x14ac:dyDescent="0.25">
      <c r="A17" s="464">
        <v>10</v>
      </c>
      <c r="B17" s="465" t="s">
        <v>967</v>
      </c>
      <c r="C17" s="466">
        <v>13</v>
      </c>
      <c r="D17" s="467" t="s">
        <v>968</v>
      </c>
      <c r="E17" s="468" t="s">
        <v>31</v>
      </c>
      <c r="F17" s="473" t="s">
        <v>32</v>
      </c>
      <c r="G17" s="469" t="s">
        <v>970</v>
      </c>
      <c r="H17" s="478"/>
      <c r="I17" s="474"/>
      <c r="J17" s="475"/>
      <c r="K17" s="475"/>
      <c r="L17" s="474"/>
      <c r="M17" s="476"/>
    </row>
    <row r="18" spans="1:13" ht="69.95" customHeight="1" x14ac:dyDescent="0.25">
      <c r="A18" s="464">
        <v>11</v>
      </c>
      <c r="B18" s="465" t="s">
        <v>967</v>
      </c>
      <c r="C18" s="466">
        <v>14</v>
      </c>
      <c r="D18" s="467" t="s">
        <v>968</v>
      </c>
      <c r="E18" s="468" t="s">
        <v>31</v>
      </c>
      <c r="F18" s="473" t="s">
        <v>32</v>
      </c>
      <c r="G18" s="469" t="s">
        <v>970</v>
      </c>
      <c r="H18" s="471"/>
      <c r="I18" s="474"/>
      <c r="J18" s="475"/>
      <c r="K18" s="475"/>
      <c r="L18" s="474"/>
      <c r="M18" s="476"/>
    </row>
    <row r="19" spans="1:13" s="472" customFormat="1" ht="69.95" customHeight="1" x14ac:dyDescent="0.25">
      <c r="A19" s="464">
        <v>12</v>
      </c>
      <c r="B19" s="465" t="s">
        <v>967</v>
      </c>
      <c r="C19" s="466" t="s">
        <v>979</v>
      </c>
      <c r="D19" s="467" t="s">
        <v>968</v>
      </c>
      <c r="E19" s="468" t="s">
        <v>31</v>
      </c>
      <c r="F19" s="473" t="s">
        <v>32</v>
      </c>
      <c r="G19" s="469" t="s">
        <v>969</v>
      </c>
      <c r="H19" s="471"/>
      <c r="I19" s="471"/>
      <c r="J19" s="468"/>
      <c r="K19" s="468"/>
      <c r="L19" s="474"/>
      <c r="M19" s="468"/>
    </row>
    <row r="20" spans="1:13" s="472" customFormat="1" ht="69.95" customHeight="1" x14ac:dyDescent="0.25">
      <c r="A20" s="464">
        <v>13</v>
      </c>
      <c r="B20" s="465" t="s">
        <v>967</v>
      </c>
      <c r="C20" s="466">
        <v>15</v>
      </c>
      <c r="D20" s="467" t="s">
        <v>968</v>
      </c>
      <c r="E20" s="468" t="s">
        <v>31</v>
      </c>
      <c r="F20" s="473" t="s">
        <v>32</v>
      </c>
      <c r="G20" s="469" t="s">
        <v>980</v>
      </c>
      <c r="H20" s="478"/>
      <c r="I20" s="471"/>
      <c r="J20" s="468"/>
      <c r="K20" s="468"/>
      <c r="L20" s="474"/>
      <c r="M20" s="481" t="s">
        <v>981</v>
      </c>
    </row>
    <row r="21" spans="1:13" s="472" customFormat="1" ht="69.95" customHeight="1" x14ac:dyDescent="0.25">
      <c r="A21" s="464">
        <v>14</v>
      </c>
      <c r="B21" s="465" t="s">
        <v>967</v>
      </c>
      <c r="C21" s="466" t="s">
        <v>853</v>
      </c>
      <c r="D21" s="467" t="s">
        <v>968</v>
      </c>
      <c r="E21" s="468" t="s">
        <v>31</v>
      </c>
      <c r="F21" s="473" t="s">
        <v>32</v>
      </c>
      <c r="G21" s="469" t="s">
        <v>970</v>
      </c>
      <c r="H21" s="478"/>
      <c r="I21" s="471"/>
      <c r="J21" s="468"/>
      <c r="K21" s="468"/>
      <c r="L21" s="474"/>
      <c r="M21" s="476"/>
    </row>
    <row r="22" spans="1:13" s="472" customFormat="1" ht="69.95" customHeight="1" x14ac:dyDescent="0.25">
      <c r="A22" s="464">
        <v>15</v>
      </c>
      <c r="B22" s="465" t="s">
        <v>967</v>
      </c>
      <c r="C22" s="466">
        <v>16</v>
      </c>
      <c r="D22" s="467" t="s">
        <v>968</v>
      </c>
      <c r="E22" s="468" t="s">
        <v>31</v>
      </c>
      <c r="F22" s="473" t="s">
        <v>32</v>
      </c>
      <c r="G22" s="469" t="s">
        <v>970</v>
      </c>
      <c r="H22" s="478"/>
      <c r="I22" s="471"/>
      <c r="J22" s="468"/>
      <c r="K22" s="468"/>
      <c r="L22" s="474"/>
      <c r="M22" s="476"/>
    </row>
    <row r="23" spans="1:13" s="472" customFormat="1" ht="69.95" customHeight="1" x14ac:dyDescent="0.25">
      <c r="A23" s="464">
        <v>16</v>
      </c>
      <c r="B23" s="465" t="s">
        <v>967</v>
      </c>
      <c r="C23" s="466">
        <v>17</v>
      </c>
      <c r="D23" s="467" t="s">
        <v>968</v>
      </c>
      <c r="E23" s="468" t="s">
        <v>31</v>
      </c>
      <c r="F23" s="473" t="s">
        <v>32</v>
      </c>
      <c r="G23" s="469" t="s">
        <v>970</v>
      </c>
      <c r="H23" s="478"/>
      <c r="I23" s="471"/>
      <c r="J23" s="468"/>
      <c r="K23" s="468"/>
      <c r="L23" s="474"/>
      <c r="M23" s="476"/>
    </row>
    <row r="24" spans="1:13" s="472" customFormat="1" ht="69.95" customHeight="1" x14ac:dyDescent="0.25">
      <c r="A24" s="464">
        <v>17</v>
      </c>
      <c r="B24" s="465" t="s">
        <v>967</v>
      </c>
      <c r="C24" s="466">
        <v>18</v>
      </c>
      <c r="D24" s="467" t="s">
        <v>968</v>
      </c>
      <c r="E24" s="468" t="s">
        <v>31</v>
      </c>
      <c r="F24" s="473" t="s">
        <v>32</v>
      </c>
      <c r="G24" s="469" t="s">
        <v>177</v>
      </c>
      <c r="H24" s="478"/>
      <c r="I24" s="471"/>
      <c r="J24" s="468"/>
      <c r="K24" s="468"/>
      <c r="L24" s="474"/>
      <c r="M24" s="481" t="s">
        <v>981</v>
      </c>
    </row>
    <row r="25" spans="1:13" s="472" customFormat="1" ht="69.95" customHeight="1" x14ac:dyDescent="0.25">
      <c r="A25" s="464">
        <v>18</v>
      </c>
      <c r="B25" s="465" t="s">
        <v>967</v>
      </c>
      <c r="C25" s="466">
        <v>19</v>
      </c>
      <c r="D25" s="467" t="s">
        <v>968</v>
      </c>
      <c r="E25" s="468" t="s">
        <v>31</v>
      </c>
      <c r="F25" s="473" t="s">
        <v>32</v>
      </c>
      <c r="G25" s="469" t="s">
        <v>969</v>
      </c>
      <c r="H25" s="478"/>
      <c r="I25" s="471"/>
      <c r="J25" s="468"/>
      <c r="K25" s="468"/>
      <c r="L25" s="474"/>
      <c r="M25" s="468"/>
    </row>
    <row r="26" spans="1:13" s="472" customFormat="1" ht="69.95" customHeight="1" x14ac:dyDescent="0.25">
      <c r="A26" s="464">
        <v>19</v>
      </c>
      <c r="B26" s="465" t="s">
        <v>967</v>
      </c>
      <c r="C26" s="466">
        <v>20</v>
      </c>
      <c r="D26" s="467" t="s">
        <v>968</v>
      </c>
      <c r="E26" s="468" t="s">
        <v>31</v>
      </c>
      <c r="F26" s="473" t="s">
        <v>32</v>
      </c>
      <c r="G26" s="469" t="s">
        <v>970</v>
      </c>
      <c r="H26" s="478"/>
      <c r="I26" s="471"/>
      <c r="J26" s="468"/>
      <c r="K26" s="468"/>
      <c r="L26" s="474"/>
      <c r="M26" s="476"/>
    </row>
    <row r="27" spans="1:13" s="472" customFormat="1" ht="69.95" customHeight="1" x14ac:dyDescent="0.25">
      <c r="A27" s="464">
        <v>20</v>
      </c>
      <c r="B27" s="465" t="s">
        <v>967</v>
      </c>
      <c r="C27" s="466">
        <v>22</v>
      </c>
      <c r="D27" s="467" t="s">
        <v>968</v>
      </c>
      <c r="E27" s="468" t="s">
        <v>31</v>
      </c>
      <c r="F27" s="473" t="s">
        <v>32</v>
      </c>
      <c r="G27" s="469" t="s">
        <v>969</v>
      </c>
      <c r="H27" s="478"/>
      <c r="I27" s="471"/>
      <c r="J27" s="468"/>
      <c r="K27" s="468"/>
      <c r="L27" s="474"/>
      <c r="M27" s="468"/>
    </row>
    <row r="28" spans="1:13" s="472" customFormat="1" ht="69.95" customHeight="1" x14ac:dyDescent="0.25">
      <c r="A28" s="464">
        <v>21</v>
      </c>
      <c r="B28" s="465" t="s">
        <v>967</v>
      </c>
      <c r="C28" s="466">
        <v>24</v>
      </c>
      <c r="D28" s="467" t="s">
        <v>968</v>
      </c>
      <c r="E28" s="468" t="s">
        <v>31</v>
      </c>
      <c r="F28" s="473" t="s">
        <v>32</v>
      </c>
      <c r="G28" s="469" t="s">
        <v>982</v>
      </c>
      <c r="H28" s="478"/>
      <c r="I28" s="471"/>
      <c r="J28" s="468"/>
      <c r="K28" s="468"/>
      <c r="L28" s="474"/>
      <c r="M28" s="481" t="s">
        <v>981</v>
      </c>
    </row>
    <row r="29" spans="1:13" s="472" customFormat="1" ht="69.95" customHeight="1" x14ac:dyDescent="0.25">
      <c r="A29" s="464">
        <v>22</v>
      </c>
      <c r="B29" s="465" t="s">
        <v>983</v>
      </c>
      <c r="C29" s="466">
        <v>3</v>
      </c>
      <c r="D29" s="467" t="s">
        <v>968</v>
      </c>
      <c r="E29" s="468" t="s">
        <v>31</v>
      </c>
      <c r="F29" s="473" t="s">
        <v>32</v>
      </c>
      <c r="G29" s="469" t="s">
        <v>969</v>
      </c>
      <c r="H29" s="478"/>
      <c r="I29" s="471"/>
      <c r="J29" s="468"/>
      <c r="K29" s="468"/>
      <c r="L29" s="474"/>
      <c r="M29" s="468"/>
    </row>
    <row r="30" spans="1:13" s="472" customFormat="1" ht="69.95" customHeight="1" x14ac:dyDescent="0.25">
      <c r="A30" s="464">
        <v>23</v>
      </c>
      <c r="B30" s="465" t="s">
        <v>983</v>
      </c>
      <c r="C30" s="466">
        <v>5</v>
      </c>
      <c r="D30" s="467" t="s">
        <v>968</v>
      </c>
      <c r="E30" s="468" t="s">
        <v>31</v>
      </c>
      <c r="F30" s="473" t="s">
        <v>32</v>
      </c>
      <c r="G30" s="469" t="s">
        <v>969</v>
      </c>
      <c r="H30" s="475"/>
      <c r="I30" s="471"/>
      <c r="J30" s="468"/>
      <c r="K30" s="468"/>
      <c r="L30" s="474"/>
      <c r="M30" s="468"/>
    </row>
    <row r="31" spans="1:13" s="472" customFormat="1" ht="69.95" customHeight="1" x14ac:dyDescent="0.25">
      <c r="A31" s="464">
        <v>24</v>
      </c>
      <c r="B31" s="465" t="s">
        <v>983</v>
      </c>
      <c r="C31" s="466">
        <v>7</v>
      </c>
      <c r="D31" s="467" t="s">
        <v>968</v>
      </c>
      <c r="E31" s="468" t="s">
        <v>31</v>
      </c>
      <c r="F31" s="473" t="s">
        <v>32</v>
      </c>
      <c r="G31" s="469" t="s">
        <v>969</v>
      </c>
      <c r="H31" s="475"/>
      <c r="I31" s="471"/>
      <c r="J31" s="468"/>
      <c r="K31" s="468"/>
      <c r="L31" s="474"/>
      <c r="M31" s="468"/>
    </row>
    <row r="32" spans="1:13" s="472" customFormat="1" ht="69.95" customHeight="1" x14ac:dyDescent="0.25">
      <c r="A32" s="464">
        <v>25</v>
      </c>
      <c r="B32" s="465" t="s">
        <v>983</v>
      </c>
      <c r="C32" s="466">
        <v>9</v>
      </c>
      <c r="D32" s="467" t="s">
        <v>968</v>
      </c>
      <c r="E32" s="468" t="s">
        <v>31</v>
      </c>
      <c r="F32" s="473" t="s">
        <v>32</v>
      </c>
      <c r="G32" s="469" t="s">
        <v>969</v>
      </c>
      <c r="H32" s="475"/>
      <c r="I32" s="471"/>
      <c r="J32" s="468"/>
      <c r="K32" s="468"/>
      <c r="L32" s="474"/>
      <c r="M32" s="468"/>
    </row>
    <row r="33" spans="1:13" s="472" customFormat="1" ht="69.95" customHeight="1" x14ac:dyDescent="0.25">
      <c r="A33" s="464">
        <v>26</v>
      </c>
      <c r="B33" s="465" t="s">
        <v>983</v>
      </c>
      <c r="C33" s="466">
        <v>11</v>
      </c>
      <c r="D33" s="467" t="s">
        <v>968</v>
      </c>
      <c r="E33" s="468" t="s">
        <v>31</v>
      </c>
      <c r="F33" s="473" t="s">
        <v>32</v>
      </c>
      <c r="G33" s="469" t="s">
        <v>969</v>
      </c>
      <c r="H33" s="482"/>
      <c r="I33" s="471"/>
      <c r="J33" s="468"/>
      <c r="K33" s="468"/>
      <c r="L33" s="474"/>
      <c r="M33" s="468"/>
    </row>
    <row r="34" spans="1:13" s="472" customFormat="1" ht="69.95" customHeight="1" x14ac:dyDescent="0.25">
      <c r="A34" s="464">
        <v>27</v>
      </c>
      <c r="B34" s="465" t="s">
        <v>983</v>
      </c>
      <c r="C34" s="466">
        <v>13</v>
      </c>
      <c r="D34" s="467" t="s">
        <v>968</v>
      </c>
      <c r="E34" s="468" t="s">
        <v>31</v>
      </c>
      <c r="F34" s="473" t="s">
        <v>32</v>
      </c>
      <c r="G34" s="469" t="s">
        <v>969</v>
      </c>
      <c r="H34" s="483"/>
      <c r="I34" s="471"/>
      <c r="J34" s="468"/>
      <c r="K34" s="468"/>
      <c r="L34" s="474"/>
      <c r="M34" s="468"/>
    </row>
    <row r="35" spans="1:13" s="472" customFormat="1" ht="69.95" customHeight="1" x14ac:dyDescent="0.25">
      <c r="A35" s="464">
        <v>28</v>
      </c>
      <c r="B35" s="465" t="s">
        <v>983</v>
      </c>
      <c r="C35" s="466">
        <v>15</v>
      </c>
      <c r="D35" s="467" t="s">
        <v>968</v>
      </c>
      <c r="E35" s="468" t="s">
        <v>31</v>
      </c>
      <c r="F35" s="473" t="s">
        <v>32</v>
      </c>
      <c r="G35" s="469" t="s">
        <v>969</v>
      </c>
      <c r="H35" s="483"/>
      <c r="I35" s="471"/>
      <c r="J35" s="468"/>
      <c r="K35" s="468"/>
      <c r="L35" s="474"/>
      <c r="M35" s="468"/>
    </row>
    <row r="36" spans="1:13" s="472" customFormat="1" ht="69.95" customHeight="1" x14ac:dyDescent="0.25">
      <c r="A36" s="464">
        <v>29</v>
      </c>
      <c r="B36" s="465" t="s">
        <v>984</v>
      </c>
      <c r="C36" s="466">
        <v>1</v>
      </c>
      <c r="D36" s="467" t="s">
        <v>968</v>
      </c>
      <c r="E36" s="468" t="s">
        <v>31</v>
      </c>
      <c r="F36" s="473" t="s">
        <v>32</v>
      </c>
      <c r="G36" s="469" t="s">
        <v>969</v>
      </c>
      <c r="H36" s="483"/>
      <c r="I36" s="471"/>
      <c r="J36" s="468"/>
      <c r="K36" s="468"/>
      <c r="L36" s="474"/>
      <c r="M36" s="468"/>
    </row>
    <row r="37" spans="1:13" s="472" customFormat="1" ht="69.95" customHeight="1" x14ac:dyDescent="0.25">
      <c r="A37" s="464">
        <v>30</v>
      </c>
      <c r="B37" s="465" t="s">
        <v>984</v>
      </c>
      <c r="C37" s="466">
        <v>2</v>
      </c>
      <c r="D37" s="467" t="s">
        <v>968</v>
      </c>
      <c r="E37" s="468" t="s">
        <v>31</v>
      </c>
      <c r="F37" s="473" t="s">
        <v>32</v>
      </c>
      <c r="G37" s="469" t="s">
        <v>969</v>
      </c>
      <c r="H37" s="483"/>
      <c r="I37" s="471"/>
      <c r="J37" s="468"/>
      <c r="K37" s="474"/>
      <c r="L37" s="474"/>
      <c r="M37" s="468"/>
    </row>
    <row r="38" spans="1:13" s="472" customFormat="1" ht="102" customHeight="1" x14ac:dyDescent="0.25">
      <c r="A38" s="464">
        <v>31</v>
      </c>
      <c r="B38" s="465" t="s">
        <v>985</v>
      </c>
      <c r="C38" s="466">
        <v>2</v>
      </c>
      <c r="D38" s="467" t="s">
        <v>968</v>
      </c>
      <c r="E38" s="468" t="s">
        <v>31</v>
      </c>
      <c r="F38" s="473" t="s">
        <v>32</v>
      </c>
      <c r="G38" s="469" t="s">
        <v>982</v>
      </c>
      <c r="H38" s="483"/>
      <c r="I38" s="474"/>
      <c r="J38" s="474"/>
      <c r="K38" s="474"/>
      <c r="L38" s="474"/>
      <c r="M38" s="481" t="s">
        <v>981</v>
      </c>
    </row>
    <row r="39" spans="1:13" s="472" customFormat="1" ht="102" customHeight="1" x14ac:dyDescent="0.25">
      <c r="A39" s="464">
        <v>32</v>
      </c>
      <c r="B39" s="465" t="s">
        <v>985</v>
      </c>
      <c r="C39" s="466">
        <v>4</v>
      </c>
      <c r="D39" s="467" t="s">
        <v>968</v>
      </c>
      <c r="E39" s="468" t="s">
        <v>31</v>
      </c>
      <c r="F39" s="473" t="s">
        <v>32</v>
      </c>
      <c r="G39" s="469" t="s">
        <v>982</v>
      </c>
      <c r="H39" s="483"/>
      <c r="I39" s="474"/>
      <c r="J39" s="474"/>
      <c r="K39" s="474"/>
      <c r="L39" s="474"/>
      <c r="M39" s="481" t="s">
        <v>981</v>
      </c>
    </row>
    <row r="40" spans="1:13" s="472" customFormat="1" ht="69.95" customHeight="1" x14ac:dyDescent="0.25">
      <c r="A40" s="464">
        <v>33</v>
      </c>
      <c r="B40" s="465" t="s">
        <v>985</v>
      </c>
      <c r="C40" s="466">
        <v>6</v>
      </c>
      <c r="D40" s="467" t="s">
        <v>968</v>
      </c>
      <c r="E40" s="468" t="s">
        <v>31</v>
      </c>
      <c r="F40" s="473" t="s">
        <v>32</v>
      </c>
      <c r="G40" s="469" t="s">
        <v>969</v>
      </c>
      <c r="H40" s="478"/>
      <c r="I40" s="468"/>
      <c r="J40" s="468"/>
      <c r="K40" s="468"/>
      <c r="L40" s="474"/>
      <c r="M40" s="468"/>
    </row>
    <row r="41" spans="1:13" s="472" customFormat="1" ht="69.95" customHeight="1" x14ac:dyDescent="0.25">
      <c r="A41" s="464">
        <v>34</v>
      </c>
      <c r="B41" s="465" t="s">
        <v>985</v>
      </c>
      <c r="C41" s="466">
        <v>8</v>
      </c>
      <c r="D41" s="467" t="s">
        <v>968</v>
      </c>
      <c r="E41" s="468" t="s">
        <v>31</v>
      </c>
      <c r="F41" s="473" t="s">
        <v>32</v>
      </c>
      <c r="G41" s="469" t="s">
        <v>969</v>
      </c>
      <c r="H41" s="484"/>
      <c r="I41" s="468"/>
      <c r="J41" s="468"/>
      <c r="K41" s="468"/>
      <c r="L41" s="474"/>
      <c r="M41" s="468"/>
    </row>
    <row r="42" spans="1:13" s="472" customFormat="1" ht="103.5" customHeight="1" x14ac:dyDescent="0.25">
      <c r="A42" s="464">
        <v>35</v>
      </c>
      <c r="B42" s="465" t="s">
        <v>985</v>
      </c>
      <c r="C42" s="466">
        <v>10</v>
      </c>
      <c r="D42" s="467" t="s">
        <v>968</v>
      </c>
      <c r="E42" s="468" t="s">
        <v>31</v>
      </c>
      <c r="F42" s="473" t="s">
        <v>32</v>
      </c>
      <c r="G42" s="469" t="s">
        <v>982</v>
      </c>
      <c r="H42" s="483"/>
      <c r="I42" s="474"/>
      <c r="J42" s="474"/>
      <c r="K42" s="474"/>
      <c r="L42" s="474"/>
      <c r="M42" s="481" t="s">
        <v>981</v>
      </c>
    </row>
    <row r="43" spans="1:13" s="472" customFormat="1" ht="69.95" customHeight="1" x14ac:dyDescent="0.25">
      <c r="A43" s="464">
        <v>36</v>
      </c>
      <c r="B43" s="465" t="s">
        <v>985</v>
      </c>
      <c r="C43" s="466">
        <v>12</v>
      </c>
      <c r="D43" s="467" t="s">
        <v>968</v>
      </c>
      <c r="E43" s="468" t="s">
        <v>31</v>
      </c>
      <c r="F43" s="473" t="s">
        <v>32</v>
      </c>
      <c r="G43" s="469" t="s">
        <v>982</v>
      </c>
      <c r="H43" s="485"/>
      <c r="I43" s="474"/>
      <c r="J43" s="474"/>
      <c r="K43" s="474"/>
      <c r="L43" s="485"/>
      <c r="M43" s="481" t="s">
        <v>981</v>
      </c>
    </row>
    <row r="44" spans="1:13" s="472" customFormat="1" ht="75.75" customHeight="1" x14ac:dyDescent="0.25">
      <c r="A44" s="464">
        <v>37</v>
      </c>
      <c r="B44" s="465" t="s">
        <v>985</v>
      </c>
      <c r="C44" s="466">
        <v>14</v>
      </c>
      <c r="D44" s="467" t="s">
        <v>968</v>
      </c>
      <c r="E44" s="468" t="s">
        <v>31</v>
      </c>
      <c r="F44" s="473" t="s">
        <v>32</v>
      </c>
      <c r="G44" s="469" t="s">
        <v>982</v>
      </c>
      <c r="H44" s="478"/>
      <c r="I44" s="474"/>
      <c r="J44" s="474"/>
      <c r="K44" s="474"/>
      <c r="L44" s="474"/>
      <c r="M44" s="481" t="s">
        <v>981</v>
      </c>
    </row>
    <row r="45" spans="1:13" s="472" customFormat="1" ht="69.95" customHeight="1" x14ac:dyDescent="0.25">
      <c r="A45" s="464">
        <v>38</v>
      </c>
      <c r="B45" s="465" t="s">
        <v>985</v>
      </c>
      <c r="C45" s="466">
        <v>16</v>
      </c>
      <c r="D45" s="467" t="s">
        <v>968</v>
      </c>
      <c r="E45" s="468" t="s">
        <v>31</v>
      </c>
      <c r="F45" s="473" t="s">
        <v>32</v>
      </c>
      <c r="G45" s="469" t="s">
        <v>982</v>
      </c>
      <c r="H45" s="485"/>
      <c r="I45" s="474"/>
      <c r="J45" s="474"/>
      <c r="K45" s="474"/>
      <c r="L45" s="485"/>
      <c r="M45" s="481" t="s">
        <v>981</v>
      </c>
    </row>
    <row r="46" spans="1:13" s="472" customFormat="1" ht="69.95" customHeight="1" x14ac:dyDescent="0.25">
      <c r="A46" s="464">
        <v>39</v>
      </c>
      <c r="B46" s="465" t="s">
        <v>985</v>
      </c>
      <c r="C46" s="466">
        <v>18</v>
      </c>
      <c r="D46" s="467" t="s">
        <v>968</v>
      </c>
      <c r="E46" s="468" t="s">
        <v>31</v>
      </c>
      <c r="F46" s="473" t="s">
        <v>32</v>
      </c>
      <c r="G46" s="469" t="s">
        <v>980</v>
      </c>
      <c r="H46" s="478"/>
      <c r="I46" s="471"/>
      <c r="J46" s="468"/>
      <c r="K46" s="468"/>
      <c r="L46" s="474"/>
      <c r="M46" s="481" t="s">
        <v>981</v>
      </c>
    </row>
    <row r="47" spans="1:13" s="472" customFormat="1" ht="69.95" customHeight="1" x14ac:dyDescent="0.25">
      <c r="A47" s="464">
        <v>40</v>
      </c>
      <c r="B47" s="486" t="s">
        <v>986</v>
      </c>
      <c r="C47" s="487" t="s">
        <v>987</v>
      </c>
      <c r="D47" s="467" t="s">
        <v>968</v>
      </c>
      <c r="E47" s="468" t="s">
        <v>31</v>
      </c>
      <c r="F47" s="467" t="s">
        <v>32</v>
      </c>
      <c r="G47" s="469" t="s">
        <v>969</v>
      </c>
      <c r="H47" s="478"/>
      <c r="I47" s="471"/>
      <c r="J47" s="468"/>
      <c r="K47" s="468"/>
      <c r="L47" s="474"/>
      <c r="M47" s="468"/>
    </row>
    <row r="48" spans="1:13" s="472" customFormat="1" ht="69.95" customHeight="1" x14ac:dyDescent="0.25">
      <c r="A48" s="464">
        <v>41</v>
      </c>
      <c r="B48" s="465" t="s">
        <v>986</v>
      </c>
      <c r="C48" s="466">
        <v>3</v>
      </c>
      <c r="D48" s="467" t="s">
        <v>968</v>
      </c>
      <c r="E48" s="468" t="s">
        <v>31</v>
      </c>
      <c r="F48" s="473" t="s">
        <v>32</v>
      </c>
      <c r="G48" s="469" t="s">
        <v>969</v>
      </c>
      <c r="H48" s="483"/>
      <c r="I48" s="471"/>
      <c r="J48" s="468"/>
      <c r="K48" s="474"/>
      <c r="L48" s="474"/>
      <c r="M48" s="468"/>
    </row>
    <row r="49" spans="1:13" s="472" customFormat="1" ht="81" customHeight="1" x14ac:dyDescent="0.25">
      <c r="A49" s="464">
        <v>42</v>
      </c>
      <c r="B49" s="465" t="s">
        <v>986</v>
      </c>
      <c r="C49" s="466">
        <v>4</v>
      </c>
      <c r="D49" s="467" t="s">
        <v>968</v>
      </c>
      <c r="E49" s="468" t="s">
        <v>31</v>
      </c>
      <c r="F49" s="473" t="s">
        <v>36</v>
      </c>
      <c r="G49" s="478"/>
      <c r="H49" s="483" t="s">
        <v>988</v>
      </c>
      <c r="I49" s="474" t="s">
        <v>26</v>
      </c>
      <c r="J49" s="474" t="s">
        <v>26</v>
      </c>
      <c r="K49" s="474" t="s">
        <v>38</v>
      </c>
      <c r="L49" s="474"/>
      <c r="M49" s="479" t="s">
        <v>989</v>
      </c>
    </row>
    <row r="50" spans="1:13" s="472" customFormat="1" ht="69.95" customHeight="1" x14ac:dyDescent="0.25">
      <c r="A50" s="464">
        <v>43</v>
      </c>
      <c r="B50" s="465" t="s">
        <v>986</v>
      </c>
      <c r="C50" s="466">
        <v>5</v>
      </c>
      <c r="D50" s="467" t="s">
        <v>968</v>
      </c>
      <c r="E50" s="468" t="s">
        <v>31</v>
      </c>
      <c r="F50" s="473" t="s">
        <v>32</v>
      </c>
      <c r="G50" s="469" t="s">
        <v>969</v>
      </c>
      <c r="H50" s="478"/>
      <c r="I50" s="471"/>
      <c r="J50" s="468"/>
      <c r="K50" s="468"/>
      <c r="L50" s="474"/>
      <c r="M50" s="468"/>
    </row>
    <row r="51" spans="1:13" s="472" customFormat="1" ht="69.95" customHeight="1" x14ac:dyDescent="0.25">
      <c r="A51" s="464">
        <v>44</v>
      </c>
      <c r="B51" s="465" t="s">
        <v>986</v>
      </c>
      <c r="C51" s="466">
        <v>6</v>
      </c>
      <c r="D51" s="467" t="s">
        <v>968</v>
      </c>
      <c r="E51" s="468" t="s">
        <v>31</v>
      </c>
      <c r="F51" s="473" t="s">
        <v>32</v>
      </c>
      <c r="G51" s="469" t="s">
        <v>177</v>
      </c>
      <c r="H51" s="478"/>
      <c r="I51" s="471"/>
      <c r="J51" s="468"/>
      <c r="K51" s="468"/>
      <c r="L51" s="474"/>
      <c r="M51" s="481" t="s">
        <v>981</v>
      </c>
    </row>
    <row r="52" spans="1:13" s="472" customFormat="1" ht="69.95" customHeight="1" x14ac:dyDescent="0.25">
      <c r="A52" s="464">
        <v>45</v>
      </c>
      <c r="B52" s="465" t="s">
        <v>986</v>
      </c>
      <c r="C52" s="466">
        <v>7</v>
      </c>
      <c r="D52" s="467" t="s">
        <v>968</v>
      </c>
      <c r="E52" s="468" t="s">
        <v>31</v>
      </c>
      <c r="F52" s="473" t="s">
        <v>32</v>
      </c>
      <c r="G52" s="469" t="s">
        <v>969</v>
      </c>
      <c r="H52" s="483"/>
      <c r="I52" s="471"/>
      <c r="J52" s="468"/>
      <c r="K52" s="474"/>
      <c r="L52" s="474"/>
      <c r="M52" s="468"/>
    </row>
    <row r="53" spans="1:13" s="472" customFormat="1" ht="69.95" customHeight="1" x14ac:dyDescent="0.25">
      <c r="A53" s="464">
        <v>46</v>
      </c>
      <c r="B53" s="465" t="s">
        <v>986</v>
      </c>
      <c r="C53" s="466">
        <v>9</v>
      </c>
      <c r="D53" s="467" t="s">
        <v>968</v>
      </c>
      <c r="E53" s="468" t="s">
        <v>31</v>
      </c>
      <c r="F53" s="473" t="s">
        <v>32</v>
      </c>
      <c r="G53" s="469" t="s">
        <v>970</v>
      </c>
      <c r="H53" s="478"/>
      <c r="I53" s="471"/>
      <c r="J53" s="468"/>
      <c r="K53" s="468"/>
      <c r="L53" s="474"/>
      <c r="M53" s="473"/>
    </row>
    <row r="54" spans="1:13" s="472" customFormat="1" ht="69.95" customHeight="1" x14ac:dyDescent="0.25">
      <c r="A54" s="464">
        <v>47</v>
      </c>
      <c r="B54" s="465" t="s">
        <v>986</v>
      </c>
      <c r="C54" s="466">
        <v>10</v>
      </c>
      <c r="D54" s="467" t="s">
        <v>968</v>
      </c>
      <c r="E54" s="468" t="s">
        <v>31</v>
      </c>
      <c r="F54" s="473" t="s">
        <v>32</v>
      </c>
      <c r="G54" s="469" t="s">
        <v>970</v>
      </c>
      <c r="H54" s="483"/>
      <c r="I54" s="471"/>
      <c r="J54" s="468"/>
      <c r="K54" s="474"/>
      <c r="L54" s="474"/>
      <c r="M54" s="476"/>
    </row>
    <row r="55" spans="1:13" s="472" customFormat="1" ht="69.95" customHeight="1" x14ac:dyDescent="0.25">
      <c r="A55" s="464">
        <v>48</v>
      </c>
      <c r="B55" s="465" t="s">
        <v>990</v>
      </c>
      <c r="C55" s="466">
        <v>7</v>
      </c>
      <c r="D55" s="467" t="s">
        <v>968</v>
      </c>
      <c r="E55" s="468" t="s">
        <v>31</v>
      </c>
      <c r="F55" s="473" t="s">
        <v>32</v>
      </c>
      <c r="G55" s="469" t="s">
        <v>177</v>
      </c>
      <c r="H55" s="478"/>
      <c r="I55" s="471"/>
      <c r="J55" s="468"/>
      <c r="K55" s="468"/>
      <c r="L55" s="474"/>
      <c r="M55" s="481" t="s">
        <v>981</v>
      </c>
    </row>
    <row r="56" spans="1:13" s="472" customFormat="1" ht="72" customHeight="1" x14ac:dyDescent="0.25">
      <c r="A56" s="464">
        <v>49</v>
      </c>
      <c r="B56" s="465" t="s">
        <v>990</v>
      </c>
      <c r="C56" s="466">
        <v>9</v>
      </c>
      <c r="D56" s="467" t="s">
        <v>968</v>
      </c>
      <c r="E56" s="468" t="s">
        <v>31</v>
      </c>
      <c r="F56" s="473" t="s">
        <v>32</v>
      </c>
      <c r="G56" s="469" t="s">
        <v>982</v>
      </c>
      <c r="H56" s="485"/>
      <c r="I56" s="474"/>
      <c r="J56" s="474"/>
      <c r="K56" s="474"/>
      <c r="L56" s="485"/>
      <c r="M56" s="481" t="s">
        <v>981</v>
      </c>
    </row>
    <row r="57" spans="1:13" s="472" customFormat="1" ht="69.95" customHeight="1" x14ac:dyDescent="0.25">
      <c r="A57" s="464">
        <v>50</v>
      </c>
      <c r="B57" s="465" t="s">
        <v>990</v>
      </c>
      <c r="C57" s="466">
        <v>10</v>
      </c>
      <c r="D57" s="467" t="s">
        <v>968</v>
      </c>
      <c r="E57" s="468" t="s">
        <v>31</v>
      </c>
      <c r="F57" s="473" t="s">
        <v>32</v>
      </c>
      <c r="G57" s="469" t="s">
        <v>969</v>
      </c>
      <c r="H57" s="483"/>
      <c r="I57" s="471"/>
      <c r="J57" s="468"/>
      <c r="K57" s="468"/>
      <c r="L57" s="474"/>
      <c r="M57" s="468"/>
    </row>
    <row r="58" spans="1:13" s="472" customFormat="1" ht="69.95" customHeight="1" x14ac:dyDescent="0.25">
      <c r="A58" s="464">
        <v>51</v>
      </c>
      <c r="B58" s="465" t="s">
        <v>990</v>
      </c>
      <c r="C58" s="466">
        <v>11</v>
      </c>
      <c r="D58" s="467" t="s">
        <v>968</v>
      </c>
      <c r="E58" s="468" t="s">
        <v>31</v>
      </c>
      <c r="F58" s="473" t="s">
        <v>32</v>
      </c>
      <c r="G58" s="469" t="s">
        <v>177</v>
      </c>
      <c r="H58" s="483"/>
      <c r="I58" s="471"/>
      <c r="J58" s="468"/>
      <c r="K58" s="474"/>
      <c r="L58" s="474"/>
      <c r="M58" s="481" t="s">
        <v>981</v>
      </c>
    </row>
    <row r="59" spans="1:13" s="499" customFormat="1" ht="69.95" customHeight="1" x14ac:dyDescent="0.25">
      <c r="A59" s="488">
        <v>52</v>
      </c>
      <c r="B59" s="489" t="s">
        <v>990</v>
      </c>
      <c r="C59" s="490" t="s">
        <v>991</v>
      </c>
      <c r="D59" s="491" t="s">
        <v>968</v>
      </c>
      <c r="E59" s="492" t="s">
        <v>31</v>
      </c>
      <c r="F59" s="493" t="s">
        <v>32</v>
      </c>
      <c r="G59" s="494" t="s">
        <v>970</v>
      </c>
      <c r="H59" s="495"/>
      <c r="I59" s="496"/>
      <c r="J59" s="492"/>
      <c r="K59" s="497"/>
      <c r="L59" s="497"/>
      <c r="M59" s="498" t="s">
        <v>992</v>
      </c>
    </row>
    <row r="60" spans="1:13" s="499" customFormat="1" ht="69.95" customHeight="1" x14ac:dyDescent="0.25">
      <c r="A60" s="488">
        <v>53</v>
      </c>
      <c r="B60" s="489" t="s">
        <v>990</v>
      </c>
      <c r="C60" s="490">
        <v>13</v>
      </c>
      <c r="D60" s="491" t="s">
        <v>968</v>
      </c>
      <c r="E60" s="492" t="s">
        <v>31</v>
      </c>
      <c r="F60" s="493" t="s">
        <v>32</v>
      </c>
      <c r="G60" s="494" t="s">
        <v>177</v>
      </c>
      <c r="H60" s="495"/>
      <c r="I60" s="496"/>
      <c r="J60" s="492"/>
      <c r="K60" s="497"/>
      <c r="L60" s="497"/>
      <c r="M60" s="498" t="s">
        <v>981</v>
      </c>
    </row>
    <row r="61" spans="1:13" s="499" customFormat="1" ht="69.95" customHeight="1" x14ac:dyDescent="0.25">
      <c r="A61" s="488">
        <v>54</v>
      </c>
      <c r="B61" s="489" t="s">
        <v>990</v>
      </c>
      <c r="C61" s="490">
        <v>14</v>
      </c>
      <c r="D61" s="491" t="s">
        <v>968</v>
      </c>
      <c r="E61" s="492" t="s">
        <v>31</v>
      </c>
      <c r="F61" s="493" t="s">
        <v>32</v>
      </c>
      <c r="G61" s="494" t="s">
        <v>970</v>
      </c>
      <c r="H61" s="500"/>
      <c r="I61" s="496"/>
      <c r="J61" s="492"/>
      <c r="K61" s="492"/>
      <c r="L61" s="497"/>
      <c r="M61" s="498" t="s">
        <v>992</v>
      </c>
    </row>
    <row r="62" spans="1:13" s="499" customFormat="1" ht="69.95" customHeight="1" x14ac:dyDescent="0.25">
      <c r="A62" s="488">
        <v>55</v>
      </c>
      <c r="B62" s="489" t="s">
        <v>990</v>
      </c>
      <c r="C62" s="490">
        <v>15</v>
      </c>
      <c r="D62" s="491" t="s">
        <v>968</v>
      </c>
      <c r="E62" s="492" t="s">
        <v>31</v>
      </c>
      <c r="F62" s="493" t="s">
        <v>32</v>
      </c>
      <c r="G62" s="494" t="s">
        <v>982</v>
      </c>
      <c r="H62" s="501"/>
      <c r="I62" s="497"/>
      <c r="J62" s="497"/>
      <c r="K62" s="497"/>
      <c r="L62" s="501"/>
      <c r="M62" s="498" t="s">
        <v>981</v>
      </c>
    </row>
    <row r="63" spans="1:13" s="499" customFormat="1" ht="69.95" customHeight="1" x14ac:dyDescent="0.25">
      <c r="A63" s="488">
        <v>56</v>
      </c>
      <c r="B63" s="489" t="s">
        <v>990</v>
      </c>
      <c r="C63" s="490">
        <v>16</v>
      </c>
      <c r="D63" s="491" t="s">
        <v>968</v>
      </c>
      <c r="E63" s="492" t="s">
        <v>31</v>
      </c>
      <c r="F63" s="493" t="s">
        <v>32</v>
      </c>
      <c r="G63" s="494" t="s">
        <v>982</v>
      </c>
      <c r="H63" s="501"/>
      <c r="I63" s="497"/>
      <c r="J63" s="497"/>
      <c r="K63" s="497"/>
      <c r="L63" s="501"/>
      <c r="M63" s="498" t="s">
        <v>981</v>
      </c>
    </row>
    <row r="64" spans="1:13" s="499" customFormat="1" ht="78" customHeight="1" x14ac:dyDescent="0.25">
      <c r="A64" s="488">
        <v>57</v>
      </c>
      <c r="B64" s="489" t="s">
        <v>990</v>
      </c>
      <c r="C64" s="490">
        <v>17</v>
      </c>
      <c r="D64" s="491" t="s">
        <v>968</v>
      </c>
      <c r="E64" s="492" t="s">
        <v>31</v>
      </c>
      <c r="F64" s="493" t="s">
        <v>32</v>
      </c>
      <c r="G64" s="494" t="s">
        <v>982</v>
      </c>
      <c r="H64" s="501"/>
      <c r="I64" s="497"/>
      <c r="J64" s="497"/>
      <c r="K64" s="497"/>
      <c r="L64" s="501"/>
      <c r="M64" s="498" t="s">
        <v>981</v>
      </c>
    </row>
    <row r="65" spans="1:13" s="499" customFormat="1" ht="69.95" customHeight="1" x14ac:dyDescent="0.25">
      <c r="A65" s="488">
        <v>58</v>
      </c>
      <c r="B65" s="489" t="s">
        <v>990</v>
      </c>
      <c r="C65" s="490">
        <v>18</v>
      </c>
      <c r="D65" s="491" t="s">
        <v>968</v>
      </c>
      <c r="E65" s="492" t="s">
        <v>31</v>
      </c>
      <c r="F65" s="493" t="s">
        <v>32</v>
      </c>
      <c r="G65" s="494" t="s">
        <v>970</v>
      </c>
      <c r="H65" s="502"/>
      <c r="I65" s="496"/>
      <c r="J65" s="492"/>
      <c r="K65" s="492"/>
      <c r="L65" s="497"/>
      <c r="M65" s="498" t="s">
        <v>992</v>
      </c>
    </row>
    <row r="66" spans="1:13" s="499" customFormat="1" ht="69.95" customHeight="1" x14ac:dyDescent="0.25">
      <c r="A66" s="488">
        <v>59</v>
      </c>
      <c r="B66" s="489" t="s">
        <v>990</v>
      </c>
      <c r="C66" s="490">
        <v>19</v>
      </c>
      <c r="D66" s="491" t="s">
        <v>968</v>
      </c>
      <c r="E66" s="492" t="s">
        <v>31</v>
      </c>
      <c r="F66" s="493" t="s">
        <v>32</v>
      </c>
      <c r="G66" s="494" t="s">
        <v>970</v>
      </c>
      <c r="H66" s="502"/>
      <c r="I66" s="496"/>
      <c r="J66" s="492"/>
      <c r="K66" s="492"/>
      <c r="L66" s="497"/>
      <c r="M66" s="498" t="s">
        <v>992</v>
      </c>
    </row>
    <row r="67" spans="1:13" s="499" customFormat="1" ht="69.95" customHeight="1" x14ac:dyDescent="0.25">
      <c r="A67" s="488">
        <v>60</v>
      </c>
      <c r="B67" s="489" t="s">
        <v>990</v>
      </c>
      <c r="C67" s="490">
        <v>20</v>
      </c>
      <c r="D67" s="491" t="s">
        <v>968</v>
      </c>
      <c r="E67" s="492" t="s">
        <v>31</v>
      </c>
      <c r="F67" s="493" t="s">
        <v>32</v>
      </c>
      <c r="G67" s="494" t="s">
        <v>982</v>
      </c>
      <c r="H67" s="501"/>
      <c r="I67" s="497"/>
      <c r="J67" s="497"/>
      <c r="K67" s="497"/>
      <c r="L67" s="501"/>
      <c r="M67" s="498" t="s">
        <v>981</v>
      </c>
    </row>
    <row r="68" spans="1:13" s="499" customFormat="1" ht="69.95" customHeight="1" x14ac:dyDescent="0.25">
      <c r="A68" s="488">
        <v>61</v>
      </c>
      <c r="B68" s="489" t="s">
        <v>990</v>
      </c>
      <c r="C68" s="490">
        <v>21</v>
      </c>
      <c r="D68" s="491" t="s">
        <v>968</v>
      </c>
      <c r="E68" s="492" t="s">
        <v>31</v>
      </c>
      <c r="F68" s="493" t="s">
        <v>32</v>
      </c>
      <c r="G68" s="494" t="s">
        <v>982</v>
      </c>
      <c r="H68" s="501"/>
      <c r="I68" s="497"/>
      <c r="J68" s="497"/>
      <c r="K68" s="497"/>
      <c r="L68" s="501"/>
      <c r="M68" s="498" t="s">
        <v>981</v>
      </c>
    </row>
    <row r="69" spans="1:13" s="499" customFormat="1" ht="69.95" customHeight="1" x14ac:dyDescent="0.25">
      <c r="A69" s="488">
        <v>62</v>
      </c>
      <c r="B69" s="489" t="s">
        <v>990</v>
      </c>
      <c r="C69" s="490">
        <v>22</v>
      </c>
      <c r="D69" s="491" t="s">
        <v>968</v>
      </c>
      <c r="E69" s="492" t="s">
        <v>31</v>
      </c>
      <c r="F69" s="493" t="s">
        <v>32</v>
      </c>
      <c r="G69" s="494" t="s">
        <v>970</v>
      </c>
      <c r="H69" s="502"/>
      <c r="I69" s="496"/>
      <c r="J69" s="492"/>
      <c r="K69" s="492"/>
      <c r="L69" s="497"/>
      <c r="M69" s="498" t="s">
        <v>992</v>
      </c>
    </row>
    <row r="70" spans="1:13" s="499" customFormat="1" ht="69.95" customHeight="1" x14ac:dyDescent="0.25">
      <c r="A70" s="488">
        <v>63</v>
      </c>
      <c r="B70" s="489" t="s">
        <v>990</v>
      </c>
      <c r="C70" s="490">
        <v>23</v>
      </c>
      <c r="D70" s="491" t="s">
        <v>968</v>
      </c>
      <c r="E70" s="492" t="s">
        <v>31</v>
      </c>
      <c r="F70" s="493" t="s">
        <v>32</v>
      </c>
      <c r="G70" s="494" t="s">
        <v>177</v>
      </c>
      <c r="H70" s="502"/>
      <c r="I70" s="496"/>
      <c r="J70" s="492"/>
      <c r="K70" s="492"/>
      <c r="L70" s="497"/>
      <c r="M70" s="498" t="s">
        <v>981</v>
      </c>
    </row>
    <row r="71" spans="1:13" s="499" customFormat="1" ht="69.95" customHeight="1" x14ac:dyDescent="0.25">
      <c r="A71" s="488">
        <v>64</v>
      </c>
      <c r="B71" s="489" t="s">
        <v>990</v>
      </c>
      <c r="C71" s="490">
        <v>24</v>
      </c>
      <c r="D71" s="491" t="s">
        <v>968</v>
      </c>
      <c r="E71" s="492" t="s">
        <v>31</v>
      </c>
      <c r="F71" s="493" t="s">
        <v>32</v>
      </c>
      <c r="G71" s="494" t="s">
        <v>970</v>
      </c>
      <c r="H71" s="502"/>
      <c r="I71" s="496"/>
      <c r="J71" s="492"/>
      <c r="K71" s="492"/>
      <c r="L71" s="497"/>
      <c r="M71" s="498" t="s">
        <v>992</v>
      </c>
    </row>
    <row r="72" spans="1:13" s="472" customFormat="1" ht="69.95" customHeight="1" x14ac:dyDescent="0.25">
      <c r="A72" s="464">
        <v>65</v>
      </c>
      <c r="B72" s="465" t="s">
        <v>990</v>
      </c>
      <c r="C72" s="466">
        <v>25</v>
      </c>
      <c r="D72" s="467" t="s">
        <v>968</v>
      </c>
      <c r="E72" s="468" t="s">
        <v>31</v>
      </c>
      <c r="F72" s="473" t="s">
        <v>32</v>
      </c>
      <c r="G72" s="469" t="s">
        <v>970</v>
      </c>
      <c r="H72" s="478"/>
      <c r="I72" s="471"/>
      <c r="J72" s="468"/>
      <c r="K72" s="468"/>
      <c r="L72" s="474"/>
      <c r="M72" s="476"/>
    </row>
    <row r="73" spans="1:13" s="472" customFormat="1" ht="69.95" customHeight="1" x14ac:dyDescent="0.25">
      <c r="A73" s="464">
        <v>66</v>
      </c>
      <c r="B73" s="465" t="s">
        <v>990</v>
      </c>
      <c r="C73" s="466">
        <v>27</v>
      </c>
      <c r="D73" s="467" t="s">
        <v>968</v>
      </c>
      <c r="E73" s="468" t="s">
        <v>31</v>
      </c>
      <c r="F73" s="473" t="s">
        <v>32</v>
      </c>
      <c r="G73" s="469" t="s">
        <v>970</v>
      </c>
      <c r="H73" s="478"/>
      <c r="I73" s="471"/>
      <c r="J73" s="468"/>
      <c r="K73" s="468"/>
      <c r="L73" s="474"/>
      <c r="M73" s="476"/>
    </row>
    <row r="74" spans="1:13" s="499" customFormat="1" ht="69.95" customHeight="1" x14ac:dyDescent="0.25">
      <c r="A74" s="488">
        <v>67</v>
      </c>
      <c r="B74" s="489" t="s">
        <v>990</v>
      </c>
      <c r="C74" s="490">
        <v>29</v>
      </c>
      <c r="D74" s="491" t="s">
        <v>968</v>
      </c>
      <c r="E74" s="492" t="s">
        <v>31</v>
      </c>
      <c r="F74" s="493" t="s">
        <v>32</v>
      </c>
      <c r="G74" s="494" t="s">
        <v>177</v>
      </c>
      <c r="H74" s="495"/>
      <c r="I74" s="496"/>
      <c r="J74" s="492"/>
      <c r="K74" s="492"/>
      <c r="L74" s="497"/>
      <c r="M74" s="498" t="s">
        <v>981</v>
      </c>
    </row>
    <row r="75" spans="1:13" s="472" customFormat="1" ht="69.95" customHeight="1" x14ac:dyDescent="0.25">
      <c r="A75" s="464">
        <v>68</v>
      </c>
      <c r="B75" s="465" t="s">
        <v>990</v>
      </c>
      <c r="C75" s="466">
        <v>33</v>
      </c>
      <c r="D75" s="467" t="s">
        <v>968</v>
      </c>
      <c r="E75" s="468" t="s">
        <v>31</v>
      </c>
      <c r="F75" s="473" t="s">
        <v>32</v>
      </c>
      <c r="G75" s="469" t="s">
        <v>970</v>
      </c>
      <c r="H75" s="478"/>
      <c r="I75" s="471"/>
      <c r="J75" s="468"/>
      <c r="K75" s="468"/>
      <c r="L75" s="474"/>
      <c r="M75" s="476"/>
    </row>
    <row r="76" spans="1:13" s="472" customFormat="1" ht="69.95" customHeight="1" x14ac:dyDescent="0.25">
      <c r="A76" s="464">
        <v>69</v>
      </c>
      <c r="B76" s="465" t="s">
        <v>990</v>
      </c>
      <c r="C76" s="466">
        <v>35</v>
      </c>
      <c r="D76" s="467" t="s">
        <v>968</v>
      </c>
      <c r="E76" s="468" t="s">
        <v>31</v>
      </c>
      <c r="F76" s="473" t="s">
        <v>32</v>
      </c>
      <c r="G76" s="469" t="s">
        <v>970</v>
      </c>
      <c r="H76" s="483"/>
      <c r="I76" s="471"/>
      <c r="J76" s="468"/>
      <c r="K76" s="468"/>
      <c r="L76" s="474"/>
      <c r="M76" s="476"/>
    </row>
    <row r="77" spans="1:13" s="499" customFormat="1" ht="69.95" customHeight="1" x14ac:dyDescent="0.25">
      <c r="A77" s="488">
        <v>70</v>
      </c>
      <c r="B77" s="489" t="s">
        <v>990</v>
      </c>
      <c r="C77" s="490">
        <v>37</v>
      </c>
      <c r="D77" s="491" t="s">
        <v>968</v>
      </c>
      <c r="E77" s="492" t="s">
        <v>31</v>
      </c>
      <c r="F77" s="493" t="s">
        <v>36</v>
      </c>
      <c r="G77" s="492"/>
      <c r="H77" s="502" t="s">
        <v>993</v>
      </c>
      <c r="I77" s="497" t="s">
        <v>26</v>
      </c>
      <c r="J77" s="497" t="s">
        <v>26</v>
      </c>
      <c r="K77" s="497" t="s">
        <v>38</v>
      </c>
      <c r="L77" s="497"/>
      <c r="M77" s="503" t="s">
        <v>994</v>
      </c>
    </row>
    <row r="78" spans="1:13" s="472" customFormat="1" ht="69.95" customHeight="1" x14ac:dyDescent="0.25">
      <c r="A78" s="464">
        <v>71</v>
      </c>
      <c r="B78" s="465" t="s">
        <v>995</v>
      </c>
      <c r="C78" s="466">
        <v>4</v>
      </c>
      <c r="D78" s="467" t="s">
        <v>968</v>
      </c>
      <c r="E78" s="468" t="s">
        <v>31</v>
      </c>
      <c r="F78" s="473" t="s">
        <v>32</v>
      </c>
      <c r="G78" s="469" t="s">
        <v>996</v>
      </c>
      <c r="H78" s="478"/>
      <c r="I78" s="471"/>
      <c r="J78" s="468"/>
      <c r="K78" s="468"/>
      <c r="L78" s="474"/>
      <c r="M78" s="468"/>
    </row>
    <row r="79" spans="1:13" s="472" customFormat="1" ht="69.95" customHeight="1" x14ac:dyDescent="0.25">
      <c r="A79" s="464">
        <v>72</v>
      </c>
      <c r="B79" s="465" t="s">
        <v>877</v>
      </c>
      <c r="C79" s="466">
        <v>2</v>
      </c>
      <c r="D79" s="467" t="s">
        <v>968</v>
      </c>
      <c r="E79" s="468" t="s">
        <v>31</v>
      </c>
      <c r="F79" s="467" t="s">
        <v>32</v>
      </c>
      <c r="G79" s="469" t="s">
        <v>997</v>
      </c>
      <c r="H79" s="478"/>
      <c r="I79" s="471"/>
      <c r="J79" s="468"/>
      <c r="K79" s="468"/>
      <c r="L79" s="474"/>
      <c r="M79" s="468"/>
    </row>
    <row r="80" spans="1:13" s="499" customFormat="1" ht="69.95" customHeight="1" x14ac:dyDescent="0.25">
      <c r="A80" s="488">
        <v>73</v>
      </c>
      <c r="B80" s="489" t="s">
        <v>877</v>
      </c>
      <c r="C80" s="490">
        <v>3</v>
      </c>
      <c r="D80" s="491" t="s">
        <v>968</v>
      </c>
      <c r="E80" s="492" t="s">
        <v>31</v>
      </c>
      <c r="F80" s="493" t="s">
        <v>32</v>
      </c>
      <c r="G80" s="494" t="s">
        <v>177</v>
      </c>
      <c r="H80" s="495"/>
      <c r="I80" s="496"/>
      <c r="J80" s="492"/>
      <c r="K80" s="492"/>
      <c r="L80" s="497"/>
      <c r="M80" s="498" t="s">
        <v>981</v>
      </c>
    </row>
    <row r="81" spans="1:13" s="472" customFormat="1" ht="69.95" customHeight="1" x14ac:dyDescent="0.25">
      <c r="A81" s="464">
        <v>74</v>
      </c>
      <c r="B81" s="465" t="s">
        <v>877</v>
      </c>
      <c r="C81" s="466">
        <v>4</v>
      </c>
      <c r="D81" s="467" t="s">
        <v>968</v>
      </c>
      <c r="E81" s="468" t="s">
        <v>31</v>
      </c>
      <c r="F81" s="467" t="s">
        <v>32</v>
      </c>
      <c r="G81" s="469" t="s">
        <v>997</v>
      </c>
      <c r="H81" s="478"/>
      <c r="I81" s="471"/>
      <c r="J81" s="468"/>
      <c r="K81" s="468"/>
      <c r="L81" s="474"/>
      <c r="M81" s="468"/>
    </row>
    <row r="82" spans="1:13" s="472" customFormat="1" ht="69.95" customHeight="1" x14ac:dyDescent="0.25">
      <c r="A82" s="464">
        <v>75</v>
      </c>
      <c r="B82" s="465" t="s">
        <v>877</v>
      </c>
      <c r="C82" s="466">
        <v>5</v>
      </c>
      <c r="D82" s="467" t="s">
        <v>968</v>
      </c>
      <c r="E82" s="468" t="s">
        <v>31</v>
      </c>
      <c r="F82" s="473" t="s">
        <v>32</v>
      </c>
      <c r="G82" s="469" t="s">
        <v>969</v>
      </c>
      <c r="H82" s="478"/>
      <c r="I82" s="471"/>
      <c r="J82" s="468"/>
      <c r="K82" s="468"/>
      <c r="L82" s="474"/>
      <c r="M82" s="468"/>
    </row>
    <row r="83" spans="1:13" s="472" customFormat="1" ht="69.95" customHeight="1" x14ac:dyDescent="0.25">
      <c r="A83" s="464">
        <v>76</v>
      </c>
      <c r="B83" s="465" t="s">
        <v>877</v>
      </c>
      <c r="C83" s="466">
        <v>6</v>
      </c>
      <c r="D83" s="467" t="s">
        <v>968</v>
      </c>
      <c r="E83" s="468" t="s">
        <v>31</v>
      </c>
      <c r="F83" s="467" t="s">
        <v>32</v>
      </c>
      <c r="G83" s="469" t="s">
        <v>998</v>
      </c>
      <c r="H83" s="471"/>
      <c r="I83" s="471"/>
      <c r="J83" s="468"/>
      <c r="K83" s="468"/>
      <c r="L83" s="474"/>
      <c r="M83" s="468"/>
    </row>
    <row r="84" spans="1:13" s="472" customFormat="1" ht="69.95" customHeight="1" x14ac:dyDescent="0.25">
      <c r="A84" s="464">
        <v>77</v>
      </c>
      <c r="B84" s="465" t="s">
        <v>877</v>
      </c>
      <c r="C84" s="466">
        <v>7</v>
      </c>
      <c r="D84" s="467" t="s">
        <v>968</v>
      </c>
      <c r="E84" s="468" t="s">
        <v>31</v>
      </c>
      <c r="F84" s="467" t="s">
        <v>32</v>
      </c>
      <c r="G84" s="469" t="s">
        <v>998</v>
      </c>
      <c r="H84" s="483"/>
      <c r="I84" s="471"/>
      <c r="J84" s="468"/>
      <c r="K84" s="468"/>
      <c r="L84" s="474"/>
      <c r="M84" s="468"/>
    </row>
    <row r="85" spans="1:13" s="472" customFormat="1" ht="69.95" customHeight="1" x14ac:dyDescent="0.25">
      <c r="A85" s="464">
        <v>78</v>
      </c>
      <c r="B85" s="465" t="s">
        <v>877</v>
      </c>
      <c r="C85" s="466">
        <v>8</v>
      </c>
      <c r="D85" s="467" t="s">
        <v>968</v>
      </c>
      <c r="E85" s="468" t="s">
        <v>31</v>
      </c>
      <c r="F85" s="473" t="s">
        <v>32</v>
      </c>
      <c r="G85" s="469" t="s">
        <v>970</v>
      </c>
      <c r="H85" s="478"/>
      <c r="I85" s="471"/>
      <c r="J85" s="468"/>
      <c r="K85" s="468"/>
      <c r="L85" s="474"/>
      <c r="M85" s="476"/>
    </row>
    <row r="86" spans="1:13" s="472" customFormat="1" ht="69.95" customHeight="1" x14ac:dyDescent="0.25">
      <c r="A86" s="464">
        <v>79</v>
      </c>
      <c r="B86" s="465" t="s">
        <v>877</v>
      </c>
      <c r="C86" s="466">
        <v>10</v>
      </c>
      <c r="D86" s="467" t="s">
        <v>968</v>
      </c>
      <c r="E86" s="468" t="s">
        <v>31</v>
      </c>
      <c r="F86" s="473" t="s">
        <v>32</v>
      </c>
      <c r="G86" s="469" t="s">
        <v>970</v>
      </c>
      <c r="H86" s="483"/>
      <c r="I86" s="471"/>
      <c r="J86" s="468"/>
      <c r="K86" s="468"/>
      <c r="L86" s="474"/>
      <c r="M86" s="476"/>
    </row>
    <row r="87" spans="1:13" s="499" customFormat="1" ht="69.95" customHeight="1" x14ac:dyDescent="0.25">
      <c r="A87" s="488">
        <v>80</v>
      </c>
      <c r="B87" s="489" t="s">
        <v>877</v>
      </c>
      <c r="C87" s="490">
        <v>11</v>
      </c>
      <c r="D87" s="491" t="s">
        <v>968</v>
      </c>
      <c r="E87" s="492" t="s">
        <v>31</v>
      </c>
      <c r="F87" s="493" t="s">
        <v>32</v>
      </c>
      <c r="G87" s="494" t="s">
        <v>982</v>
      </c>
      <c r="H87" s="501"/>
      <c r="I87" s="497"/>
      <c r="J87" s="497"/>
      <c r="K87" s="497"/>
      <c r="L87" s="501"/>
      <c r="M87" s="498" t="s">
        <v>981</v>
      </c>
    </row>
    <row r="88" spans="1:13" s="472" customFormat="1" ht="69.95" customHeight="1" x14ac:dyDescent="0.25">
      <c r="A88" s="464">
        <v>81</v>
      </c>
      <c r="B88" s="465" t="s">
        <v>877</v>
      </c>
      <c r="C88" s="466">
        <v>12</v>
      </c>
      <c r="D88" s="467" t="s">
        <v>968</v>
      </c>
      <c r="E88" s="468" t="s">
        <v>31</v>
      </c>
      <c r="F88" s="473" t="s">
        <v>32</v>
      </c>
      <c r="G88" s="469" t="s">
        <v>970</v>
      </c>
      <c r="H88" s="504"/>
      <c r="I88" s="471"/>
      <c r="J88" s="468"/>
      <c r="K88" s="468"/>
      <c r="L88" s="474"/>
      <c r="M88" s="481"/>
    </row>
    <row r="89" spans="1:13" s="472" customFormat="1" ht="69.95" customHeight="1" x14ac:dyDescent="0.25">
      <c r="A89" s="464">
        <v>82</v>
      </c>
      <c r="B89" s="465" t="s">
        <v>877</v>
      </c>
      <c r="C89" s="466">
        <v>13</v>
      </c>
      <c r="D89" s="467" t="s">
        <v>968</v>
      </c>
      <c r="E89" s="468" t="s">
        <v>31</v>
      </c>
      <c r="F89" s="473" t="s">
        <v>36</v>
      </c>
      <c r="G89" s="505"/>
      <c r="H89" s="485" t="s">
        <v>974</v>
      </c>
      <c r="I89" s="474" t="s">
        <v>26</v>
      </c>
      <c r="J89" s="474" t="s">
        <v>26</v>
      </c>
      <c r="K89" s="474" t="s">
        <v>38</v>
      </c>
      <c r="L89" s="485" t="s">
        <v>974</v>
      </c>
      <c r="M89" s="479" t="s">
        <v>999</v>
      </c>
    </row>
    <row r="90" spans="1:13" s="472" customFormat="1" ht="69.95" customHeight="1" x14ac:dyDescent="0.25">
      <c r="A90" s="464">
        <v>83</v>
      </c>
      <c r="B90" s="465" t="s">
        <v>877</v>
      </c>
      <c r="C90" s="466">
        <v>15</v>
      </c>
      <c r="D90" s="467" t="s">
        <v>968</v>
      </c>
      <c r="E90" s="468" t="s">
        <v>31</v>
      </c>
      <c r="F90" s="473" t="s">
        <v>32</v>
      </c>
      <c r="G90" s="469" t="s">
        <v>998</v>
      </c>
      <c r="H90" s="471"/>
      <c r="I90" s="471"/>
      <c r="J90" s="468"/>
      <c r="K90" s="468"/>
      <c r="L90" s="474"/>
      <c r="M90" s="479"/>
    </row>
    <row r="91" spans="1:13" s="472" customFormat="1" ht="69.95" customHeight="1" x14ac:dyDescent="0.25">
      <c r="A91" s="464">
        <v>84</v>
      </c>
      <c r="B91" s="465" t="s">
        <v>877</v>
      </c>
      <c r="C91" s="466">
        <v>17</v>
      </c>
      <c r="D91" s="467" t="s">
        <v>968</v>
      </c>
      <c r="E91" s="468" t="s">
        <v>31</v>
      </c>
      <c r="F91" s="473" t="s">
        <v>32</v>
      </c>
      <c r="G91" s="469" t="s">
        <v>970</v>
      </c>
      <c r="H91" s="483"/>
      <c r="I91" s="471"/>
      <c r="J91" s="468"/>
      <c r="K91" s="468"/>
      <c r="L91" s="474"/>
      <c r="M91" s="481"/>
    </row>
    <row r="92" spans="1:13" s="472" customFormat="1" ht="69.95" customHeight="1" x14ac:dyDescent="0.25">
      <c r="A92" s="464">
        <v>85</v>
      </c>
      <c r="B92" s="465" t="s">
        <v>877</v>
      </c>
      <c r="C92" s="466">
        <v>19</v>
      </c>
      <c r="D92" s="467" t="s">
        <v>968</v>
      </c>
      <c r="E92" s="468" t="s">
        <v>31</v>
      </c>
      <c r="F92" s="473" t="s">
        <v>32</v>
      </c>
      <c r="G92" s="469" t="s">
        <v>970</v>
      </c>
      <c r="H92" s="478"/>
      <c r="I92" s="471"/>
      <c r="J92" s="468"/>
      <c r="K92" s="468"/>
      <c r="L92" s="474"/>
      <c r="M92" s="481"/>
    </row>
    <row r="93" spans="1:13" s="472" customFormat="1" ht="69.95" customHeight="1" x14ac:dyDescent="0.25">
      <c r="A93" s="464">
        <v>86</v>
      </c>
      <c r="B93" s="465" t="s">
        <v>417</v>
      </c>
      <c r="C93" s="466">
        <v>1</v>
      </c>
      <c r="D93" s="467" t="s">
        <v>968</v>
      </c>
      <c r="E93" s="468" t="s">
        <v>31</v>
      </c>
      <c r="F93" s="467" t="s">
        <v>32</v>
      </c>
      <c r="G93" s="469" t="s">
        <v>997</v>
      </c>
      <c r="H93" s="478"/>
      <c r="I93" s="471"/>
      <c r="J93" s="468"/>
      <c r="K93" s="468"/>
      <c r="L93" s="474"/>
      <c r="M93" s="479"/>
    </row>
    <row r="94" spans="1:13" s="472" customFormat="1" ht="69.95" customHeight="1" x14ac:dyDescent="0.25">
      <c r="A94" s="464">
        <v>87</v>
      </c>
      <c r="B94" s="465" t="s">
        <v>417</v>
      </c>
      <c r="C94" s="466">
        <v>2</v>
      </c>
      <c r="D94" s="467" t="s">
        <v>968</v>
      </c>
      <c r="E94" s="468" t="s">
        <v>31</v>
      </c>
      <c r="F94" s="473" t="s">
        <v>32</v>
      </c>
      <c r="G94" s="469" t="s">
        <v>969</v>
      </c>
      <c r="H94" s="506"/>
      <c r="I94" s="471"/>
      <c r="J94" s="468"/>
      <c r="K94" s="468"/>
      <c r="L94" s="474"/>
      <c r="M94" s="479"/>
    </row>
    <row r="95" spans="1:13" s="499" customFormat="1" ht="69.95" customHeight="1" x14ac:dyDescent="0.25">
      <c r="A95" s="488">
        <v>88</v>
      </c>
      <c r="B95" s="489" t="s">
        <v>417</v>
      </c>
      <c r="C95" s="490">
        <v>5</v>
      </c>
      <c r="D95" s="491" t="s">
        <v>968</v>
      </c>
      <c r="E95" s="492" t="s">
        <v>31</v>
      </c>
      <c r="F95" s="493" t="s">
        <v>32</v>
      </c>
      <c r="G95" s="494" t="s">
        <v>982</v>
      </c>
      <c r="H95" s="501"/>
      <c r="I95" s="497"/>
      <c r="J95" s="497"/>
      <c r="K95" s="497"/>
      <c r="L95" s="501"/>
      <c r="M95" s="498" t="s">
        <v>981</v>
      </c>
    </row>
    <row r="96" spans="1:13" s="499" customFormat="1" ht="69.95" customHeight="1" x14ac:dyDescent="0.25">
      <c r="A96" s="488">
        <v>89</v>
      </c>
      <c r="B96" s="489" t="s">
        <v>417</v>
      </c>
      <c r="C96" s="490">
        <v>7</v>
      </c>
      <c r="D96" s="491" t="s">
        <v>968</v>
      </c>
      <c r="E96" s="492" t="s">
        <v>31</v>
      </c>
      <c r="F96" s="493" t="s">
        <v>32</v>
      </c>
      <c r="G96" s="494" t="s">
        <v>177</v>
      </c>
      <c r="H96" s="495"/>
      <c r="I96" s="496"/>
      <c r="J96" s="492"/>
      <c r="K96" s="492"/>
      <c r="L96" s="497"/>
      <c r="M96" s="498" t="s">
        <v>981</v>
      </c>
    </row>
    <row r="97" spans="1:13" s="472" customFormat="1" ht="69.95" customHeight="1" x14ac:dyDescent="0.25">
      <c r="A97" s="464">
        <v>90</v>
      </c>
      <c r="B97" s="465" t="s">
        <v>417</v>
      </c>
      <c r="C97" s="466">
        <v>9</v>
      </c>
      <c r="D97" s="467" t="s">
        <v>968</v>
      </c>
      <c r="E97" s="468" t="s">
        <v>31</v>
      </c>
      <c r="F97" s="467" t="s">
        <v>32</v>
      </c>
      <c r="G97" s="469" t="s">
        <v>997</v>
      </c>
      <c r="H97" s="468"/>
      <c r="I97" s="471"/>
      <c r="J97" s="468"/>
      <c r="K97" s="468"/>
      <c r="L97" s="474"/>
      <c r="M97" s="468"/>
    </row>
    <row r="98" spans="1:13" s="472" customFormat="1" ht="69.95" customHeight="1" x14ac:dyDescent="0.25">
      <c r="A98" s="464">
        <v>91</v>
      </c>
      <c r="B98" s="465" t="s">
        <v>833</v>
      </c>
      <c r="C98" s="466">
        <v>5</v>
      </c>
      <c r="D98" s="467" t="s">
        <v>968</v>
      </c>
      <c r="E98" s="468" t="s">
        <v>31</v>
      </c>
      <c r="F98" s="473" t="s">
        <v>32</v>
      </c>
      <c r="G98" s="469" t="s">
        <v>969</v>
      </c>
      <c r="H98" s="478"/>
      <c r="I98" s="471"/>
      <c r="J98" s="468"/>
      <c r="K98" s="468"/>
      <c r="L98" s="474"/>
      <c r="M98" s="468"/>
    </row>
    <row r="99" spans="1:13" s="499" customFormat="1" ht="69.95" customHeight="1" x14ac:dyDescent="0.25">
      <c r="A99" s="488">
        <v>92</v>
      </c>
      <c r="B99" s="489" t="s">
        <v>1000</v>
      </c>
      <c r="C99" s="490">
        <v>2</v>
      </c>
      <c r="D99" s="491" t="s">
        <v>968</v>
      </c>
      <c r="E99" s="492" t="s">
        <v>31</v>
      </c>
      <c r="F99" s="493" t="s">
        <v>32</v>
      </c>
      <c r="G99" s="494" t="s">
        <v>177</v>
      </c>
      <c r="H99" s="495"/>
      <c r="I99" s="496"/>
      <c r="J99" s="492"/>
      <c r="K99" s="492"/>
      <c r="L99" s="497"/>
      <c r="M99" s="498" t="s">
        <v>981</v>
      </c>
    </row>
    <row r="100" spans="1:13" s="499" customFormat="1" ht="69.95" customHeight="1" x14ac:dyDescent="0.25">
      <c r="A100" s="488">
        <v>93</v>
      </c>
      <c r="B100" s="489" t="s">
        <v>1000</v>
      </c>
      <c r="C100" s="490">
        <v>3</v>
      </c>
      <c r="D100" s="491" t="s">
        <v>968</v>
      </c>
      <c r="E100" s="492" t="s">
        <v>31</v>
      </c>
      <c r="F100" s="493" t="s">
        <v>32</v>
      </c>
      <c r="G100" s="494" t="s">
        <v>177</v>
      </c>
      <c r="H100" s="495"/>
      <c r="I100" s="496"/>
      <c r="J100" s="492"/>
      <c r="K100" s="492"/>
      <c r="L100" s="497"/>
      <c r="M100" s="498" t="s">
        <v>981</v>
      </c>
    </row>
    <row r="101" spans="1:13" s="472" customFormat="1" ht="69.95" customHeight="1" x14ac:dyDescent="0.25">
      <c r="A101" s="464">
        <v>94</v>
      </c>
      <c r="B101" s="465" t="s">
        <v>1001</v>
      </c>
      <c r="C101" s="466">
        <v>1</v>
      </c>
      <c r="D101" s="467" t="s">
        <v>968</v>
      </c>
      <c r="E101" s="468" t="s">
        <v>31</v>
      </c>
      <c r="F101" s="473" t="s">
        <v>32</v>
      </c>
      <c r="G101" s="469" t="s">
        <v>969</v>
      </c>
      <c r="H101" s="483"/>
      <c r="I101" s="471"/>
      <c r="J101" s="468"/>
      <c r="K101" s="468"/>
      <c r="L101" s="474"/>
      <c r="M101" s="468"/>
    </row>
    <row r="102" spans="1:13" s="472" customFormat="1" ht="69.95" customHeight="1" x14ac:dyDescent="0.25">
      <c r="A102" s="464">
        <v>95</v>
      </c>
      <c r="B102" s="465" t="s">
        <v>1001</v>
      </c>
      <c r="C102" s="466">
        <v>6</v>
      </c>
      <c r="D102" s="467" t="s">
        <v>968</v>
      </c>
      <c r="E102" s="468" t="s">
        <v>31</v>
      </c>
      <c r="F102" s="467" t="s">
        <v>32</v>
      </c>
      <c r="G102" s="469" t="s">
        <v>1002</v>
      </c>
      <c r="H102" s="478"/>
      <c r="I102" s="471"/>
      <c r="J102" s="468"/>
      <c r="K102" s="468"/>
      <c r="L102" s="474"/>
      <c r="M102" s="468"/>
    </row>
    <row r="103" spans="1:13" s="472" customFormat="1" ht="69.95" customHeight="1" x14ac:dyDescent="0.25">
      <c r="A103" s="464">
        <v>96</v>
      </c>
      <c r="B103" s="465" t="s">
        <v>1003</v>
      </c>
      <c r="C103" s="466">
        <v>1</v>
      </c>
      <c r="D103" s="467" t="s">
        <v>968</v>
      </c>
      <c r="E103" s="468" t="s">
        <v>31</v>
      </c>
      <c r="F103" s="473" t="s">
        <v>32</v>
      </c>
      <c r="G103" s="469" t="s">
        <v>969</v>
      </c>
      <c r="H103" s="483"/>
      <c r="I103" s="471"/>
      <c r="J103" s="468"/>
      <c r="K103" s="468"/>
      <c r="L103" s="485"/>
      <c r="M103" s="468"/>
    </row>
    <row r="104" spans="1:13" s="472" customFormat="1" ht="69.95" customHeight="1" x14ac:dyDescent="0.25">
      <c r="A104" s="464">
        <v>97</v>
      </c>
      <c r="B104" s="465" t="s">
        <v>1003</v>
      </c>
      <c r="C104" s="466">
        <v>2</v>
      </c>
      <c r="D104" s="467" t="s">
        <v>968</v>
      </c>
      <c r="E104" s="468" t="s">
        <v>31</v>
      </c>
      <c r="F104" s="473" t="s">
        <v>32</v>
      </c>
      <c r="G104" s="469" t="s">
        <v>969</v>
      </c>
      <c r="H104" s="483"/>
      <c r="I104" s="471"/>
      <c r="J104" s="468"/>
      <c r="K104" s="468"/>
      <c r="L104" s="474"/>
      <c r="M104" s="468"/>
    </row>
    <row r="105" spans="1:13" s="472" customFormat="1" ht="69.95" customHeight="1" x14ac:dyDescent="0.25">
      <c r="A105" s="464">
        <v>98</v>
      </c>
      <c r="B105" s="465" t="s">
        <v>1003</v>
      </c>
      <c r="C105" s="466">
        <v>3</v>
      </c>
      <c r="D105" s="467" t="s">
        <v>968</v>
      </c>
      <c r="E105" s="468" t="s">
        <v>31</v>
      </c>
      <c r="F105" s="473" t="s">
        <v>32</v>
      </c>
      <c r="G105" s="469" t="s">
        <v>969</v>
      </c>
      <c r="H105" s="478"/>
      <c r="I105" s="471"/>
      <c r="J105" s="468"/>
      <c r="K105" s="468"/>
      <c r="L105" s="474"/>
      <c r="M105" s="468"/>
    </row>
    <row r="106" spans="1:13" s="472" customFormat="1" ht="69.95" customHeight="1" x14ac:dyDescent="0.25">
      <c r="A106" s="464">
        <v>99</v>
      </c>
      <c r="B106" s="465" t="s">
        <v>1003</v>
      </c>
      <c r="C106" s="466">
        <v>4</v>
      </c>
      <c r="D106" s="467" t="s">
        <v>968</v>
      </c>
      <c r="E106" s="468" t="s">
        <v>31</v>
      </c>
      <c r="F106" s="473" t="s">
        <v>32</v>
      </c>
      <c r="G106" s="469" t="s">
        <v>969</v>
      </c>
      <c r="H106" s="483"/>
      <c r="I106" s="471"/>
      <c r="J106" s="468"/>
      <c r="K106" s="468"/>
      <c r="L106" s="474"/>
      <c r="M106" s="468"/>
    </row>
    <row r="107" spans="1:13" s="499" customFormat="1" ht="69.95" customHeight="1" x14ac:dyDescent="0.25">
      <c r="A107" s="488">
        <v>100</v>
      </c>
      <c r="B107" s="489" t="s">
        <v>1004</v>
      </c>
      <c r="C107" s="490">
        <v>1</v>
      </c>
      <c r="D107" s="491" t="s">
        <v>968</v>
      </c>
      <c r="E107" s="492" t="s">
        <v>31</v>
      </c>
      <c r="F107" s="493" t="s">
        <v>32</v>
      </c>
      <c r="G107" s="494" t="s">
        <v>982</v>
      </c>
      <c r="H107" s="501"/>
      <c r="I107" s="497"/>
      <c r="J107" s="497"/>
      <c r="K107" s="497"/>
      <c r="L107" s="501"/>
      <c r="M107" s="498" t="s">
        <v>981</v>
      </c>
    </row>
    <row r="108" spans="1:13" s="472" customFormat="1" ht="69.95" customHeight="1" x14ac:dyDescent="0.25">
      <c r="A108" s="464">
        <v>101</v>
      </c>
      <c r="B108" s="465" t="s">
        <v>1004</v>
      </c>
      <c r="C108" s="466">
        <v>2</v>
      </c>
      <c r="D108" s="467" t="s">
        <v>968</v>
      </c>
      <c r="E108" s="468" t="s">
        <v>31</v>
      </c>
      <c r="F108" s="467" t="s">
        <v>32</v>
      </c>
      <c r="G108" s="469" t="s">
        <v>997</v>
      </c>
      <c r="H108" s="483"/>
      <c r="I108" s="471"/>
      <c r="J108" s="468"/>
      <c r="K108" s="468"/>
      <c r="L108" s="474"/>
      <c r="M108" s="479"/>
    </row>
    <row r="109" spans="1:13" s="472" customFormat="1" ht="90.75" customHeight="1" x14ac:dyDescent="0.25">
      <c r="A109" s="464">
        <v>102</v>
      </c>
      <c r="B109" s="465" t="s">
        <v>1004</v>
      </c>
      <c r="C109" s="466">
        <v>3</v>
      </c>
      <c r="D109" s="467" t="s">
        <v>968</v>
      </c>
      <c r="E109" s="468" t="s">
        <v>31</v>
      </c>
      <c r="F109" s="467" t="s">
        <v>36</v>
      </c>
      <c r="G109" s="468"/>
      <c r="H109" s="478" t="s">
        <v>1005</v>
      </c>
      <c r="I109" s="474" t="s">
        <v>26</v>
      </c>
      <c r="J109" s="474" t="s">
        <v>26</v>
      </c>
      <c r="K109" s="474" t="s">
        <v>38</v>
      </c>
      <c r="L109" s="474"/>
      <c r="M109" s="479" t="s">
        <v>1006</v>
      </c>
    </row>
    <row r="110" spans="1:13" s="472" customFormat="1" ht="69.95" customHeight="1" x14ac:dyDescent="0.25">
      <c r="A110" s="464">
        <v>103</v>
      </c>
      <c r="B110" s="465" t="s">
        <v>1004</v>
      </c>
      <c r="C110" s="466">
        <v>4</v>
      </c>
      <c r="D110" s="467" t="s">
        <v>968</v>
      </c>
      <c r="E110" s="468" t="s">
        <v>31</v>
      </c>
      <c r="F110" s="467" t="s">
        <v>32</v>
      </c>
      <c r="G110" s="469" t="s">
        <v>1007</v>
      </c>
      <c r="H110" s="478"/>
      <c r="I110" s="471"/>
      <c r="J110" s="468"/>
      <c r="K110" s="468"/>
      <c r="L110" s="474"/>
      <c r="M110" s="479"/>
    </row>
    <row r="111" spans="1:13" s="472" customFormat="1" ht="69.95" customHeight="1" x14ac:dyDescent="0.25">
      <c r="A111" s="464">
        <v>104</v>
      </c>
      <c r="B111" s="465" t="s">
        <v>1004</v>
      </c>
      <c r="C111" s="466">
        <v>5</v>
      </c>
      <c r="D111" s="467" t="s">
        <v>968</v>
      </c>
      <c r="E111" s="468" t="s">
        <v>31</v>
      </c>
      <c r="F111" s="473" t="s">
        <v>32</v>
      </c>
      <c r="G111" s="469" t="s">
        <v>970</v>
      </c>
      <c r="H111" s="478"/>
      <c r="I111" s="471"/>
      <c r="J111" s="468"/>
      <c r="K111" s="468"/>
      <c r="L111" s="474"/>
      <c r="M111" s="481"/>
    </row>
    <row r="112" spans="1:13" s="472" customFormat="1" ht="69.95" customHeight="1" x14ac:dyDescent="0.25">
      <c r="A112" s="464">
        <v>105</v>
      </c>
      <c r="B112" s="465" t="s">
        <v>1004</v>
      </c>
      <c r="C112" s="466">
        <v>6</v>
      </c>
      <c r="D112" s="467" t="s">
        <v>968</v>
      </c>
      <c r="E112" s="468" t="s">
        <v>31</v>
      </c>
      <c r="F112" s="467" t="s">
        <v>32</v>
      </c>
      <c r="G112" s="469" t="s">
        <v>1007</v>
      </c>
      <c r="H112" s="478"/>
      <c r="I112" s="471"/>
      <c r="J112" s="468"/>
      <c r="K112" s="468"/>
      <c r="L112" s="474"/>
      <c r="M112" s="479"/>
    </row>
    <row r="113" spans="1:13" s="499" customFormat="1" ht="69.95" customHeight="1" x14ac:dyDescent="0.25">
      <c r="A113" s="488">
        <v>106</v>
      </c>
      <c r="B113" s="489" t="s">
        <v>1004</v>
      </c>
      <c r="C113" s="490">
        <v>7</v>
      </c>
      <c r="D113" s="491" t="s">
        <v>968</v>
      </c>
      <c r="E113" s="492" t="s">
        <v>31</v>
      </c>
      <c r="F113" s="493" t="s">
        <v>32</v>
      </c>
      <c r="G113" s="494" t="s">
        <v>982</v>
      </c>
      <c r="H113" s="501"/>
      <c r="I113" s="497"/>
      <c r="J113" s="497"/>
      <c r="K113" s="497"/>
      <c r="L113" s="501"/>
      <c r="M113" s="498" t="s">
        <v>981</v>
      </c>
    </row>
    <row r="114" spans="1:13" s="472" customFormat="1" ht="69.95" customHeight="1" x14ac:dyDescent="0.25">
      <c r="A114" s="464">
        <v>107</v>
      </c>
      <c r="B114" s="465" t="s">
        <v>1004</v>
      </c>
      <c r="C114" s="466">
        <v>8</v>
      </c>
      <c r="D114" s="467" t="s">
        <v>968</v>
      </c>
      <c r="E114" s="468" t="s">
        <v>31</v>
      </c>
      <c r="F114" s="473" t="s">
        <v>32</v>
      </c>
      <c r="G114" s="469" t="s">
        <v>970</v>
      </c>
      <c r="H114" s="483"/>
      <c r="I114" s="471"/>
      <c r="J114" s="468"/>
      <c r="K114" s="468"/>
      <c r="L114" s="474"/>
      <c r="M114" s="481"/>
    </row>
    <row r="115" spans="1:13" s="472" customFormat="1" ht="69.95" customHeight="1" x14ac:dyDescent="0.25">
      <c r="A115" s="464">
        <v>108</v>
      </c>
      <c r="B115" s="465" t="s">
        <v>1004</v>
      </c>
      <c r="C115" s="466">
        <v>9</v>
      </c>
      <c r="D115" s="467" t="s">
        <v>968</v>
      </c>
      <c r="E115" s="468" t="s">
        <v>31</v>
      </c>
      <c r="F115" s="473" t="s">
        <v>32</v>
      </c>
      <c r="G115" s="469" t="s">
        <v>970</v>
      </c>
      <c r="H115" s="483"/>
      <c r="I115" s="471"/>
      <c r="J115" s="468"/>
      <c r="K115" s="468"/>
      <c r="L115" s="474"/>
      <c r="M115" s="481"/>
    </row>
    <row r="116" spans="1:13" s="472" customFormat="1" ht="69.95" customHeight="1" x14ac:dyDescent="0.25">
      <c r="A116" s="464">
        <v>109</v>
      </c>
      <c r="B116" s="465" t="s">
        <v>1004</v>
      </c>
      <c r="C116" s="466">
        <v>10</v>
      </c>
      <c r="D116" s="467" t="s">
        <v>968</v>
      </c>
      <c r="E116" s="468" t="s">
        <v>31</v>
      </c>
      <c r="F116" s="473" t="s">
        <v>32</v>
      </c>
      <c r="G116" s="469" t="s">
        <v>970</v>
      </c>
      <c r="H116" s="483"/>
      <c r="I116" s="471"/>
      <c r="J116" s="468"/>
      <c r="K116" s="468"/>
      <c r="L116" s="474"/>
      <c r="M116" s="481"/>
    </row>
    <row r="117" spans="1:13" s="499" customFormat="1" ht="69.95" customHeight="1" x14ac:dyDescent="0.25">
      <c r="A117" s="488">
        <v>110</v>
      </c>
      <c r="B117" s="489" t="s">
        <v>1004</v>
      </c>
      <c r="C117" s="490">
        <v>11</v>
      </c>
      <c r="D117" s="491" t="s">
        <v>968</v>
      </c>
      <c r="E117" s="492" t="s">
        <v>31</v>
      </c>
      <c r="F117" s="493" t="s">
        <v>32</v>
      </c>
      <c r="G117" s="494" t="s">
        <v>982</v>
      </c>
      <c r="H117" s="501"/>
      <c r="I117" s="497"/>
      <c r="J117" s="497"/>
      <c r="K117" s="497"/>
      <c r="L117" s="501"/>
      <c r="M117" s="498" t="s">
        <v>981</v>
      </c>
    </row>
    <row r="118" spans="1:13" s="472" customFormat="1" ht="69.95" customHeight="1" x14ac:dyDescent="0.25">
      <c r="A118" s="464">
        <v>111</v>
      </c>
      <c r="B118" s="465" t="s">
        <v>1004</v>
      </c>
      <c r="C118" s="466">
        <v>12</v>
      </c>
      <c r="D118" s="467" t="s">
        <v>968</v>
      </c>
      <c r="E118" s="468" t="s">
        <v>31</v>
      </c>
      <c r="F118" s="473" t="s">
        <v>32</v>
      </c>
      <c r="G118" s="469" t="s">
        <v>970</v>
      </c>
      <c r="H118" s="483"/>
      <c r="I118" s="471"/>
      <c r="J118" s="468"/>
      <c r="K118" s="468"/>
      <c r="L118" s="474"/>
      <c r="M118" s="481"/>
    </row>
    <row r="119" spans="1:13" s="472" customFormat="1" ht="90" customHeight="1" x14ac:dyDescent="0.25">
      <c r="A119" s="464">
        <v>112</v>
      </c>
      <c r="B119" s="465" t="s">
        <v>1004</v>
      </c>
      <c r="C119" s="466">
        <v>13</v>
      </c>
      <c r="D119" s="467" t="s">
        <v>968</v>
      </c>
      <c r="E119" s="468" t="s">
        <v>31</v>
      </c>
      <c r="F119" s="467" t="s">
        <v>36</v>
      </c>
      <c r="G119" s="505"/>
      <c r="H119" s="483" t="s">
        <v>977</v>
      </c>
      <c r="I119" s="474" t="s">
        <v>26</v>
      </c>
      <c r="J119" s="474" t="s">
        <v>26</v>
      </c>
      <c r="K119" s="474" t="s">
        <v>38</v>
      </c>
      <c r="L119" s="474"/>
      <c r="M119" s="479" t="s">
        <v>1008</v>
      </c>
    </row>
    <row r="120" spans="1:13" s="472" customFormat="1" ht="69.95" customHeight="1" x14ac:dyDescent="0.25">
      <c r="A120" s="464">
        <v>113</v>
      </c>
      <c r="B120" s="465" t="s">
        <v>1004</v>
      </c>
      <c r="C120" s="466">
        <v>14</v>
      </c>
      <c r="D120" s="467" t="s">
        <v>968</v>
      </c>
      <c r="E120" s="468" t="s">
        <v>31</v>
      </c>
      <c r="F120" s="467" t="s">
        <v>32</v>
      </c>
      <c r="G120" s="469" t="s">
        <v>1007</v>
      </c>
      <c r="H120" s="483"/>
      <c r="I120" s="471"/>
      <c r="J120" s="468"/>
      <c r="K120" s="468"/>
      <c r="L120" s="474"/>
      <c r="M120" s="479"/>
    </row>
    <row r="121" spans="1:13" s="499" customFormat="1" ht="69.95" customHeight="1" x14ac:dyDescent="0.25">
      <c r="A121" s="488">
        <v>114</v>
      </c>
      <c r="B121" s="489" t="s">
        <v>1004</v>
      </c>
      <c r="C121" s="490">
        <v>15</v>
      </c>
      <c r="D121" s="491" t="s">
        <v>968</v>
      </c>
      <c r="E121" s="492" t="s">
        <v>31</v>
      </c>
      <c r="F121" s="493" t="s">
        <v>32</v>
      </c>
      <c r="G121" s="494" t="s">
        <v>982</v>
      </c>
      <c r="H121" s="501"/>
      <c r="I121" s="497"/>
      <c r="J121" s="497"/>
      <c r="K121" s="497"/>
      <c r="L121" s="501"/>
      <c r="M121" s="498" t="s">
        <v>981</v>
      </c>
    </row>
    <row r="122" spans="1:13" s="472" customFormat="1" ht="69.95" customHeight="1" x14ac:dyDescent="0.25">
      <c r="A122" s="464">
        <v>115</v>
      </c>
      <c r="B122" s="465" t="s">
        <v>1004</v>
      </c>
      <c r="C122" s="466">
        <v>16</v>
      </c>
      <c r="D122" s="467" t="s">
        <v>968</v>
      </c>
      <c r="E122" s="468" t="s">
        <v>31</v>
      </c>
      <c r="F122" s="473" t="s">
        <v>32</v>
      </c>
      <c r="G122" s="469" t="s">
        <v>970</v>
      </c>
      <c r="H122" s="483"/>
      <c r="I122" s="471"/>
      <c r="J122" s="468"/>
      <c r="K122" s="468"/>
      <c r="L122" s="474"/>
      <c r="M122" s="481"/>
    </row>
    <row r="123" spans="1:13" s="472" customFormat="1" ht="69.95" customHeight="1" x14ac:dyDescent="0.25">
      <c r="A123" s="464">
        <v>116</v>
      </c>
      <c r="B123" s="465" t="s">
        <v>1004</v>
      </c>
      <c r="C123" s="466">
        <v>17</v>
      </c>
      <c r="D123" s="467" t="s">
        <v>968</v>
      </c>
      <c r="E123" s="468" t="s">
        <v>31</v>
      </c>
      <c r="F123" s="473" t="s">
        <v>32</v>
      </c>
      <c r="G123" s="469" t="s">
        <v>982</v>
      </c>
      <c r="H123" s="485"/>
      <c r="I123" s="474"/>
      <c r="J123" s="474"/>
      <c r="K123" s="474"/>
      <c r="L123" s="485"/>
      <c r="M123" s="481" t="s">
        <v>981</v>
      </c>
    </row>
    <row r="124" spans="1:13" s="472" customFormat="1" ht="69.95" customHeight="1" x14ac:dyDescent="0.25">
      <c r="A124" s="464">
        <v>117</v>
      </c>
      <c r="B124" s="465" t="s">
        <v>1004</v>
      </c>
      <c r="C124" s="466">
        <v>18</v>
      </c>
      <c r="D124" s="467" t="s">
        <v>968</v>
      </c>
      <c r="E124" s="468" t="s">
        <v>31</v>
      </c>
      <c r="F124" s="467" t="s">
        <v>36</v>
      </c>
      <c r="G124" s="505"/>
      <c r="H124" s="483" t="s">
        <v>993</v>
      </c>
      <c r="I124" s="474" t="s">
        <v>26</v>
      </c>
      <c r="J124" s="474" t="s">
        <v>26</v>
      </c>
      <c r="K124" s="474" t="s">
        <v>38</v>
      </c>
      <c r="L124" s="474"/>
      <c r="M124" s="479" t="s">
        <v>1009</v>
      </c>
    </row>
    <row r="125" spans="1:13" s="472" customFormat="1" ht="69.95" customHeight="1" x14ac:dyDescent="0.25">
      <c r="A125" s="464">
        <v>118</v>
      </c>
      <c r="B125" s="465" t="s">
        <v>1004</v>
      </c>
      <c r="C125" s="466">
        <v>20</v>
      </c>
      <c r="D125" s="467" t="s">
        <v>968</v>
      </c>
      <c r="E125" s="468" t="s">
        <v>31</v>
      </c>
      <c r="F125" s="473" t="s">
        <v>32</v>
      </c>
      <c r="G125" s="469" t="s">
        <v>970</v>
      </c>
      <c r="H125" s="507"/>
      <c r="I125" s="471"/>
      <c r="J125" s="468"/>
      <c r="K125" s="468"/>
      <c r="L125" s="474"/>
      <c r="M125" s="481"/>
    </row>
    <row r="126" spans="1:13" s="472" customFormat="1" ht="69.95" customHeight="1" x14ac:dyDescent="0.25">
      <c r="A126" s="464">
        <v>119</v>
      </c>
      <c r="B126" s="465" t="s">
        <v>1004</v>
      </c>
      <c r="C126" s="466">
        <v>22</v>
      </c>
      <c r="D126" s="467" t="s">
        <v>968</v>
      </c>
      <c r="E126" s="468" t="s">
        <v>31</v>
      </c>
      <c r="F126" s="467" t="s">
        <v>32</v>
      </c>
      <c r="G126" s="469" t="s">
        <v>1010</v>
      </c>
      <c r="H126" s="478"/>
      <c r="I126" s="471"/>
      <c r="J126" s="468"/>
      <c r="K126" s="468"/>
      <c r="L126" s="474"/>
      <c r="M126" s="479"/>
    </row>
    <row r="127" spans="1:13" s="472" customFormat="1" ht="69.95" customHeight="1" x14ac:dyDescent="0.25">
      <c r="A127" s="464">
        <v>120</v>
      </c>
      <c r="B127" s="465" t="s">
        <v>1011</v>
      </c>
      <c r="C127" s="466">
        <v>6</v>
      </c>
      <c r="D127" s="467" t="s">
        <v>968</v>
      </c>
      <c r="E127" s="468" t="s">
        <v>31</v>
      </c>
      <c r="F127" s="473" t="s">
        <v>32</v>
      </c>
      <c r="G127" s="469" t="s">
        <v>969</v>
      </c>
      <c r="H127" s="478"/>
      <c r="I127" s="471"/>
      <c r="J127" s="468"/>
      <c r="K127" s="468"/>
      <c r="L127" s="474"/>
      <c r="M127" s="479"/>
    </row>
    <row r="128" spans="1:13" x14ac:dyDescent="0.25">
      <c r="A128" s="508" t="s">
        <v>52</v>
      </c>
      <c r="B128" s="1969">
        <v>120</v>
      </c>
      <c r="C128" s="1969"/>
      <c r="D128" s="509"/>
      <c r="E128" s="509"/>
      <c r="F128" s="510"/>
      <c r="G128" s="510"/>
      <c r="H128" s="510"/>
      <c r="I128" s="510"/>
      <c r="J128" s="510"/>
      <c r="K128" s="510"/>
      <c r="L128" s="510"/>
      <c r="M128" s="510"/>
    </row>
    <row r="129" spans="1:13" s="511" customFormat="1" ht="79.5" customHeight="1" x14ac:dyDescent="0.25">
      <c r="A129" s="1970" t="s">
        <v>586</v>
      </c>
      <c r="B129" s="1970"/>
      <c r="C129" s="1970"/>
      <c r="D129" s="1970"/>
      <c r="E129" s="1970"/>
      <c r="F129" s="1970"/>
      <c r="G129" s="1970"/>
      <c r="H129" s="1970"/>
      <c r="I129" s="1970"/>
      <c r="J129" s="1970"/>
      <c r="K129" s="1970"/>
      <c r="L129" s="1970"/>
      <c r="M129" s="1970"/>
    </row>
    <row r="130" spans="1:13" ht="46.5" customHeight="1" x14ac:dyDescent="0.25">
      <c r="A130" s="509"/>
      <c r="B130" s="477"/>
      <c r="C130" s="512"/>
    </row>
    <row r="132" spans="1:13" s="457" customFormat="1" ht="44.25" customHeight="1" x14ac:dyDescent="0.25">
      <c r="A132" s="1499"/>
      <c r="B132" s="1499"/>
      <c r="C132" s="1499"/>
      <c r="D132" s="1499"/>
      <c r="E132" s="517"/>
      <c r="F132" s="225"/>
      <c r="G132" s="225"/>
      <c r="H132" s="225"/>
      <c r="I132" s="225"/>
      <c r="J132" s="225"/>
      <c r="K132" s="225"/>
      <c r="L132" s="225"/>
      <c r="M132" s="225"/>
    </row>
    <row r="133" spans="1:13" s="457" customFormat="1" ht="20.25" x14ac:dyDescent="0.25">
      <c r="A133" s="27"/>
      <c r="B133" s="28"/>
      <c r="C133" s="29"/>
      <c r="D133" s="518"/>
      <c r="E133" s="517"/>
      <c r="F133" s="225"/>
      <c r="G133" s="225"/>
      <c r="H133" s="225"/>
      <c r="I133" s="225"/>
      <c r="J133" s="225"/>
      <c r="K133" s="225"/>
      <c r="L133" s="225"/>
      <c r="M133" s="225"/>
    </row>
    <row r="134" spans="1:13" s="457" customFormat="1" ht="34.5" customHeight="1" x14ac:dyDescent="0.25">
      <c r="A134" s="27"/>
      <c r="B134" s="28"/>
      <c r="C134" s="29"/>
      <c r="D134" s="518"/>
      <c r="E134" s="517"/>
      <c r="F134" s="225"/>
      <c r="G134" s="225"/>
      <c r="H134" s="225"/>
      <c r="I134" s="225"/>
      <c r="J134" s="225"/>
      <c r="K134" s="225"/>
      <c r="L134" s="225"/>
      <c r="M134" s="225"/>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Y142"/>
  <sheetViews>
    <sheetView zoomScale="60" zoomScaleNormal="60" workbookViewId="0">
      <selection activeCell="D159" sqref="D159"/>
    </sheetView>
  </sheetViews>
  <sheetFormatPr defaultColWidth="9.140625" defaultRowHeight="18.75" x14ac:dyDescent="0.25"/>
  <cols>
    <col min="1" max="1" width="8.85546875" style="569" customWidth="1"/>
    <col min="2" max="2" width="28.85546875" style="528" customWidth="1"/>
    <col min="3" max="3" width="12.85546875" style="576" customWidth="1"/>
    <col min="4" max="4" width="34.5703125" style="577" customWidth="1"/>
    <col min="5" max="5" width="25.7109375" style="569" customWidth="1"/>
    <col min="6" max="6" width="29.28515625" style="578" customWidth="1"/>
    <col min="7" max="7" width="63.42578125" style="578" customWidth="1"/>
    <col min="8" max="8" width="36" style="545" customWidth="1"/>
    <col min="9" max="9" width="37.28515625" style="545" customWidth="1"/>
    <col min="10" max="10" width="33.42578125" style="545" customWidth="1"/>
    <col min="11" max="11" width="20.7109375" style="545" customWidth="1"/>
    <col min="12" max="12" width="19.5703125" style="579" customWidth="1"/>
    <col min="13" max="13" width="51.7109375" style="545" customWidth="1"/>
    <col min="14" max="16384" width="9.140625" style="545"/>
  </cols>
  <sheetData>
    <row r="1" spans="1:22" s="524" customFormat="1" ht="63" customHeight="1" x14ac:dyDescent="0.25">
      <c r="A1" s="1703" t="s">
        <v>1012</v>
      </c>
      <c r="B1" s="1703"/>
      <c r="C1" s="1703"/>
      <c r="D1" s="1703"/>
      <c r="E1" s="1703"/>
      <c r="F1" s="1703"/>
      <c r="G1" s="1703"/>
      <c r="H1" s="1703"/>
      <c r="I1" s="1703"/>
      <c r="J1" s="1703"/>
      <c r="K1" s="1703"/>
      <c r="L1" s="1703"/>
      <c r="M1" s="1703"/>
      <c r="N1" s="521"/>
      <c r="O1" s="521"/>
      <c r="P1" s="521"/>
      <c r="Q1" s="521"/>
      <c r="R1" s="522"/>
      <c r="S1" s="523"/>
      <c r="T1" s="523"/>
      <c r="U1" s="523"/>
      <c r="V1" s="523"/>
    </row>
    <row r="2" spans="1:22" s="524" customFormat="1" ht="31.5" customHeight="1" x14ac:dyDescent="0.25">
      <c r="A2" s="525"/>
      <c r="B2" s="525"/>
      <c r="C2" s="525"/>
      <c r="D2" s="525"/>
      <c r="E2" s="525"/>
      <c r="F2" s="525"/>
      <c r="G2" s="525"/>
      <c r="H2" s="525"/>
      <c r="I2" s="525"/>
      <c r="J2" s="525"/>
      <c r="K2" s="525"/>
      <c r="L2" s="525"/>
      <c r="M2" s="526" t="s">
        <v>695</v>
      </c>
      <c r="N2" s="521"/>
      <c r="O2" s="521"/>
      <c r="P2" s="521"/>
      <c r="Q2" s="521"/>
      <c r="R2" s="522"/>
      <c r="S2" s="523"/>
      <c r="T2" s="523"/>
      <c r="U2" s="523"/>
      <c r="V2" s="523"/>
    </row>
    <row r="3" spans="1:22" s="528" customFormat="1" ht="76.5" customHeight="1" x14ac:dyDescent="0.25">
      <c r="A3" s="1704" t="s">
        <v>2</v>
      </c>
      <c r="B3" s="1705" t="s">
        <v>3</v>
      </c>
      <c r="C3" s="1705"/>
      <c r="D3" s="1706" t="s">
        <v>4</v>
      </c>
      <c r="E3" s="1706" t="s">
        <v>5</v>
      </c>
      <c r="F3" s="1709" t="s">
        <v>55</v>
      </c>
      <c r="G3" s="1710" t="s">
        <v>7</v>
      </c>
      <c r="H3" s="1713" t="s">
        <v>8</v>
      </c>
      <c r="I3" s="1714" t="s">
        <v>9</v>
      </c>
      <c r="J3" s="1714" t="s">
        <v>10</v>
      </c>
      <c r="K3" s="1718" t="s">
        <v>11</v>
      </c>
      <c r="L3" s="1710"/>
      <c r="M3" s="1714" t="s">
        <v>12</v>
      </c>
      <c r="N3" s="527"/>
      <c r="O3" s="527"/>
      <c r="P3" s="527"/>
    </row>
    <row r="4" spans="1:22" s="528" customFormat="1" ht="19.5" customHeight="1" x14ac:dyDescent="0.25">
      <c r="A4" s="1704"/>
      <c r="B4" s="1705"/>
      <c r="C4" s="1705"/>
      <c r="D4" s="1707"/>
      <c r="E4" s="1707"/>
      <c r="F4" s="1709"/>
      <c r="G4" s="1711"/>
      <c r="H4" s="1713"/>
      <c r="I4" s="1715"/>
      <c r="J4" s="1715"/>
      <c r="K4" s="1719"/>
      <c r="L4" s="1711"/>
      <c r="M4" s="1715"/>
      <c r="N4" s="527"/>
      <c r="O4" s="527"/>
      <c r="P4" s="527"/>
    </row>
    <row r="5" spans="1:22" s="528" customFormat="1" ht="23.45" customHeight="1" x14ac:dyDescent="0.25">
      <c r="A5" s="1704"/>
      <c r="B5" s="1705"/>
      <c r="C5" s="1705"/>
      <c r="D5" s="1707"/>
      <c r="E5" s="1707"/>
      <c r="F5" s="1709"/>
      <c r="G5" s="1711"/>
      <c r="H5" s="1713"/>
      <c r="I5" s="1715"/>
      <c r="J5" s="1715"/>
      <c r="K5" s="1719"/>
      <c r="L5" s="1711"/>
      <c r="M5" s="1715"/>
      <c r="N5" s="527"/>
      <c r="O5" s="527"/>
      <c r="P5" s="527"/>
    </row>
    <row r="6" spans="1:22" s="528" customFormat="1" ht="102" customHeight="1" x14ac:dyDescent="0.25">
      <c r="A6" s="1704"/>
      <c r="B6" s="1705"/>
      <c r="C6" s="1705"/>
      <c r="D6" s="1708"/>
      <c r="E6" s="1708"/>
      <c r="F6" s="1709"/>
      <c r="G6" s="1712"/>
      <c r="H6" s="1713"/>
      <c r="I6" s="1716"/>
      <c r="J6" s="1716"/>
      <c r="K6" s="1720"/>
      <c r="L6" s="1721"/>
      <c r="M6" s="1716"/>
      <c r="N6" s="527"/>
      <c r="O6" s="527"/>
      <c r="P6" s="527"/>
    </row>
    <row r="7" spans="1:22" s="534" customFormat="1" ht="24" customHeight="1" x14ac:dyDescent="0.25">
      <c r="A7" s="529">
        <v>1</v>
      </c>
      <c r="B7" s="1971">
        <v>2</v>
      </c>
      <c r="C7" s="1971"/>
      <c r="D7" s="530">
        <v>3</v>
      </c>
      <c r="E7" s="530">
        <v>4</v>
      </c>
      <c r="F7" s="529">
        <v>5</v>
      </c>
      <c r="G7" s="531">
        <v>6</v>
      </c>
      <c r="H7" s="532">
        <v>7</v>
      </c>
      <c r="I7" s="532">
        <v>8</v>
      </c>
      <c r="J7" s="532">
        <v>9</v>
      </c>
      <c r="K7" s="1722">
        <v>10</v>
      </c>
      <c r="L7" s="1723"/>
      <c r="M7" s="532">
        <v>11</v>
      </c>
      <c r="N7" s="533"/>
      <c r="O7" s="533"/>
      <c r="P7" s="533"/>
    </row>
    <row r="8" spans="1:22" s="542" customFormat="1" ht="50.1" customHeight="1" x14ac:dyDescent="0.25">
      <c r="A8" s="535">
        <v>1</v>
      </c>
      <c r="B8" s="536" t="s">
        <v>1013</v>
      </c>
      <c r="C8" s="537">
        <v>2</v>
      </c>
      <c r="D8" s="538" t="s">
        <v>1014</v>
      </c>
      <c r="E8" s="539" t="s">
        <v>31</v>
      </c>
      <c r="F8" s="540" t="s">
        <v>32</v>
      </c>
      <c r="G8" s="469" t="s">
        <v>970</v>
      </c>
      <c r="H8" s="541"/>
      <c r="I8" s="541"/>
      <c r="J8" s="541"/>
      <c r="K8" s="1972"/>
      <c r="L8" s="1973"/>
      <c r="M8" s="476"/>
    </row>
    <row r="9" spans="1:22" ht="50.1" customHeight="1" x14ac:dyDescent="0.3">
      <c r="A9" s="535">
        <v>2</v>
      </c>
      <c r="B9" s="536" t="s">
        <v>1013</v>
      </c>
      <c r="C9" s="537">
        <v>4</v>
      </c>
      <c r="D9" s="538" t="s">
        <v>1015</v>
      </c>
      <c r="E9" s="539" t="s">
        <v>31</v>
      </c>
      <c r="F9" s="540" t="s">
        <v>32</v>
      </c>
      <c r="G9" s="469" t="s">
        <v>1016</v>
      </c>
      <c r="H9" s="543"/>
      <c r="I9" s="544"/>
      <c r="J9" s="544"/>
      <c r="K9" s="1972"/>
      <c r="L9" s="1973"/>
      <c r="M9" s="469"/>
    </row>
    <row r="10" spans="1:22" ht="50.1" customHeight="1" x14ac:dyDescent="0.25">
      <c r="A10" s="535">
        <v>3</v>
      </c>
      <c r="B10" s="536" t="s">
        <v>1013</v>
      </c>
      <c r="C10" s="546" t="s">
        <v>1017</v>
      </c>
      <c r="D10" s="538" t="s">
        <v>1014</v>
      </c>
      <c r="E10" s="539" t="s">
        <v>31</v>
      </c>
      <c r="F10" s="540" t="s">
        <v>32</v>
      </c>
      <c r="G10" s="469" t="s">
        <v>1018</v>
      </c>
      <c r="H10" s="543"/>
      <c r="I10" s="543"/>
      <c r="J10" s="543"/>
      <c r="K10" s="1972"/>
      <c r="L10" s="1973"/>
      <c r="M10" s="469"/>
    </row>
    <row r="11" spans="1:22" ht="50.1" customHeight="1" x14ac:dyDescent="0.25">
      <c r="A11" s="535">
        <v>4</v>
      </c>
      <c r="B11" s="536" t="s">
        <v>1013</v>
      </c>
      <c r="C11" s="537">
        <v>8</v>
      </c>
      <c r="D11" s="538" t="s">
        <v>1014</v>
      </c>
      <c r="E11" s="539" t="s">
        <v>31</v>
      </c>
      <c r="F11" s="540" t="s">
        <v>32</v>
      </c>
      <c r="G11" s="469" t="s">
        <v>1019</v>
      </c>
      <c r="H11" s="547"/>
      <c r="I11" s="543"/>
      <c r="J11" s="543"/>
      <c r="K11" s="1972"/>
      <c r="L11" s="1973"/>
      <c r="M11" s="469"/>
    </row>
    <row r="12" spans="1:22" ht="50.1" customHeight="1" x14ac:dyDescent="0.25">
      <c r="A12" s="535">
        <v>5</v>
      </c>
      <c r="B12" s="536" t="s">
        <v>1013</v>
      </c>
      <c r="C12" s="537">
        <v>10</v>
      </c>
      <c r="D12" s="538" t="s">
        <v>1014</v>
      </c>
      <c r="E12" s="539" t="s">
        <v>31</v>
      </c>
      <c r="F12" s="540" t="s">
        <v>32</v>
      </c>
      <c r="G12" s="469" t="s">
        <v>1019</v>
      </c>
      <c r="H12" s="547"/>
      <c r="I12" s="543"/>
      <c r="J12" s="543"/>
      <c r="K12" s="1972"/>
      <c r="L12" s="1973"/>
      <c r="M12" s="469"/>
    </row>
    <row r="13" spans="1:22" ht="50.1" customHeight="1" x14ac:dyDescent="0.25">
      <c r="A13" s="535">
        <v>6</v>
      </c>
      <c r="B13" s="536" t="s">
        <v>1013</v>
      </c>
      <c r="C13" s="537">
        <v>12</v>
      </c>
      <c r="D13" s="538" t="s">
        <v>1014</v>
      </c>
      <c r="E13" s="539" t="s">
        <v>31</v>
      </c>
      <c r="F13" s="540" t="s">
        <v>32</v>
      </c>
      <c r="G13" s="469" t="s">
        <v>1019</v>
      </c>
      <c r="H13" s="547"/>
      <c r="I13" s="543"/>
      <c r="J13" s="543"/>
      <c r="K13" s="1972"/>
      <c r="L13" s="1973"/>
      <c r="M13" s="469"/>
    </row>
    <row r="14" spans="1:22" ht="50.1" customHeight="1" x14ac:dyDescent="0.25">
      <c r="A14" s="535">
        <v>7</v>
      </c>
      <c r="B14" s="536" t="s">
        <v>1013</v>
      </c>
      <c r="C14" s="537">
        <v>13</v>
      </c>
      <c r="D14" s="538" t="s">
        <v>1014</v>
      </c>
      <c r="E14" s="539" t="s">
        <v>31</v>
      </c>
      <c r="F14" s="540" t="s">
        <v>32</v>
      </c>
      <c r="G14" s="469" t="s">
        <v>1018</v>
      </c>
      <c r="H14" s="548"/>
      <c r="I14" s="543"/>
      <c r="J14" s="543"/>
      <c r="K14" s="1972"/>
      <c r="L14" s="1973"/>
      <c r="M14" s="469"/>
    </row>
    <row r="15" spans="1:22" ht="50.1" customHeight="1" x14ac:dyDescent="0.25">
      <c r="A15" s="535">
        <v>8</v>
      </c>
      <c r="B15" s="536" t="s">
        <v>1013</v>
      </c>
      <c r="C15" s="537">
        <v>14</v>
      </c>
      <c r="D15" s="538" t="s">
        <v>1014</v>
      </c>
      <c r="E15" s="539" t="s">
        <v>31</v>
      </c>
      <c r="F15" s="540" t="s">
        <v>32</v>
      </c>
      <c r="G15" s="469" t="s">
        <v>1019</v>
      </c>
      <c r="H15" s="543"/>
      <c r="I15" s="543"/>
      <c r="J15" s="543"/>
      <c r="K15" s="1972"/>
      <c r="L15" s="1973"/>
      <c r="M15" s="469"/>
    </row>
    <row r="16" spans="1:22" ht="50.1" customHeight="1" x14ac:dyDescent="0.25">
      <c r="A16" s="535">
        <v>9</v>
      </c>
      <c r="B16" s="536" t="s">
        <v>1013</v>
      </c>
      <c r="C16" s="537">
        <v>15</v>
      </c>
      <c r="D16" s="538" t="s">
        <v>1014</v>
      </c>
      <c r="E16" s="539" t="s">
        <v>31</v>
      </c>
      <c r="F16" s="540" t="s">
        <v>32</v>
      </c>
      <c r="G16" s="469" t="s">
        <v>970</v>
      </c>
      <c r="H16" s="543"/>
      <c r="I16" s="543"/>
      <c r="J16" s="543"/>
      <c r="K16" s="1972"/>
      <c r="L16" s="1973"/>
      <c r="M16" s="476"/>
    </row>
    <row r="17" spans="1:13" ht="50.1" customHeight="1" x14ac:dyDescent="0.25">
      <c r="A17" s="535">
        <v>10</v>
      </c>
      <c r="B17" s="536" t="s">
        <v>1013</v>
      </c>
      <c r="C17" s="537">
        <v>16</v>
      </c>
      <c r="D17" s="538" t="s">
        <v>1014</v>
      </c>
      <c r="E17" s="539" t="s">
        <v>31</v>
      </c>
      <c r="F17" s="540" t="s">
        <v>32</v>
      </c>
      <c r="G17" s="469" t="s">
        <v>1019</v>
      </c>
      <c r="H17" s="548"/>
      <c r="I17" s="543"/>
      <c r="J17" s="543"/>
      <c r="K17" s="1972"/>
      <c r="L17" s="1973"/>
      <c r="M17" s="469"/>
    </row>
    <row r="18" spans="1:13" s="542" customFormat="1" ht="50.1" customHeight="1" x14ac:dyDescent="0.25">
      <c r="A18" s="535">
        <v>11</v>
      </c>
      <c r="B18" s="536" t="s">
        <v>1013</v>
      </c>
      <c r="C18" s="537">
        <v>17</v>
      </c>
      <c r="D18" s="538" t="s">
        <v>1015</v>
      </c>
      <c r="E18" s="539" t="s">
        <v>31</v>
      </c>
      <c r="F18" s="540" t="s">
        <v>32</v>
      </c>
      <c r="G18" s="469" t="s">
        <v>1016</v>
      </c>
      <c r="H18" s="543"/>
      <c r="I18" s="543"/>
      <c r="J18" s="543"/>
      <c r="K18" s="1972"/>
      <c r="L18" s="1973"/>
      <c r="M18" s="469"/>
    </row>
    <row r="19" spans="1:13" s="542" customFormat="1" ht="50.1" customHeight="1" x14ac:dyDescent="0.25">
      <c r="A19" s="535">
        <v>12</v>
      </c>
      <c r="B19" s="536" t="s">
        <v>1013</v>
      </c>
      <c r="C19" s="537">
        <v>18</v>
      </c>
      <c r="D19" s="538" t="s">
        <v>1020</v>
      </c>
      <c r="E19" s="539" t="s">
        <v>31</v>
      </c>
      <c r="F19" s="540" t="s">
        <v>32</v>
      </c>
      <c r="G19" s="469" t="s">
        <v>970</v>
      </c>
      <c r="H19" s="549"/>
      <c r="I19" s="543"/>
      <c r="J19" s="543"/>
      <c r="K19" s="1972"/>
      <c r="L19" s="1973"/>
      <c r="M19" s="476"/>
    </row>
    <row r="20" spans="1:13" s="542" customFormat="1" ht="50.1" customHeight="1" x14ac:dyDescent="0.25">
      <c r="A20" s="535">
        <v>13</v>
      </c>
      <c r="B20" s="536" t="s">
        <v>1013</v>
      </c>
      <c r="C20" s="537">
        <v>19</v>
      </c>
      <c r="D20" s="538" t="s">
        <v>1015</v>
      </c>
      <c r="E20" s="539" t="s">
        <v>31</v>
      </c>
      <c r="F20" s="540" t="s">
        <v>32</v>
      </c>
      <c r="G20" s="469" t="s">
        <v>1018</v>
      </c>
      <c r="H20" s="550"/>
      <c r="I20" s="543"/>
      <c r="J20" s="543"/>
      <c r="K20" s="1972"/>
      <c r="L20" s="1973"/>
      <c r="M20" s="469"/>
    </row>
    <row r="21" spans="1:13" s="542" customFormat="1" ht="50.1" customHeight="1" x14ac:dyDescent="0.25">
      <c r="A21" s="535">
        <v>14</v>
      </c>
      <c r="B21" s="536" t="s">
        <v>1013</v>
      </c>
      <c r="C21" s="537" t="s">
        <v>1021</v>
      </c>
      <c r="D21" s="538" t="s">
        <v>1015</v>
      </c>
      <c r="E21" s="539" t="s">
        <v>31</v>
      </c>
      <c r="F21" s="540" t="s">
        <v>32</v>
      </c>
      <c r="G21" s="469" t="s">
        <v>1022</v>
      </c>
      <c r="H21" s="549"/>
      <c r="I21" s="543"/>
      <c r="J21" s="543"/>
      <c r="K21" s="1972"/>
      <c r="L21" s="1973"/>
      <c r="M21" s="541"/>
    </row>
    <row r="22" spans="1:13" s="551" customFormat="1" ht="50.1" customHeight="1" x14ac:dyDescent="0.25">
      <c r="A22" s="535">
        <v>15</v>
      </c>
      <c r="B22" s="536" t="s">
        <v>1013</v>
      </c>
      <c r="C22" s="537">
        <v>22</v>
      </c>
      <c r="D22" s="538" t="s">
        <v>1020</v>
      </c>
      <c r="E22" s="539" t="s">
        <v>31</v>
      </c>
      <c r="F22" s="540" t="s">
        <v>32</v>
      </c>
      <c r="G22" s="469" t="s">
        <v>970</v>
      </c>
      <c r="H22" s="548"/>
      <c r="I22" s="543"/>
      <c r="J22" s="543"/>
      <c r="K22" s="1972"/>
      <c r="L22" s="1973"/>
      <c r="M22" s="476"/>
    </row>
    <row r="23" spans="1:13" ht="50.1" customHeight="1" x14ac:dyDescent="0.25">
      <c r="A23" s="535">
        <v>16</v>
      </c>
      <c r="B23" s="536" t="s">
        <v>1013</v>
      </c>
      <c r="C23" s="537">
        <v>23</v>
      </c>
      <c r="D23" s="538" t="s">
        <v>1015</v>
      </c>
      <c r="E23" s="539" t="s">
        <v>31</v>
      </c>
      <c r="F23" s="540" t="s">
        <v>32</v>
      </c>
      <c r="G23" s="469" t="s">
        <v>1022</v>
      </c>
      <c r="H23" s="469"/>
      <c r="I23" s="469"/>
      <c r="J23" s="469"/>
      <c r="K23" s="1972"/>
      <c r="L23" s="1973"/>
      <c r="M23" s="469"/>
    </row>
    <row r="24" spans="1:13" ht="50.1" customHeight="1" x14ac:dyDescent="0.25">
      <c r="A24" s="535">
        <v>17</v>
      </c>
      <c r="B24" s="536" t="s">
        <v>1013</v>
      </c>
      <c r="C24" s="537" t="s">
        <v>1023</v>
      </c>
      <c r="D24" s="538" t="s">
        <v>1014</v>
      </c>
      <c r="E24" s="539" t="s">
        <v>31</v>
      </c>
      <c r="F24" s="540" t="s">
        <v>32</v>
      </c>
      <c r="G24" s="469" t="s">
        <v>1019</v>
      </c>
      <c r="H24" s="469"/>
      <c r="I24" s="469"/>
      <c r="J24" s="469"/>
      <c r="K24" s="1972"/>
      <c r="L24" s="1973"/>
      <c r="M24" s="469"/>
    </row>
    <row r="25" spans="1:13" ht="50.1" customHeight="1" x14ac:dyDescent="0.25">
      <c r="A25" s="535">
        <v>18</v>
      </c>
      <c r="B25" s="536" t="s">
        <v>1013</v>
      </c>
      <c r="C25" s="537">
        <v>24</v>
      </c>
      <c r="D25" s="538" t="s">
        <v>1015</v>
      </c>
      <c r="E25" s="539" t="s">
        <v>31</v>
      </c>
      <c r="F25" s="540" t="s">
        <v>32</v>
      </c>
      <c r="G25" s="469" t="s">
        <v>1022</v>
      </c>
      <c r="H25" s="469"/>
      <c r="I25" s="469"/>
      <c r="J25" s="469"/>
      <c r="K25" s="1972"/>
      <c r="L25" s="1973"/>
      <c r="M25" s="469"/>
    </row>
    <row r="26" spans="1:13" ht="50.1" customHeight="1" x14ac:dyDescent="0.25">
      <c r="A26" s="535">
        <v>19</v>
      </c>
      <c r="B26" s="536" t="s">
        <v>1013</v>
      </c>
      <c r="C26" s="537" t="s">
        <v>1024</v>
      </c>
      <c r="D26" s="538" t="s">
        <v>1015</v>
      </c>
      <c r="E26" s="539" t="s">
        <v>31</v>
      </c>
      <c r="F26" s="540" t="s">
        <v>32</v>
      </c>
      <c r="G26" s="469" t="s">
        <v>970</v>
      </c>
      <c r="H26" s="469"/>
      <c r="I26" s="469"/>
      <c r="J26" s="469"/>
      <c r="K26" s="1972"/>
      <c r="L26" s="1973"/>
      <c r="M26" s="476"/>
    </row>
    <row r="27" spans="1:13" ht="50.1" customHeight="1" x14ac:dyDescent="0.25">
      <c r="A27" s="535">
        <v>20</v>
      </c>
      <c r="B27" s="536" t="s">
        <v>1013</v>
      </c>
      <c r="C27" s="537">
        <v>25</v>
      </c>
      <c r="D27" s="538" t="s">
        <v>1015</v>
      </c>
      <c r="E27" s="539" t="s">
        <v>31</v>
      </c>
      <c r="F27" s="540" t="s">
        <v>32</v>
      </c>
      <c r="G27" s="469" t="s">
        <v>970</v>
      </c>
      <c r="H27" s="469"/>
      <c r="I27" s="469"/>
      <c r="J27" s="469"/>
      <c r="K27" s="1972"/>
      <c r="L27" s="1973"/>
      <c r="M27" s="476"/>
    </row>
    <row r="28" spans="1:13" ht="50.1" customHeight="1" x14ac:dyDescent="0.25">
      <c r="A28" s="535">
        <v>21</v>
      </c>
      <c r="B28" s="536" t="s">
        <v>1013</v>
      </c>
      <c r="C28" s="537">
        <v>26</v>
      </c>
      <c r="D28" s="538" t="s">
        <v>1015</v>
      </c>
      <c r="E28" s="539" t="s">
        <v>31</v>
      </c>
      <c r="F28" s="540" t="s">
        <v>32</v>
      </c>
      <c r="G28" s="469" t="s">
        <v>970</v>
      </c>
      <c r="H28" s="469"/>
      <c r="I28" s="469"/>
      <c r="J28" s="469"/>
      <c r="K28" s="1972"/>
      <c r="L28" s="1973"/>
      <c r="M28" s="473"/>
    </row>
    <row r="29" spans="1:13" ht="50.1" customHeight="1" x14ac:dyDescent="0.25">
      <c r="A29" s="535">
        <v>22</v>
      </c>
      <c r="B29" s="536" t="s">
        <v>1013</v>
      </c>
      <c r="C29" s="537" t="s">
        <v>1025</v>
      </c>
      <c r="D29" s="538" t="s">
        <v>1015</v>
      </c>
      <c r="E29" s="539" t="s">
        <v>31</v>
      </c>
      <c r="F29" s="540" t="s">
        <v>32</v>
      </c>
      <c r="G29" s="469" t="s">
        <v>970</v>
      </c>
      <c r="H29" s="469"/>
      <c r="I29" s="469"/>
      <c r="J29" s="469"/>
      <c r="K29" s="1972"/>
      <c r="L29" s="1973"/>
      <c r="M29" s="476"/>
    </row>
    <row r="30" spans="1:13" ht="50.1" customHeight="1" x14ac:dyDescent="0.25">
      <c r="A30" s="535">
        <v>23</v>
      </c>
      <c r="B30" s="536" t="s">
        <v>1013</v>
      </c>
      <c r="C30" s="537">
        <v>27</v>
      </c>
      <c r="D30" s="538" t="s">
        <v>1014</v>
      </c>
      <c r="E30" s="539" t="s">
        <v>31</v>
      </c>
      <c r="F30" s="540" t="s">
        <v>32</v>
      </c>
      <c r="G30" s="469" t="s">
        <v>1022</v>
      </c>
      <c r="H30" s="548"/>
      <c r="I30" s="543"/>
      <c r="J30" s="543"/>
      <c r="K30" s="1972"/>
      <c r="L30" s="1973"/>
      <c r="M30" s="469"/>
    </row>
    <row r="31" spans="1:13" ht="50.1" customHeight="1" x14ac:dyDescent="0.25">
      <c r="A31" s="535">
        <v>24</v>
      </c>
      <c r="B31" s="536" t="s">
        <v>1013</v>
      </c>
      <c r="C31" s="552">
        <v>28</v>
      </c>
      <c r="D31" s="538" t="s">
        <v>1015</v>
      </c>
      <c r="E31" s="539" t="s">
        <v>31</v>
      </c>
      <c r="F31" s="540" t="s">
        <v>32</v>
      </c>
      <c r="G31" s="553" t="s">
        <v>177</v>
      </c>
      <c r="H31" s="548"/>
      <c r="I31" s="549"/>
      <c r="J31" s="549"/>
      <c r="K31" s="1972"/>
      <c r="L31" s="1973"/>
      <c r="M31" s="553" t="s">
        <v>1026</v>
      </c>
    </row>
    <row r="32" spans="1:13" ht="50.1" customHeight="1" x14ac:dyDescent="0.25">
      <c r="A32" s="535">
        <v>25</v>
      </c>
      <c r="B32" s="536" t="s">
        <v>1013</v>
      </c>
      <c r="C32" s="537" t="s">
        <v>673</v>
      </c>
      <c r="D32" s="538" t="s">
        <v>1015</v>
      </c>
      <c r="E32" s="539" t="s">
        <v>31</v>
      </c>
      <c r="F32" s="540" t="s">
        <v>32</v>
      </c>
      <c r="G32" s="469" t="s">
        <v>970</v>
      </c>
      <c r="H32" s="548"/>
      <c r="I32" s="469"/>
      <c r="J32" s="543"/>
      <c r="K32" s="1972"/>
      <c r="L32" s="1973"/>
      <c r="M32" s="476"/>
    </row>
    <row r="33" spans="1:13" ht="50.1" customHeight="1" x14ac:dyDescent="0.25">
      <c r="A33" s="535">
        <v>26</v>
      </c>
      <c r="B33" s="536" t="s">
        <v>1013</v>
      </c>
      <c r="C33" s="537">
        <v>30</v>
      </c>
      <c r="D33" s="538" t="s">
        <v>1015</v>
      </c>
      <c r="E33" s="539" t="s">
        <v>31</v>
      </c>
      <c r="F33" s="540" t="s">
        <v>32</v>
      </c>
      <c r="G33" s="469" t="s">
        <v>970</v>
      </c>
      <c r="H33" s="548"/>
      <c r="I33" s="543"/>
      <c r="J33" s="543"/>
      <c r="K33" s="1972"/>
      <c r="L33" s="1973"/>
      <c r="M33" s="476"/>
    </row>
    <row r="34" spans="1:13" ht="50.1" customHeight="1" x14ac:dyDescent="0.25">
      <c r="A34" s="535">
        <v>27</v>
      </c>
      <c r="B34" s="536" t="s">
        <v>1013</v>
      </c>
      <c r="C34" s="537" t="s">
        <v>1027</v>
      </c>
      <c r="D34" s="538" t="s">
        <v>1015</v>
      </c>
      <c r="E34" s="539" t="s">
        <v>31</v>
      </c>
      <c r="F34" s="540" t="s">
        <v>32</v>
      </c>
      <c r="G34" s="469" t="s">
        <v>970</v>
      </c>
      <c r="H34" s="548"/>
      <c r="I34" s="543"/>
      <c r="J34" s="543"/>
      <c r="K34" s="1972"/>
      <c r="L34" s="1973"/>
      <c r="M34" s="476"/>
    </row>
    <row r="35" spans="1:13" ht="50.1" customHeight="1" x14ac:dyDescent="0.25">
      <c r="A35" s="535">
        <v>28</v>
      </c>
      <c r="B35" s="536" t="s">
        <v>1013</v>
      </c>
      <c r="C35" s="537">
        <v>33</v>
      </c>
      <c r="D35" s="538" t="s">
        <v>1020</v>
      </c>
      <c r="E35" s="539" t="s">
        <v>31</v>
      </c>
      <c r="F35" s="540" t="s">
        <v>32</v>
      </c>
      <c r="G35" s="469" t="s">
        <v>1018</v>
      </c>
      <c r="H35" s="548"/>
      <c r="I35" s="543"/>
      <c r="J35" s="543"/>
      <c r="K35" s="1972"/>
      <c r="L35" s="1973"/>
      <c r="M35" s="468"/>
    </row>
    <row r="36" spans="1:13" ht="50.1" customHeight="1" x14ac:dyDescent="0.25">
      <c r="A36" s="535">
        <v>29</v>
      </c>
      <c r="B36" s="536" t="s">
        <v>1013</v>
      </c>
      <c r="C36" s="537">
        <v>35</v>
      </c>
      <c r="D36" s="538" t="s">
        <v>1020</v>
      </c>
      <c r="E36" s="539" t="s">
        <v>31</v>
      </c>
      <c r="F36" s="540" t="s">
        <v>32</v>
      </c>
      <c r="G36" s="469" t="s">
        <v>1028</v>
      </c>
      <c r="H36" s="548"/>
      <c r="I36" s="543"/>
      <c r="J36" s="543"/>
      <c r="K36" s="1972"/>
      <c r="L36" s="1973"/>
      <c r="M36" s="468"/>
    </row>
    <row r="37" spans="1:13" ht="50.1" customHeight="1" x14ac:dyDescent="0.25">
      <c r="A37" s="535">
        <v>30</v>
      </c>
      <c r="B37" s="536" t="s">
        <v>1013</v>
      </c>
      <c r="C37" s="537">
        <v>37</v>
      </c>
      <c r="D37" s="538" t="s">
        <v>1020</v>
      </c>
      <c r="E37" s="539" t="s">
        <v>31</v>
      </c>
      <c r="F37" s="540" t="s">
        <v>32</v>
      </c>
      <c r="G37" s="469" t="s">
        <v>1028</v>
      </c>
      <c r="H37" s="548"/>
      <c r="I37" s="543"/>
      <c r="J37" s="543"/>
      <c r="K37" s="1972"/>
      <c r="L37" s="1973"/>
      <c r="M37" s="469"/>
    </row>
    <row r="38" spans="1:13" ht="50.1" customHeight="1" x14ac:dyDescent="0.25">
      <c r="A38" s="535">
        <v>31</v>
      </c>
      <c r="B38" s="536" t="s">
        <v>1013</v>
      </c>
      <c r="C38" s="537">
        <v>39</v>
      </c>
      <c r="D38" s="538" t="s">
        <v>1015</v>
      </c>
      <c r="E38" s="539" t="s">
        <v>31</v>
      </c>
      <c r="F38" s="540" t="s">
        <v>32</v>
      </c>
      <c r="G38" s="469" t="s">
        <v>1018</v>
      </c>
      <c r="H38" s="548"/>
      <c r="I38" s="543"/>
      <c r="J38" s="543"/>
      <c r="K38" s="1972"/>
      <c r="L38" s="1973"/>
      <c r="M38" s="469"/>
    </row>
    <row r="39" spans="1:13" ht="50.1" customHeight="1" x14ac:dyDescent="0.25">
      <c r="A39" s="535">
        <v>32</v>
      </c>
      <c r="B39" s="536" t="s">
        <v>1013</v>
      </c>
      <c r="C39" s="537">
        <v>43</v>
      </c>
      <c r="D39" s="538" t="s">
        <v>1015</v>
      </c>
      <c r="E39" s="539" t="s">
        <v>31</v>
      </c>
      <c r="F39" s="540" t="s">
        <v>32</v>
      </c>
      <c r="G39" s="469" t="s">
        <v>970</v>
      </c>
      <c r="H39" s="548"/>
      <c r="I39" s="543"/>
      <c r="J39" s="543"/>
      <c r="K39" s="1972"/>
      <c r="L39" s="1973"/>
      <c r="M39" s="476"/>
    </row>
    <row r="40" spans="1:13" ht="83.25" customHeight="1" x14ac:dyDescent="0.25">
      <c r="A40" s="535">
        <v>33</v>
      </c>
      <c r="B40" s="536" t="s">
        <v>1029</v>
      </c>
      <c r="C40" s="537">
        <v>1</v>
      </c>
      <c r="D40" s="538" t="s">
        <v>1014</v>
      </c>
      <c r="E40" s="539" t="s">
        <v>31</v>
      </c>
      <c r="F40" s="540" t="s">
        <v>32</v>
      </c>
      <c r="G40" s="469" t="s">
        <v>1016</v>
      </c>
      <c r="H40" s="548"/>
      <c r="I40" s="543"/>
      <c r="J40" s="543"/>
      <c r="K40" s="1972"/>
      <c r="L40" s="1973"/>
      <c r="M40" s="469" t="s">
        <v>1030</v>
      </c>
    </row>
    <row r="41" spans="1:13" ht="50.1" customHeight="1" x14ac:dyDescent="0.25">
      <c r="A41" s="535">
        <v>34</v>
      </c>
      <c r="B41" s="536" t="s">
        <v>1029</v>
      </c>
      <c r="C41" s="537">
        <v>3</v>
      </c>
      <c r="D41" s="538" t="s">
        <v>1015</v>
      </c>
      <c r="E41" s="539" t="s">
        <v>31</v>
      </c>
      <c r="F41" s="540" t="s">
        <v>32</v>
      </c>
      <c r="G41" s="469" t="s">
        <v>1016</v>
      </c>
      <c r="H41" s="469"/>
      <c r="I41" s="469"/>
      <c r="J41" s="469"/>
      <c r="K41" s="1972"/>
      <c r="L41" s="1973"/>
      <c r="M41" s="469"/>
    </row>
    <row r="42" spans="1:13" ht="50.1" customHeight="1" x14ac:dyDescent="0.25">
      <c r="A42" s="535">
        <v>35</v>
      </c>
      <c r="B42" s="536" t="s">
        <v>1029</v>
      </c>
      <c r="C42" s="546" t="s">
        <v>1031</v>
      </c>
      <c r="D42" s="538" t="s">
        <v>1015</v>
      </c>
      <c r="E42" s="539" t="s">
        <v>31</v>
      </c>
      <c r="F42" s="540" t="s">
        <v>32</v>
      </c>
      <c r="G42" s="469" t="s">
        <v>1022</v>
      </c>
      <c r="H42" s="548"/>
      <c r="I42" s="469"/>
      <c r="J42" s="543"/>
      <c r="K42" s="1972"/>
      <c r="L42" s="1973"/>
      <c r="M42" s="469"/>
    </row>
    <row r="43" spans="1:13" ht="50.1" customHeight="1" x14ac:dyDescent="0.25">
      <c r="A43" s="535">
        <v>36</v>
      </c>
      <c r="B43" s="536" t="s">
        <v>1029</v>
      </c>
      <c r="C43" s="537">
        <v>10</v>
      </c>
      <c r="D43" s="538" t="s">
        <v>1015</v>
      </c>
      <c r="E43" s="539" t="s">
        <v>31</v>
      </c>
      <c r="F43" s="540" t="s">
        <v>32</v>
      </c>
      <c r="G43" s="469" t="s">
        <v>970</v>
      </c>
      <c r="H43" s="469"/>
      <c r="I43" s="469"/>
      <c r="J43" s="469"/>
      <c r="K43" s="1972"/>
      <c r="L43" s="1973"/>
      <c r="M43" s="476"/>
    </row>
    <row r="44" spans="1:13" ht="50.1" customHeight="1" x14ac:dyDescent="0.25">
      <c r="A44" s="535">
        <v>37</v>
      </c>
      <c r="B44" s="536" t="s">
        <v>1029</v>
      </c>
      <c r="C44" s="537">
        <v>12</v>
      </c>
      <c r="D44" s="538" t="s">
        <v>1020</v>
      </c>
      <c r="E44" s="539" t="s">
        <v>31</v>
      </c>
      <c r="F44" s="540" t="s">
        <v>32</v>
      </c>
      <c r="G44" s="469" t="s">
        <v>1032</v>
      </c>
      <c r="H44" s="548"/>
      <c r="I44" s="469"/>
      <c r="J44" s="469"/>
      <c r="K44" s="1972"/>
      <c r="L44" s="1973"/>
      <c r="M44" s="469"/>
    </row>
    <row r="45" spans="1:13" ht="50.1" customHeight="1" x14ac:dyDescent="0.25">
      <c r="A45" s="535">
        <v>38</v>
      </c>
      <c r="B45" s="536" t="s">
        <v>1029</v>
      </c>
      <c r="C45" s="537">
        <v>13</v>
      </c>
      <c r="D45" s="538" t="s">
        <v>1020</v>
      </c>
      <c r="E45" s="539" t="s">
        <v>31</v>
      </c>
      <c r="F45" s="540" t="s">
        <v>32</v>
      </c>
      <c r="G45" s="469" t="s">
        <v>1032</v>
      </c>
      <c r="H45" s="548"/>
      <c r="I45" s="543"/>
      <c r="J45" s="543"/>
      <c r="K45" s="1972"/>
      <c r="L45" s="1973"/>
      <c r="M45" s="469"/>
    </row>
    <row r="46" spans="1:13" ht="50.1" customHeight="1" x14ac:dyDescent="0.25">
      <c r="A46" s="535">
        <v>39</v>
      </c>
      <c r="B46" s="536" t="s">
        <v>1029</v>
      </c>
      <c r="C46" s="537">
        <v>14</v>
      </c>
      <c r="D46" s="538" t="s">
        <v>1015</v>
      </c>
      <c r="E46" s="539" t="s">
        <v>31</v>
      </c>
      <c r="F46" s="540" t="s">
        <v>32</v>
      </c>
      <c r="G46" s="469" t="s">
        <v>1032</v>
      </c>
      <c r="H46" s="548"/>
      <c r="I46" s="543"/>
      <c r="J46" s="543"/>
      <c r="K46" s="1972"/>
      <c r="L46" s="1973"/>
      <c r="M46" s="469"/>
    </row>
    <row r="47" spans="1:13" ht="50.1" customHeight="1" x14ac:dyDescent="0.3">
      <c r="A47" s="535">
        <v>40</v>
      </c>
      <c r="B47" s="536" t="s">
        <v>1029</v>
      </c>
      <c r="C47" s="537">
        <v>15</v>
      </c>
      <c r="D47" s="538" t="s">
        <v>1020</v>
      </c>
      <c r="E47" s="539" t="s">
        <v>31</v>
      </c>
      <c r="F47" s="540" t="s">
        <v>32</v>
      </c>
      <c r="G47" s="469" t="s">
        <v>1032</v>
      </c>
      <c r="H47" s="554"/>
      <c r="I47" s="554"/>
      <c r="J47" s="554"/>
      <c r="K47" s="1972"/>
      <c r="L47" s="1973"/>
      <c r="M47" s="469"/>
    </row>
    <row r="48" spans="1:13" ht="50.1" customHeight="1" x14ac:dyDescent="0.25">
      <c r="A48" s="535">
        <v>41</v>
      </c>
      <c r="B48" s="536" t="s">
        <v>1029</v>
      </c>
      <c r="C48" s="537">
        <v>16</v>
      </c>
      <c r="D48" s="538" t="s">
        <v>1015</v>
      </c>
      <c r="E48" s="539" t="s">
        <v>31</v>
      </c>
      <c r="F48" s="540" t="s">
        <v>32</v>
      </c>
      <c r="G48" s="469" t="s">
        <v>970</v>
      </c>
      <c r="H48" s="548"/>
      <c r="I48" s="543"/>
      <c r="J48" s="543"/>
      <c r="K48" s="1972"/>
      <c r="L48" s="1973"/>
      <c r="M48" s="476"/>
    </row>
    <row r="49" spans="1:13" ht="50.1" customHeight="1" x14ac:dyDescent="0.25">
      <c r="A49" s="535">
        <v>42</v>
      </c>
      <c r="B49" s="536" t="s">
        <v>1029</v>
      </c>
      <c r="C49" s="537">
        <v>17</v>
      </c>
      <c r="D49" s="538" t="s">
        <v>1015</v>
      </c>
      <c r="E49" s="539" t="s">
        <v>31</v>
      </c>
      <c r="F49" s="540" t="s">
        <v>32</v>
      </c>
      <c r="G49" s="469" t="s">
        <v>970</v>
      </c>
      <c r="H49" s="469"/>
      <c r="I49" s="469"/>
      <c r="J49" s="469"/>
      <c r="K49" s="1972"/>
      <c r="L49" s="1973"/>
      <c r="M49" s="476"/>
    </row>
    <row r="50" spans="1:13" ht="50.1" customHeight="1" x14ac:dyDescent="0.25">
      <c r="A50" s="535">
        <v>43</v>
      </c>
      <c r="B50" s="536" t="s">
        <v>1029</v>
      </c>
      <c r="C50" s="537">
        <v>18</v>
      </c>
      <c r="D50" s="538" t="s">
        <v>1015</v>
      </c>
      <c r="E50" s="539" t="s">
        <v>31</v>
      </c>
      <c r="F50" s="540" t="s">
        <v>32</v>
      </c>
      <c r="G50" s="469" t="s">
        <v>970</v>
      </c>
      <c r="H50" s="469"/>
      <c r="I50" s="469"/>
      <c r="J50" s="469"/>
      <c r="K50" s="1972"/>
      <c r="L50" s="1973"/>
      <c r="M50" s="476"/>
    </row>
    <row r="51" spans="1:13" ht="50.1" customHeight="1" x14ac:dyDescent="0.25">
      <c r="A51" s="535">
        <v>44</v>
      </c>
      <c r="B51" s="536" t="s">
        <v>1033</v>
      </c>
      <c r="C51" s="537" t="s">
        <v>1034</v>
      </c>
      <c r="D51" s="538" t="s">
        <v>1015</v>
      </c>
      <c r="E51" s="539" t="s">
        <v>31</v>
      </c>
      <c r="F51" s="540" t="s">
        <v>32</v>
      </c>
      <c r="G51" s="469" t="s">
        <v>970</v>
      </c>
      <c r="H51" s="469"/>
      <c r="I51" s="469"/>
      <c r="J51" s="469"/>
      <c r="K51" s="1972"/>
      <c r="L51" s="1973"/>
      <c r="M51" s="476"/>
    </row>
    <row r="52" spans="1:13" ht="50.1" customHeight="1" x14ac:dyDescent="0.25">
      <c r="A52" s="535">
        <v>45</v>
      </c>
      <c r="B52" s="536" t="s">
        <v>1033</v>
      </c>
      <c r="C52" s="537" t="s">
        <v>1035</v>
      </c>
      <c r="D52" s="538" t="s">
        <v>1015</v>
      </c>
      <c r="E52" s="539" t="s">
        <v>31</v>
      </c>
      <c r="F52" s="540" t="s">
        <v>32</v>
      </c>
      <c r="G52" s="469" t="s">
        <v>970</v>
      </c>
      <c r="H52" s="469"/>
      <c r="I52" s="469"/>
      <c r="J52" s="469"/>
      <c r="K52" s="1972"/>
      <c r="L52" s="1973"/>
      <c r="M52" s="476"/>
    </row>
    <row r="53" spans="1:13" ht="50.1" customHeight="1" x14ac:dyDescent="0.25">
      <c r="A53" s="535">
        <v>46</v>
      </c>
      <c r="B53" s="536" t="s">
        <v>1033</v>
      </c>
      <c r="C53" s="537">
        <v>2</v>
      </c>
      <c r="D53" s="538" t="s">
        <v>1020</v>
      </c>
      <c r="E53" s="539" t="s">
        <v>31</v>
      </c>
      <c r="F53" s="540" t="s">
        <v>32</v>
      </c>
      <c r="G53" s="469" t="s">
        <v>970</v>
      </c>
      <c r="H53" s="548"/>
      <c r="I53" s="543"/>
      <c r="J53" s="543"/>
      <c r="K53" s="1972"/>
      <c r="L53" s="1973"/>
      <c r="M53" s="476"/>
    </row>
    <row r="54" spans="1:13" ht="50.1" customHeight="1" x14ac:dyDescent="0.25">
      <c r="A54" s="535">
        <v>47</v>
      </c>
      <c r="B54" s="536" t="s">
        <v>1033</v>
      </c>
      <c r="C54" s="537" t="s">
        <v>1036</v>
      </c>
      <c r="D54" s="538" t="s">
        <v>1015</v>
      </c>
      <c r="E54" s="539" t="s">
        <v>31</v>
      </c>
      <c r="F54" s="540" t="s">
        <v>32</v>
      </c>
      <c r="G54" s="469" t="s">
        <v>970</v>
      </c>
      <c r="H54" s="548"/>
      <c r="I54" s="543"/>
      <c r="J54" s="543"/>
      <c r="K54" s="1972"/>
      <c r="L54" s="1973"/>
      <c r="M54" s="476"/>
    </row>
    <row r="55" spans="1:13" ht="50.1" customHeight="1" x14ac:dyDescent="0.25">
      <c r="A55" s="535">
        <v>48</v>
      </c>
      <c r="B55" s="536" t="s">
        <v>1033</v>
      </c>
      <c r="C55" s="537">
        <v>4</v>
      </c>
      <c r="D55" s="538" t="s">
        <v>1015</v>
      </c>
      <c r="E55" s="539" t="s">
        <v>31</v>
      </c>
      <c r="F55" s="540" t="s">
        <v>32</v>
      </c>
      <c r="G55" s="469" t="s">
        <v>970</v>
      </c>
      <c r="H55" s="469"/>
      <c r="I55" s="469"/>
      <c r="J55" s="469"/>
      <c r="K55" s="1972"/>
      <c r="L55" s="1973"/>
      <c r="M55" s="476"/>
    </row>
    <row r="56" spans="1:13" ht="50.1" customHeight="1" x14ac:dyDescent="0.25">
      <c r="A56" s="535">
        <v>49</v>
      </c>
      <c r="B56" s="536" t="s">
        <v>1033</v>
      </c>
      <c r="C56" s="537">
        <v>7</v>
      </c>
      <c r="D56" s="538" t="s">
        <v>1014</v>
      </c>
      <c r="E56" s="539" t="s">
        <v>31</v>
      </c>
      <c r="F56" s="540" t="s">
        <v>32</v>
      </c>
      <c r="G56" s="469" t="s">
        <v>970</v>
      </c>
      <c r="H56" s="469"/>
      <c r="I56" s="469"/>
      <c r="J56" s="469"/>
      <c r="K56" s="1972"/>
      <c r="L56" s="1973"/>
      <c r="M56" s="476"/>
    </row>
    <row r="57" spans="1:13" ht="50.1" customHeight="1" x14ac:dyDescent="0.25">
      <c r="A57" s="535">
        <v>50</v>
      </c>
      <c r="B57" s="536" t="s">
        <v>1033</v>
      </c>
      <c r="C57" s="537">
        <v>8</v>
      </c>
      <c r="D57" s="538" t="s">
        <v>1014</v>
      </c>
      <c r="E57" s="539" t="s">
        <v>31</v>
      </c>
      <c r="F57" s="540" t="s">
        <v>32</v>
      </c>
      <c r="G57" s="469" t="s">
        <v>970</v>
      </c>
      <c r="H57" s="548"/>
      <c r="I57" s="543"/>
      <c r="J57" s="543"/>
      <c r="K57" s="1972"/>
      <c r="L57" s="1973"/>
      <c r="M57" s="476"/>
    </row>
    <row r="58" spans="1:13" ht="50.1" customHeight="1" x14ac:dyDescent="0.25">
      <c r="A58" s="535">
        <v>51</v>
      </c>
      <c r="B58" s="536" t="s">
        <v>1033</v>
      </c>
      <c r="C58" s="537">
        <v>10</v>
      </c>
      <c r="D58" s="538" t="s">
        <v>1014</v>
      </c>
      <c r="E58" s="539" t="s">
        <v>31</v>
      </c>
      <c r="F58" s="540" t="s">
        <v>32</v>
      </c>
      <c r="G58" s="469" t="s">
        <v>970</v>
      </c>
      <c r="H58" s="548"/>
      <c r="I58" s="469"/>
      <c r="J58" s="543"/>
      <c r="K58" s="1972"/>
      <c r="L58" s="1973"/>
      <c r="M58" s="476"/>
    </row>
    <row r="59" spans="1:13" ht="50.1" customHeight="1" x14ac:dyDescent="0.25">
      <c r="A59" s="535">
        <v>52</v>
      </c>
      <c r="B59" s="536" t="s">
        <v>1033</v>
      </c>
      <c r="C59" s="537">
        <v>15</v>
      </c>
      <c r="D59" s="538" t="s">
        <v>1015</v>
      </c>
      <c r="E59" s="539" t="s">
        <v>31</v>
      </c>
      <c r="F59" s="540" t="s">
        <v>32</v>
      </c>
      <c r="G59" s="469" t="s">
        <v>970</v>
      </c>
      <c r="H59" s="548"/>
      <c r="I59" s="543"/>
      <c r="J59" s="543"/>
      <c r="K59" s="1972"/>
      <c r="L59" s="1973"/>
      <c r="M59" s="476"/>
    </row>
    <row r="60" spans="1:13" ht="50.1" customHeight="1" x14ac:dyDescent="0.25">
      <c r="A60" s="535">
        <v>53</v>
      </c>
      <c r="B60" s="536" t="s">
        <v>1033</v>
      </c>
      <c r="C60" s="537">
        <v>17</v>
      </c>
      <c r="D60" s="538" t="s">
        <v>1020</v>
      </c>
      <c r="E60" s="539" t="s">
        <v>31</v>
      </c>
      <c r="F60" s="540" t="s">
        <v>32</v>
      </c>
      <c r="G60" s="469" t="s">
        <v>970</v>
      </c>
      <c r="H60" s="548"/>
      <c r="I60" s="543"/>
      <c r="J60" s="543"/>
      <c r="K60" s="1972"/>
      <c r="L60" s="1973"/>
      <c r="M60" s="476"/>
    </row>
    <row r="61" spans="1:13" ht="50.1" customHeight="1" x14ac:dyDescent="0.25">
      <c r="A61" s="535">
        <v>54</v>
      </c>
      <c r="B61" s="536" t="s">
        <v>1033</v>
      </c>
      <c r="C61" s="537">
        <v>19</v>
      </c>
      <c r="D61" s="538" t="s">
        <v>1014</v>
      </c>
      <c r="E61" s="539" t="s">
        <v>31</v>
      </c>
      <c r="F61" s="540" t="s">
        <v>32</v>
      </c>
      <c r="G61" s="469" t="s">
        <v>970</v>
      </c>
      <c r="H61" s="548"/>
      <c r="I61" s="543"/>
      <c r="J61" s="543"/>
      <c r="K61" s="1972"/>
      <c r="L61" s="1973"/>
      <c r="M61" s="476"/>
    </row>
    <row r="62" spans="1:13" ht="50.1" customHeight="1" x14ac:dyDescent="0.25">
      <c r="A62" s="535">
        <v>55</v>
      </c>
      <c r="B62" s="536" t="s">
        <v>1037</v>
      </c>
      <c r="C62" s="537">
        <v>1</v>
      </c>
      <c r="D62" s="538" t="s">
        <v>1020</v>
      </c>
      <c r="E62" s="539" t="s">
        <v>31</v>
      </c>
      <c r="F62" s="540" t="s">
        <v>32</v>
      </c>
      <c r="G62" s="469" t="s">
        <v>1038</v>
      </c>
      <c r="H62" s="555"/>
      <c r="I62" s="543"/>
      <c r="J62" s="543"/>
      <c r="K62" s="1972"/>
      <c r="L62" s="1973"/>
      <c r="M62" s="469"/>
    </row>
    <row r="63" spans="1:13" ht="50.1" customHeight="1" x14ac:dyDescent="0.25">
      <c r="A63" s="535">
        <v>56</v>
      </c>
      <c r="B63" s="536" t="s">
        <v>1037</v>
      </c>
      <c r="C63" s="537">
        <v>2</v>
      </c>
      <c r="D63" s="538" t="s">
        <v>1020</v>
      </c>
      <c r="E63" s="539" t="s">
        <v>31</v>
      </c>
      <c r="F63" s="540" t="s">
        <v>32</v>
      </c>
      <c r="G63" s="469" t="s">
        <v>1032</v>
      </c>
      <c r="H63" s="548"/>
      <c r="I63" s="543"/>
      <c r="J63" s="543"/>
      <c r="K63" s="1972"/>
      <c r="L63" s="1973"/>
      <c r="M63" s="469"/>
    </row>
    <row r="64" spans="1:13" ht="50.1" customHeight="1" x14ac:dyDescent="0.25">
      <c r="A64" s="535">
        <v>57</v>
      </c>
      <c r="B64" s="536" t="s">
        <v>1037</v>
      </c>
      <c r="C64" s="537">
        <v>3</v>
      </c>
      <c r="D64" s="538" t="s">
        <v>1020</v>
      </c>
      <c r="E64" s="539" t="s">
        <v>31</v>
      </c>
      <c r="F64" s="540" t="s">
        <v>32</v>
      </c>
      <c r="G64" s="469" t="s">
        <v>970</v>
      </c>
      <c r="H64" s="548"/>
      <c r="I64" s="543"/>
      <c r="J64" s="543"/>
      <c r="K64" s="1972"/>
      <c r="L64" s="1973"/>
      <c r="M64" s="476"/>
    </row>
    <row r="65" spans="1:13" ht="50.1" customHeight="1" x14ac:dyDescent="0.25">
      <c r="A65" s="535">
        <v>58</v>
      </c>
      <c r="B65" s="536" t="s">
        <v>1037</v>
      </c>
      <c r="C65" s="537">
        <v>4</v>
      </c>
      <c r="D65" s="538" t="s">
        <v>1020</v>
      </c>
      <c r="E65" s="539" t="s">
        <v>31</v>
      </c>
      <c r="F65" s="540" t="s">
        <v>32</v>
      </c>
      <c r="G65" s="469" t="s">
        <v>1038</v>
      </c>
      <c r="H65" s="548"/>
      <c r="I65" s="543"/>
      <c r="J65" s="543"/>
      <c r="K65" s="1972"/>
      <c r="L65" s="1973"/>
      <c r="M65" s="469"/>
    </row>
    <row r="66" spans="1:13" ht="50.1" customHeight="1" x14ac:dyDescent="0.25">
      <c r="A66" s="535">
        <v>59</v>
      </c>
      <c r="B66" s="536" t="s">
        <v>1037</v>
      </c>
      <c r="C66" s="546" t="s">
        <v>1039</v>
      </c>
      <c r="D66" s="538" t="s">
        <v>1015</v>
      </c>
      <c r="E66" s="539" t="s">
        <v>31</v>
      </c>
      <c r="F66" s="540" t="s">
        <v>32</v>
      </c>
      <c r="G66" s="469" t="s">
        <v>1038</v>
      </c>
      <c r="H66" s="548"/>
      <c r="I66" s="543"/>
      <c r="J66" s="543"/>
      <c r="K66" s="1972"/>
      <c r="L66" s="1973"/>
      <c r="M66" s="469"/>
    </row>
    <row r="67" spans="1:13" ht="50.1" customHeight="1" x14ac:dyDescent="0.25">
      <c r="A67" s="535">
        <v>60</v>
      </c>
      <c r="B67" s="536" t="s">
        <v>1037</v>
      </c>
      <c r="C67" s="537">
        <v>6</v>
      </c>
      <c r="D67" s="538" t="s">
        <v>1015</v>
      </c>
      <c r="E67" s="539" t="s">
        <v>31</v>
      </c>
      <c r="F67" s="540" t="s">
        <v>32</v>
      </c>
      <c r="G67" s="469" t="s">
        <v>1038</v>
      </c>
      <c r="H67" s="548"/>
      <c r="I67" s="543"/>
      <c r="J67" s="543"/>
      <c r="K67" s="1972"/>
      <c r="L67" s="1973"/>
      <c r="M67" s="469"/>
    </row>
    <row r="68" spans="1:13" ht="50.1" customHeight="1" x14ac:dyDescent="0.25">
      <c r="A68" s="535">
        <v>61</v>
      </c>
      <c r="B68" s="536" t="s">
        <v>1037</v>
      </c>
      <c r="C68" s="537">
        <v>8</v>
      </c>
      <c r="D68" s="538" t="s">
        <v>1015</v>
      </c>
      <c r="E68" s="539" t="s">
        <v>31</v>
      </c>
      <c r="F68" s="540" t="s">
        <v>32</v>
      </c>
      <c r="G68" s="469" t="s">
        <v>1038</v>
      </c>
      <c r="H68" s="548"/>
      <c r="I68" s="543"/>
      <c r="J68" s="543"/>
      <c r="K68" s="1972"/>
      <c r="L68" s="1973"/>
      <c r="M68" s="469"/>
    </row>
    <row r="69" spans="1:13" ht="50.1" customHeight="1" x14ac:dyDescent="0.25">
      <c r="A69" s="535">
        <v>62</v>
      </c>
      <c r="B69" s="536" t="s">
        <v>1037</v>
      </c>
      <c r="C69" s="537">
        <v>9</v>
      </c>
      <c r="D69" s="538" t="s">
        <v>1015</v>
      </c>
      <c r="E69" s="539" t="s">
        <v>31</v>
      </c>
      <c r="F69" s="540" t="s">
        <v>32</v>
      </c>
      <c r="G69" s="469" t="s">
        <v>1038</v>
      </c>
      <c r="H69" s="548"/>
      <c r="I69" s="543"/>
      <c r="J69" s="543"/>
      <c r="K69" s="1972"/>
      <c r="L69" s="1973"/>
      <c r="M69" s="469"/>
    </row>
    <row r="70" spans="1:13" ht="50.1" customHeight="1" x14ac:dyDescent="0.25">
      <c r="A70" s="535">
        <v>63</v>
      </c>
      <c r="B70" s="536" t="s">
        <v>1037</v>
      </c>
      <c r="C70" s="537">
        <v>11</v>
      </c>
      <c r="D70" s="538" t="s">
        <v>1014</v>
      </c>
      <c r="E70" s="539" t="s">
        <v>31</v>
      </c>
      <c r="F70" s="540" t="s">
        <v>32</v>
      </c>
      <c r="G70" s="469" t="s">
        <v>970</v>
      </c>
      <c r="H70" s="548"/>
      <c r="I70" s="543"/>
      <c r="J70" s="543"/>
      <c r="K70" s="1972"/>
      <c r="L70" s="1973"/>
      <c r="M70" s="476"/>
    </row>
    <row r="71" spans="1:13" ht="50.1" customHeight="1" x14ac:dyDescent="0.25">
      <c r="A71" s="535">
        <v>64</v>
      </c>
      <c r="B71" s="536" t="s">
        <v>1037</v>
      </c>
      <c r="C71" s="546" t="s">
        <v>1040</v>
      </c>
      <c r="D71" s="538" t="s">
        <v>1015</v>
      </c>
      <c r="E71" s="539" t="s">
        <v>31</v>
      </c>
      <c r="F71" s="540" t="s">
        <v>32</v>
      </c>
      <c r="G71" s="469" t="s">
        <v>970</v>
      </c>
      <c r="H71" s="469"/>
      <c r="I71" s="469"/>
      <c r="J71" s="469"/>
      <c r="K71" s="1972"/>
      <c r="L71" s="1973"/>
      <c r="M71" s="476"/>
    </row>
    <row r="72" spans="1:13" ht="50.1" customHeight="1" x14ac:dyDescent="0.25">
      <c r="A72" s="535">
        <v>65</v>
      </c>
      <c r="B72" s="536" t="s">
        <v>1037</v>
      </c>
      <c r="C72" s="537">
        <v>16</v>
      </c>
      <c r="D72" s="538" t="s">
        <v>1015</v>
      </c>
      <c r="E72" s="539" t="s">
        <v>31</v>
      </c>
      <c r="F72" s="540" t="s">
        <v>32</v>
      </c>
      <c r="G72" s="469" t="s">
        <v>1038</v>
      </c>
      <c r="H72" s="555"/>
      <c r="I72" s="469"/>
      <c r="J72" s="469"/>
      <c r="K72" s="1972"/>
      <c r="L72" s="1973"/>
      <c r="M72" s="469"/>
    </row>
    <row r="73" spans="1:13" ht="50.1" customHeight="1" x14ac:dyDescent="0.25">
      <c r="A73" s="535">
        <v>66</v>
      </c>
      <c r="B73" s="536" t="s">
        <v>1037</v>
      </c>
      <c r="C73" s="546" t="s">
        <v>1041</v>
      </c>
      <c r="D73" s="538" t="s">
        <v>1015</v>
      </c>
      <c r="E73" s="539" t="s">
        <v>31</v>
      </c>
      <c r="F73" s="540" t="s">
        <v>32</v>
      </c>
      <c r="G73" s="469" t="s">
        <v>1038</v>
      </c>
      <c r="H73" s="469"/>
      <c r="I73" s="469"/>
      <c r="J73" s="469"/>
      <c r="K73" s="1972"/>
      <c r="L73" s="1973"/>
      <c r="M73" s="469"/>
    </row>
    <row r="74" spans="1:13" ht="50.1" customHeight="1" x14ac:dyDescent="0.25">
      <c r="A74" s="535">
        <v>67</v>
      </c>
      <c r="B74" s="536" t="s">
        <v>1042</v>
      </c>
      <c r="C74" s="537">
        <v>2</v>
      </c>
      <c r="D74" s="538" t="s">
        <v>1020</v>
      </c>
      <c r="E74" s="539" t="s">
        <v>31</v>
      </c>
      <c r="F74" s="540" t="s">
        <v>32</v>
      </c>
      <c r="G74" s="469" t="s">
        <v>1019</v>
      </c>
      <c r="H74" s="469"/>
      <c r="I74" s="469"/>
      <c r="J74" s="469"/>
      <c r="K74" s="1972"/>
      <c r="L74" s="1973"/>
      <c r="M74" s="469"/>
    </row>
    <row r="75" spans="1:13" ht="50.1" customHeight="1" x14ac:dyDescent="0.25">
      <c r="A75" s="535">
        <v>68</v>
      </c>
      <c r="B75" s="536" t="s">
        <v>1042</v>
      </c>
      <c r="C75" s="537">
        <v>3</v>
      </c>
      <c r="D75" s="538" t="s">
        <v>1014</v>
      </c>
      <c r="E75" s="539" t="s">
        <v>31</v>
      </c>
      <c r="F75" s="540" t="s">
        <v>32</v>
      </c>
      <c r="G75" s="469" t="s">
        <v>1019</v>
      </c>
      <c r="H75" s="556"/>
      <c r="I75" s="543"/>
      <c r="J75" s="543"/>
      <c r="K75" s="1972"/>
      <c r="L75" s="1973"/>
      <c r="M75" s="469"/>
    </row>
    <row r="76" spans="1:13" ht="50.1" customHeight="1" x14ac:dyDescent="0.25">
      <c r="A76" s="535">
        <v>69</v>
      </c>
      <c r="B76" s="536" t="s">
        <v>1042</v>
      </c>
      <c r="C76" s="537">
        <v>4</v>
      </c>
      <c r="D76" s="538" t="s">
        <v>1015</v>
      </c>
      <c r="E76" s="539" t="s">
        <v>31</v>
      </c>
      <c r="F76" s="540" t="s">
        <v>32</v>
      </c>
      <c r="G76" s="469" t="s">
        <v>1016</v>
      </c>
      <c r="H76" s="469"/>
      <c r="I76" s="557"/>
      <c r="J76" s="557"/>
      <c r="K76" s="1972"/>
      <c r="L76" s="1973"/>
      <c r="M76" s="469"/>
    </row>
    <row r="77" spans="1:13" ht="50.1" customHeight="1" x14ac:dyDescent="0.25">
      <c r="A77" s="535">
        <v>70</v>
      </c>
      <c r="B77" s="536" t="s">
        <v>1042</v>
      </c>
      <c r="C77" s="537">
        <v>5</v>
      </c>
      <c r="D77" s="538" t="s">
        <v>1015</v>
      </c>
      <c r="E77" s="539" t="s">
        <v>31</v>
      </c>
      <c r="F77" s="540" t="s">
        <v>32</v>
      </c>
      <c r="G77" s="469" t="s">
        <v>970</v>
      </c>
      <c r="H77" s="469"/>
      <c r="I77" s="469"/>
      <c r="J77" s="469"/>
      <c r="K77" s="1972"/>
      <c r="L77" s="1973"/>
      <c r="M77" s="476"/>
    </row>
    <row r="78" spans="1:13" ht="50.1" customHeight="1" x14ac:dyDescent="0.25">
      <c r="A78" s="535">
        <v>71</v>
      </c>
      <c r="B78" s="536" t="s">
        <v>1042</v>
      </c>
      <c r="C78" s="537">
        <v>6</v>
      </c>
      <c r="D78" s="538" t="s">
        <v>1014</v>
      </c>
      <c r="E78" s="539" t="s">
        <v>31</v>
      </c>
      <c r="F78" s="540" t="s">
        <v>32</v>
      </c>
      <c r="G78" s="469" t="s">
        <v>1016</v>
      </c>
      <c r="H78" s="469"/>
      <c r="I78" s="469"/>
      <c r="J78" s="469"/>
      <c r="K78" s="1972"/>
      <c r="L78" s="1973"/>
      <c r="M78" s="469"/>
    </row>
    <row r="79" spans="1:13" ht="50.1" customHeight="1" x14ac:dyDescent="0.25">
      <c r="A79" s="535">
        <v>72</v>
      </c>
      <c r="B79" s="536" t="s">
        <v>1042</v>
      </c>
      <c r="C79" s="537">
        <v>7</v>
      </c>
      <c r="D79" s="538" t="s">
        <v>1014</v>
      </c>
      <c r="E79" s="539" t="s">
        <v>31</v>
      </c>
      <c r="F79" s="540" t="s">
        <v>32</v>
      </c>
      <c r="G79" s="469" t="s">
        <v>1019</v>
      </c>
      <c r="H79" s="548"/>
      <c r="I79" s="469"/>
      <c r="J79" s="469"/>
      <c r="K79" s="1972"/>
      <c r="L79" s="1973"/>
      <c r="M79" s="469"/>
    </row>
    <row r="80" spans="1:13" ht="50.1" customHeight="1" x14ac:dyDescent="0.25">
      <c r="A80" s="535">
        <v>73</v>
      </c>
      <c r="B80" s="536" t="s">
        <v>1042</v>
      </c>
      <c r="C80" s="537">
        <v>20</v>
      </c>
      <c r="D80" s="538" t="s">
        <v>1014</v>
      </c>
      <c r="E80" s="539" t="s">
        <v>31</v>
      </c>
      <c r="F80" s="540" t="s">
        <v>32</v>
      </c>
      <c r="G80" s="469" t="s">
        <v>970</v>
      </c>
      <c r="H80" s="469"/>
      <c r="I80" s="469"/>
      <c r="J80" s="469"/>
      <c r="K80" s="1972"/>
      <c r="L80" s="1973"/>
      <c r="M80" s="476"/>
    </row>
    <row r="81" spans="1:13" ht="50.1" customHeight="1" x14ac:dyDescent="0.25">
      <c r="A81" s="535">
        <v>74</v>
      </c>
      <c r="B81" s="536" t="s">
        <v>1043</v>
      </c>
      <c r="C81" s="537">
        <v>4</v>
      </c>
      <c r="D81" s="538" t="s">
        <v>1014</v>
      </c>
      <c r="E81" s="539" t="s">
        <v>31</v>
      </c>
      <c r="F81" s="540" t="s">
        <v>32</v>
      </c>
      <c r="G81" s="469" t="s">
        <v>970</v>
      </c>
      <c r="H81" s="469"/>
      <c r="I81" s="469"/>
      <c r="J81" s="469"/>
      <c r="K81" s="1972"/>
      <c r="L81" s="1973"/>
      <c r="M81" s="476"/>
    </row>
    <row r="82" spans="1:13" ht="50.1" customHeight="1" x14ac:dyDescent="0.25">
      <c r="A82" s="535">
        <v>75</v>
      </c>
      <c r="B82" s="536" t="s">
        <v>1043</v>
      </c>
      <c r="C82" s="537" t="s">
        <v>1044</v>
      </c>
      <c r="D82" s="538" t="s">
        <v>1014</v>
      </c>
      <c r="E82" s="539" t="s">
        <v>31</v>
      </c>
      <c r="F82" s="540" t="s">
        <v>32</v>
      </c>
      <c r="G82" s="469" t="s">
        <v>1019</v>
      </c>
      <c r="H82" s="558"/>
      <c r="I82" s="469"/>
      <c r="J82" s="469"/>
      <c r="K82" s="1972"/>
      <c r="L82" s="1973"/>
      <c r="M82" s="469"/>
    </row>
    <row r="83" spans="1:13" ht="50.1" customHeight="1" x14ac:dyDescent="0.25">
      <c r="A83" s="535">
        <v>76</v>
      </c>
      <c r="B83" s="536" t="s">
        <v>1043</v>
      </c>
      <c r="C83" s="537">
        <v>6</v>
      </c>
      <c r="D83" s="538" t="s">
        <v>1014</v>
      </c>
      <c r="E83" s="539" t="s">
        <v>31</v>
      </c>
      <c r="F83" s="540" t="s">
        <v>32</v>
      </c>
      <c r="G83" s="469" t="s">
        <v>970</v>
      </c>
      <c r="H83" s="543"/>
      <c r="I83" s="543"/>
      <c r="J83" s="543"/>
      <c r="K83" s="1972"/>
      <c r="L83" s="1973"/>
      <c r="M83" s="476"/>
    </row>
    <row r="84" spans="1:13" ht="50.1" customHeight="1" x14ac:dyDescent="0.25">
      <c r="A84" s="535">
        <v>77</v>
      </c>
      <c r="B84" s="536" t="s">
        <v>1043</v>
      </c>
      <c r="C84" s="537">
        <v>7</v>
      </c>
      <c r="D84" s="538" t="s">
        <v>1014</v>
      </c>
      <c r="E84" s="539" t="s">
        <v>31</v>
      </c>
      <c r="F84" s="540" t="s">
        <v>32</v>
      </c>
      <c r="G84" s="469" t="s">
        <v>970</v>
      </c>
      <c r="H84" s="555"/>
      <c r="I84" s="469"/>
      <c r="J84" s="469"/>
      <c r="K84" s="1972"/>
      <c r="L84" s="1973"/>
      <c r="M84" s="476"/>
    </row>
    <row r="85" spans="1:13" ht="50.1" customHeight="1" x14ac:dyDescent="0.25">
      <c r="A85" s="535">
        <v>78</v>
      </c>
      <c r="B85" s="536" t="s">
        <v>1043</v>
      </c>
      <c r="C85" s="537">
        <v>8</v>
      </c>
      <c r="D85" s="538" t="s">
        <v>1014</v>
      </c>
      <c r="E85" s="539" t="s">
        <v>31</v>
      </c>
      <c r="F85" s="540" t="s">
        <v>32</v>
      </c>
      <c r="G85" s="469" t="s">
        <v>970</v>
      </c>
      <c r="H85" s="469"/>
      <c r="I85" s="469"/>
      <c r="J85" s="469"/>
      <c r="K85" s="1972"/>
      <c r="L85" s="1973"/>
      <c r="M85" s="476"/>
    </row>
    <row r="86" spans="1:13" ht="50.1" customHeight="1" x14ac:dyDescent="0.25">
      <c r="A86" s="535">
        <v>79</v>
      </c>
      <c r="B86" s="536" t="s">
        <v>1043</v>
      </c>
      <c r="C86" s="537">
        <v>9</v>
      </c>
      <c r="D86" s="538" t="s">
        <v>1014</v>
      </c>
      <c r="E86" s="539" t="s">
        <v>31</v>
      </c>
      <c r="F86" s="540" t="s">
        <v>32</v>
      </c>
      <c r="G86" s="469" t="s">
        <v>1019</v>
      </c>
      <c r="H86" s="548"/>
      <c r="I86" s="469"/>
      <c r="J86" s="469"/>
      <c r="K86" s="1972"/>
      <c r="L86" s="1973"/>
      <c r="M86" s="476"/>
    </row>
    <row r="87" spans="1:13" ht="50.1" customHeight="1" x14ac:dyDescent="0.25">
      <c r="A87" s="535">
        <v>80</v>
      </c>
      <c r="B87" s="559" t="s">
        <v>1043</v>
      </c>
      <c r="C87" s="537">
        <v>10</v>
      </c>
      <c r="D87" s="538" t="s">
        <v>1014</v>
      </c>
      <c r="E87" s="539" t="s">
        <v>31</v>
      </c>
      <c r="F87" s="540" t="s">
        <v>32</v>
      </c>
      <c r="G87" s="469" t="s">
        <v>970</v>
      </c>
      <c r="H87" s="469"/>
      <c r="I87" s="469"/>
      <c r="J87" s="469"/>
      <c r="K87" s="1972"/>
      <c r="L87" s="1973"/>
      <c r="M87" s="476"/>
    </row>
    <row r="88" spans="1:13" ht="50.1" customHeight="1" x14ac:dyDescent="0.25">
      <c r="A88" s="535">
        <v>81</v>
      </c>
      <c r="B88" s="536" t="s">
        <v>1043</v>
      </c>
      <c r="C88" s="537">
        <v>11</v>
      </c>
      <c r="D88" s="538" t="s">
        <v>1014</v>
      </c>
      <c r="E88" s="539" t="s">
        <v>31</v>
      </c>
      <c r="F88" s="540" t="s">
        <v>32</v>
      </c>
      <c r="G88" s="469" t="s">
        <v>1019</v>
      </c>
      <c r="H88" s="548"/>
      <c r="I88" s="469"/>
      <c r="J88" s="469"/>
      <c r="K88" s="1972"/>
      <c r="L88" s="1973"/>
      <c r="M88" s="560"/>
    </row>
    <row r="89" spans="1:13" ht="50.1" customHeight="1" x14ac:dyDescent="0.25">
      <c r="A89" s="535">
        <v>82</v>
      </c>
      <c r="B89" s="536" t="s">
        <v>1043</v>
      </c>
      <c r="C89" s="537">
        <v>12</v>
      </c>
      <c r="D89" s="538" t="s">
        <v>1014</v>
      </c>
      <c r="E89" s="539" t="s">
        <v>31</v>
      </c>
      <c r="F89" s="540" t="s">
        <v>32</v>
      </c>
      <c r="G89" s="469" t="s">
        <v>970</v>
      </c>
      <c r="H89" s="469"/>
      <c r="I89" s="469"/>
      <c r="J89" s="469"/>
      <c r="K89" s="1972"/>
      <c r="L89" s="1973"/>
      <c r="M89" s="476"/>
    </row>
    <row r="90" spans="1:13" ht="50.1" customHeight="1" x14ac:dyDescent="0.25">
      <c r="A90" s="535">
        <v>83</v>
      </c>
      <c r="B90" s="536" t="s">
        <v>1043</v>
      </c>
      <c r="C90" s="537">
        <v>14</v>
      </c>
      <c r="D90" s="538" t="s">
        <v>1014</v>
      </c>
      <c r="E90" s="539" t="s">
        <v>31</v>
      </c>
      <c r="F90" s="540" t="s">
        <v>32</v>
      </c>
      <c r="G90" s="469" t="s">
        <v>1019</v>
      </c>
      <c r="H90" s="548"/>
      <c r="I90" s="469"/>
      <c r="J90" s="469"/>
      <c r="K90" s="1972"/>
      <c r="L90" s="1973"/>
      <c r="M90" s="560"/>
    </row>
    <row r="91" spans="1:13" ht="50.1" customHeight="1" x14ac:dyDescent="0.25">
      <c r="A91" s="535">
        <v>84</v>
      </c>
      <c r="B91" s="536" t="s">
        <v>1043</v>
      </c>
      <c r="C91" s="537">
        <v>15</v>
      </c>
      <c r="D91" s="538" t="s">
        <v>1014</v>
      </c>
      <c r="E91" s="539" t="s">
        <v>31</v>
      </c>
      <c r="F91" s="540" t="s">
        <v>32</v>
      </c>
      <c r="G91" s="469" t="s">
        <v>1019</v>
      </c>
      <c r="H91" s="548"/>
      <c r="I91" s="469"/>
      <c r="J91" s="469"/>
      <c r="K91" s="1972"/>
      <c r="L91" s="1973"/>
      <c r="M91" s="560"/>
    </row>
    <row r="92" spans="1:13" ht="50.1" customHeight="1" x14ac:dyDescent="0.25">
      <c r="A92" s="535">
        <v>85</v>
      </c>
      <c r="B92" s="536" t="s">
        <v>1043</v>
      </c>
      <c r="C92" s="537">
        <v>18</v>
      </c>
      <c r="D92" s="538" t="s">
        <v>1014</v>
      </c>
      <c r="E92" s="539" t="s">
        <v>31</v>
      </c>
      <c r="F92" s="540" t="s">
        <v>32</v>
      </c>
      <c r="G92" s="469" t="s">
        <v>1019</v>
      </c>
      <c r="H92" s="548"/>
      <c r="I92" s="469"/>
      <c r="J92" s="469"/>
      <c r="K92" s="1972"/>
      <c r="L92" s="1973"/>
      <c r="M92" s="560"/>
    </row>
    <row r="93" spans="1:13" ht="50.1" customHeight="1" x14ac:dyDescent="0.25">
      <c r="A93" s="535">
        <v>86</v>
      </c>
      <c r="B93" s="536" t="s">
        <v>1043</v>
      </c>
      <c r="C93" s="537">
        <v>20</v>
      </c>
      <c r="D93" s="538" t="s">
        <v>1020</v>
      </c>
      <c r="E93" s="539" t="s">
        <v>31</v>
      </c>
      <c r="F93" s="540" t="s">
        <v>32</v>
      </c>
      <c r="G93" s="469" t="s">
        <v>1016</v>
      </c>
      <c r="H93" s="548"/>
      <c r="I93" s="469"/>
      <c r="J93" s="469"/>
      <c r="K93" s="1972"/>
      <c r="L93" s="1973"/>
      <c r="M93" s="469"/>
    </row>
    <row r="94" spans="1:13" ht="50.1" customHeight="1" x14ac:dyDescent="0.25">
      <c r="A94" s="535">
        <v>87</v>
      </c>
      <c r="B94" s="536" t="s">
        <v>1045</v>
      </c>
      <c r="C94" s="537" t="s">
        <v>1046</v>
      </c>
      <c r="D94" s="538" t="s">
        <v>1014</v>
      </c>
      <c r="E94" s="539" t="s">
        <v>31</v>
      </c>
      <c r="F94" s="540" t="s">
        <v>32</v>
      </c>
      <c r="G94" s="469" t="s">
        <v>970</v>
      </c>
      <c r="H94" s="548"/>
      <c r="I94" s="469"/>
      <c r="J94" s="469"/>
      <c r="K94" s="1972"/>
      <c r="L94" s="1973"/>
      <c r="M94" s="476"/>
    </row>
    <row r="95" spans="1:13" ht="50.1" customHeight="1" x14ac:dyDescent="0.25">
      <c r="A95" s="535">
        <v>88</v>
      </c>
      <c r="B95" s="536" t="s">
        <v>1045</v>
      </c>
      <c r="C95" s="537" t="s">
        <v>1047</v>
      </c>
      <c r="D95" s="538" t="s">
        <v>1014</v>
      </c>
      <c r="E95" s="539" t="s">
        <v>31</v>
      </c>
      <c r="F95" s="540" t="s">
        <v>32</v>
      </c>
      <c r="G95" s="469" t="s">
        <v>970</v>
      </c>
      <c r="H95" s="548"/>
      <c r="I95" s="469"/>
      <c r="J95" s="469"/>
      <c r="K95" s="1972"/>
      <c r="L95" s="1973"/>
      <c r="M95" s="476"/>
    </row>
    <row r="96" spans="1:13" ht="50.1" customHeight="1" x14ac:dyDescent="0.25">
      <c r="A96" s="535">
        <v>89</v>
      </c>
      <c r="B96" s="536" t="s">
        <v>1045</v>
      </c>
      <c r="C96" s="537">
        <v>10</v>
      </c>
      <c r="D96" s="538" t="s">
        <v>1014</v>
      </c>
      <c r="E96" s="539" t="s">
        <v>31</v>
      </c>
      <c r="F96" s="540" t="s">
        <v>32</v>
      </c>
      <c r="G96" s="469" t="s">
        <v>970</v>
      </c>
      <c r="H96" s="548"/>
      <c r="I96" s="469"/>
      <c r="J96" s="469"/>
      <c r="K96" s="1972"/>
      <c r="L96" s="1973"/>
      <c r="M96" s="476"/>
    </row>
    <row r="97" spans="1:13" ht="50.1" customHeight="1" x14ac:dyDescent="0.25">
      <c r="A97" s="535">
        <v>90</v>
      </c>
      <c r="B97" s="536" t="s">
        <v>1045</v>
      </c>
      <c r="C97" s="537">
        <v>11</v>
      </c>
      <c r="D97" s="538" t="s">
        <v>1014</v>
      </c>
      <c r="E97" s="539" t="s">
        <v>31</v>
      </c>
      <c r="F97" s="540" t="s">
        <v>32</v>
      </c>
      <c r="G97" s="469" t="s">
        <v>970</v>
      </c>
      <c r="H97" s="548"/>
      <c r="I97" s="469"/>
      <c r="J97" s="469"/>
      <c r="K97" s="1972"/>
      <c r="L97" s="1973"/>
      <c r="M97" s="476"/>
    </row>
    <row r="98" spans="1:13" ht="50.1" customHeight="1" x14ac:dyDescent="0.25">
      <c r="A98" s="535">
        <v>91</v>
      </c>
      <c r="B98" s="536" t="s">
        <v>1045</v>
      </c>
      <c r="C98" s="537">
        <v>12</v>
      </c>
      <c r="D98" s="538" t="s">
        <v>1014</v>
      </c>
      <c r="E98" s="539" t="s">
        <v>31</v>
      </c>
      <c r="F98" s="540" t="s">
        <v>32</v>
      </c>
      <c r="G98" s="469" t="s">
        <v>970</v>
      </c>
      <c r="H98" s="548"/>
      <c r="I98" s="469"/>
      <c r="J98" s="469"/>
      <c r="K98" s="1972"/>
      <c r="L98" s="1973"/>
      <c r="M98" s="476"/>
    </row>
    <row r="99" spans="1:13" ht="50.1" customHeight="1" x14ac:dyDescent="0.25">
      <c r="A99" s="535">
        <v>92</v>
      </c>
      <c r="B99" s="536" t="s">
        <v>1045</v>
      </c>
      <c r="C99" s="537">
        <v>13</v>
      </c>
      <c r="D99" s="538" t="s">
        <v>1014</v>
      </c>
      <c r="E99" s="539" t="s">
        <v>31</v>
      </c>
      <c r="F99" s="540" t="s">
        <v>32</v>
      </c>
      <c r="G99" s="469" t="s">
        <v>970</v>
      </c>
      <c r="H99" s="561"/>
      <c r="I99" s="469"/>
      <c r="J99" s="469"/>
      <c r="K99" s="1972"/>
      <c r="L99" s="1973"/>
      <c r="M99" s="476"/>
    </row>
    <row r="100" spans="1:13" ht="50.1" customHeight="1" x14ac:dyDescent="0.25">
      <c r="A100" s="535">
        <v>93</v>
      </c>
      <c r="B100" s="536" t="s">
        <v>1045</v>
      </c>
      <c r="C100" s="537">
        <v>22</v>
      </c>
      <c r="D100" s="538" t="s">
        <v>1014</v>
      </c>
      <c r="E100" s="539" t="s">
        <v>31</v>
      </c>
      <c r="F100" s="540" t="s">
        <v>32</v>
      </c>
      <c r="G100" s="469" t="s">
        <v>970</v>
      </c>
      <c r="H100" s="548"/>
      <c r="I100" s="469"/>
      <c r="J100" s="469"/>
      <c r="K100" s="1972"/>
      <c r="L100" s="1973"/>
      <c r="M100" s="476"/>
    </row>
    <row r="101" spans="1:13" ht="50.1" customHeight="1" x14ac:dyDescent="0.25">
      <c r="A101" s="535">
        <v>94</v>
      </c>
      <c r="B101" s="536" t="s">
        <v>1048</v>
      </c>
      <c r="C101" s="537">
        <v>13</v>
      </c>
      <c r="D101" s="538" t="s">
        <v>1014</v>
      </c>
      <c r="E101" s="539" t="s">
        <v>31</v>
      </c>
      <c r="F101" s="540" t="s">
        <v>32</v>
      </c>
      <c r="G101" s="469" t="s">
        <v>970</v>
      </c>
      <c r="H101" s="548"/>
      <c r="I101" s="469"/>
      <c r="J101" s="469"/>
      <c r="K101" s="1972"/>
      <c r="L101" s="1973"/>
      <c r="M101" s="476"/>
    </row>
    <row r="102" spans="1:13" ht="50.1" customHeight="1" x14ac:dyDescent="0.25">
      <c r="A102" s="535">
        <v>95</v>
      </c>
      <c r="B102" s="536" t="s">
        <v>1048</v>
      </c>
      <c r="C102" s="537">
        <v>15</v>
      </c>
      <c r="D102" s="538" t="s">
        <v>732</v>
      </c>
      <c r="E102" s="539" t="s">
        <v>31</v>
      </c>
      <c r="F102" s="540" t="s">
        <v>32</v>
      </c>
      <c r="G102" s="469" t="s">
        <v>970</v>
      </c>
      <c r="H102" s="469"/>
      <c r="I102" s="469"/>
      <c r="J102" s="469"/>
      <c r="K102" s="1972"/>
      <c r="L102" s="1973"/>
      <c r="M102" s="476"/>
    </row>
    <row r="103" spans="1:13" ht="50.1" customHeight="1" x14ac:dyDescent="0.25">
      <c r="A103" s="535">
        <v>96</v>
      </c>
      <c r="B103" s="536" t="s">
        <v>1048</v>
      </c>
      <c r="C103" s="537">
        <v>17</v>
      </c>
      <c r="D103" s="538" t="s">
        <v>1014</v>
      </c>
      <c r="E103" s="539" t="s">
        <v>31</v>
      </c>
      <c r="F103" s="540" t="s">
        <v>32</v>
      </c>
      <c r="G103" s="469" t="s">
        <v>970</v>
      </c>
      <c r="H103" s="548"/>
      <c r="I103" s="469"/>
      <c r="J103" s="469"/>
      <c r="K103" s="1972"/>
      <c r="L103" s="1973"/>
      <c r="M103" s="476"/>
    </row>
    <row r="104" spans="1:13" ht="50.1" customHeight="1" x14ac:dyDescent="0.25">
      <c r="A104" s="535">
        <v>97</v>
      </c>
      <c r="B104" s="536" t="s">
        <v>1048</v>
      </c>
      <c r="C104" s="546" t="s">
        <v>1049</v>
      </c>
      <c r="D104" s="538" t="s">
        <v>1014</v>
      </c>
      <c r="E104" s="539" t="s">
        <v>31</v>
      </c>
      <c r="F104" s="540" t="s">
        <v>32</v>
      </c>
      <c r="G104" s="469" t="s">
        <v>1019</v>
      </c>
      <c r="H104" s="548"/>
      <c r="I104" s="469"/>
      <c r="J104" s="469"/>
      <c r="K104" s="1972"/>
      <c r="L104" s="1973"/>
      <c r="M104" s="469"/>
    </row>
    <row r="105" spans="1:13" ht="50.1" customHeight="1" x14ac:dyDescent="0.25">
      <c r="A105" s="535">
        <v>98</v>
      </c>
      <c r="B105" s="536" t="s">
        <v>1048</v>
      </c>
      <c r="C105" s="537">
        <v>19</v>
      </c>
      <c r="D105" s="538" t="s">
        <v>1014</v>
      </c>
      <c r="E105" s="539" t="s">
        <v>31</v>
      </c>
      <c r="F105" s="540" t="s">
        <v>32</v>
      </c>
      <c r="G105" s="469" t="s">
        <v>970</v>
      </c>
      <c r="H105" s="548"/>
      <c r="I105" s="469"/>
      <c r="J105" s="469"/>
      <c r="K105" s="1972"/>
      <c r="L105" s="1973"/>
      <c r="M105" s="476"/>
    </row>
    <row r="106" spans="1:13" ht="50.1" customHeight="1" x14ac:dyDescent="0.25">
      <c r="A106" s="535">
        <v>99</v>
      </c>
      <c r="B106" s="536" t="s">
        <v>1048</v>
      </c>
      <c r="C106" s="537">
        <v>23</v>
      </c>
      <c r="D106" s="538" t="s">
        <v>1014</v>
      </c>
      <c r="E106" s="539" t="s">
        <v>31</v>
      </c>
      <c r="F106" s="540" t="s">
        <v>32</v>
      </c>
      <c r="G106" s="469" t="s">
        <v>1019</v>
      </c>
      <c r="H106" s="469"/>
      <c r="I106" s="469"/>
      <c r="J106" s="469"/>
      <c r="K106" s="1972"/>
      <c r="L106" s="1973"/>
      <c r="M106" s="469"/>
    </row>
    <row r="107" spans="1:13" ht="50.1" customHeight="1" x14ac:dyDescent="0.25">
      <c r="A107" s="535">
        <v>100</v>
      </c>
      <c r="B107" s="536" t="s">
        <v>1048</v>
      </c>
      <c r="C107" s="537">
        <v>24</v>
      </c>
      <c r="D107" s="538" t="s">
        <v>1014</v>
      </c>
      <c r="E107" s="539" t="s">
        <v>31</v>
      </c>
      <c r="F107" s="540" t="s">
        <v>32</v>
      </c>
      <c r="G107" s="469" t="s">
        <v>1016</v>
      </c>
      <c r="H107" s="469"/>
      <c r="I107" s="557"/>
      <c r="J107" s="557"/>
      <c r="K107" s="1972"/>
      <c r="L107" s="1973"/>
      <c r="M107" s="469"/>
    </row>
    <row r="108" spans="1:13" ht="50.1" customHeight="1" x14ac:dyDescent="0.25">
      <c r="A108" s="535">
        <v>101</v>
      </c>
      <c r="B108" s="536" t="s">
        <v>1048</v>
      </c>
      <c r="C108" s="537">
        <v>30</v>
      </c>
      <c r="D108" s="538" t="s">
        <v>1014</v>
      </c>
      <c r="E108" s="539" t="s">
        <v>31</v>
      </c>
      <c r="F108" s="540" t="s">
        <v>32</v>
      </c>
      <c r="G108" s="469" t="s">
        <v>1019</v>
      </c>
      <c r="H108" s="548"/>
      <c r="I108" s="469"/>
      <c r="J108" s="469"/>
      <c r="K108" s="1972"/>
      <c r="L108" s="1973"/>
      <c r="M108" s="469"/>
    </row>
    <row r="109" spans="1:13" ht="50.1" customHeight="1" x14ac:dyDescent="0.25">
      <c r="A109" s="535">
        <v>102</v>
      </c>
      <c r="B109" s="536" t="s">
        <v>1048</v>
      </c>
      <c r="C109" s="537">
        <v>32</v>
      </c>
      <c r="D109" s="538" t="s">
        <v>1015</v>
      </c>
      <c r="E109" s="539" t="s">
        <v>31</v>
      </c>
      <c r="F109" s="540" t="s">
        <v>32</v>
      </c>
      <c r="G109" s="469" t="s">
        <v>1016</v>
      </c>
      <c r="H109" s="469"/>
      <c r="I109" s="557"/>
      <c r="J109" s="557"/>
      <c r="K109" s="1972"/>
      <c r="L109" s="1973"/>
      <c r="M109" s="469"/>
    </row>
    <row r="110" spans="1:13" ht="50.1" customHeight="1" x14ac:dyDescent="0.25">
      <c r="A110" s="535">
        <v>103</v>
      </c>
      <c r="B110" s="536" t="s">
        <v>1050</v>
      </c>
      <c r="C110" s="537">
        <v>6</v>
      </c>
      <c r="D110" s="538" t="s">
        <v>1014</v>
      </c>
      <c r="E110" s="539" t="s">
        <v>31</v>
      </c>
      <c r="F110" s="540" t="s">
        <v>32</v>
      </c>
      <c r="G110" s="469" t="s">
        <v>1019</v>
      </c>
      <c r="H110" s="469"/>
      <c r="I110" s="469"/>
      <c r="J110" s="469"/>
      <c r="K110" s="1972"/>
      <c r="L110" s="1973"/>
      <c r="M110" s="469"/>
    </row>
    <row r="111" spans="1:13" ht="50.1" customHeight="1" x14ac:dyDescent="0.25">
      <c r="A111" s="535">
        <v>104</v>
      </c>
      <c r="B111" s="536" t="s">
        <v>1051</v>
      </c>
      <c r="C111" s="537">
        <v>2</v>
      </c>
      <c r="D111" s="538" t="s">
        <v>1014</v>
      </c>
      <c r="E111" s="539" t="s">
        <v>31</v>
      </c>
      <c r="F111" s="540" t="s">
        <v>32</v>
      </c>
      <c r="G111" s="469" t="s">
        <v>1019</v>
      </c>
      <c r="H111" s="548"/>
      <c r="I111" s="469"/>
      <c r="J111" s="562"/>
      <c r="K111" s="1972"/>
      <c r="L111" s="1973"/>
      <c r="M111" s="563"/>
    </row>
    <row r="112" spans="1:13" ht="50.1" customHeight="1" x14ac:dyDescent="0.25">
      <c r="A112" s="535">
        <v>105</v>
      </c>
      <c r="B112" s="536" t="s">
        <v>1052</v>
      </c>
      <c r="C112" s="537">
        <v>1</v>
      </c>
      <c r="D112" s="538" t="s">
        <v>1014</v>
      </c>
      <c r="E112" s="539" t="s">
        <v>31</v>
      </c>
      <c r="F112" s="540" t="s">
        <v>32</v>
      </c>
      <c r="G112" s="469" t="s">
        <v>1019</v>
      </c>
      <c r="H112" s="469"/>
      <c r="I112" s="469"/>
      <c r="J112" s="469"/>
      <c r="K112" s="1972"/>
      <c r="L112" s="1973"/>
      <c r="M112" s="469"/>
    </row>
    <row r="113" spans="1:13" ht="50.1" customHeight="1" x14ac:dyDescent="0.25">
      <c r="A113" s="535">
        <v>106</v>
      </c>
      <c r="B113" s="536" t="s">
        <v>1052</v>
      </c>
      <c r="C113" s="537">
        <v>2</v>
      </c>
      <c r="D113" s="538" t="s">
        <v>1015</v>
      </c>
      <c r="E113" s="539" t="s">
        <v>31</v>
      </c>
      <c r="F113" s="540" t="s">
        <v>32</v>
      </c>
      <c r="G113" s="469" t="s">
        <v>1019</v>
      </c>
      <c r="H113" s="548"/>
      <c r="I113" s="469"/>
      <c r="J113" s="469"/>
      <c r="K113" s="1972"/>
      <c r="L113" s="1973"/>
      <c r="M113" s="469"/>
    </row>
    <row r="114" spans="1:13" ht="50.1" customHeight="1" x14ac:dyDescent="0.25">
      <c r="A114" s="535">
        <v>107</v>
      </c>
      <c r="B114" s="536" t="s">
        <v>1052</v>
      </c>
      <c r="C114" s="537">
        <v>3</v>
      </c>
      <c r="D114" s="538" t="s">
        <v>1014</v>
      </c>
      <c r="E114" s="539" t="s">
        <v>31</v>
      </c>
      <c r="F114" s="540" t="s">
        <v>32</v>
      </c>
      <c r="G114" s="469" t="s">
        <v>1019</v>
      </c>
      <c r="H114" s="548"/>
      <c r="I114" s="469"/>
      <c r="J114" s="469"/>
      <c r="K114" s="1972"/>
      <c r="L114" s="1973"/>
      <c r="M114" s="469"/>
    </row>
    <row r="115" spans="1:13" ht="50.1" customHeight="1" x14ac:dyDescent="0.25">
      <c r="A115" s="535">
        <v>108</v>
      </c>
      <c r="B115" s="536" t="s">
        <v>1052</v>
      </c>
      <c r="C115" s="537">
        <v>4</v>
      </c>
      <c r="D115" s="538" t="s">
        <v>1015</v>
      </c>
      <c r="E115" s="539" t="s">
        <v>31</v>
      </c>
      <c r="F115" s="540" t="s">
        <v>32</v>
      </c>
      <c r="G115" s="469" t="s">
        <v>1019</v>
      </c>
      <c r="H115" s="469"/>
      <c r="I115" s="469"/>
      <c r="J115" s="469"/>
      <c r="K115" s="1972"/>
      <c r="L115" s="1973"/>
      <c r="M115" s="469"/>
    </row>
    <row r="116" spans="1:13" ht="50.1" customHeight="1" x14ac:dyDescent="0.25">
      <c r="A116" s="535">
        <v>109</v>
      </c>
      <c r="B116" s="536" t="s">
        <v>1052</v>
      </c>
      <c r="C116" s="537">
        <v>5</v>
      </c>
      <c r="D116" s="538" t="s">
        <v>1015</v>
      </c>
      <c r="E116" s="539" t="s">
        <v>31</v>
      </c>
      <c r="F116" s="540" t="s">
        <v>32</v>
      </c>
      <c r="G116" s="469" t="s">
        <v>1019</v>
      </c>
      <c r="H116" s="555"/>
      <c r="I116" s="469"/>
      <c r="J116" s="469"/>
      <c r="K116" s="1972"/>
      <c r="L116" s="1973"/>
      <c r="M116" s="469"/>
    </row>
    <row r="117" spans="1:13" ht="50.1" customHeight="1" x14ac:dyDescent="0.25">
      <c r="A117" s="535">
        <v>110</v>
      </c>
      <c r="B117" s="536" t="s">
        <v>1052</v>
      </c>
      <c r="C117" s="537">
        <v>6</v>
      </c>
      <c r="D117" s="538" t="s">
        <v>1015</v>
      </c>
      <c r="E117" s="539" t="s">
        <v>31</v>
      </c>
      <c r="F117" s="540" t="s">
        <v>32</v>
      </c>
      <c r="G117" s="469" t="s">
        <v>1019</v>
      </c>
      <c r="H117" s="469"/>
      <c r="I117" s="469"/>
      <c r="J117" s="469"/>
      <c r="K117" s="1972"/>
      <c r="L117" s="1973"/>
      <c r="M117" s="469"/>
    </row>
    <row r="118" spans="1:13" ht="50.1" customHeight="1" x14ac:dyDescent="0.25">
      <c r="A118" s="535">
        <v>111</v>
      </c>
      <c r="B118" s="536" t="s">
        <v>1052</v>
      </c>
      <c r="C118" s="537">
        <v>7</v>
      </c>
      <c r="D118" s="538" t="s">
        <v>1014</v>
      </c>
      <c r="E118" s="539" t="s">
        <v>31</v>
      </c>
      <c r="F118" s="540" t="s">
        <v>32</v>
      </c>
      <c r="G118" s="469" t="s">
        <v>1019</v>
      </c>
      <c r="H118" s="548"/>
      <c r="I118" s="469"/>
      <c r="J118" s="469"/>
      <c r="K118" s="1972"/>
      <c r="L118" s="1973"/>
      <c r="M118" s="469"/>
    </row>
    <row r="119" spans="1:13" ht="50.1" customHeight="1" x14ac:dyDescent="0.25">
      <c r="A119" s="535">
        <v>112</v>
      </c>
      <c r="B119" s="536" t="s">
        <v>1052</v>
      </c>
      <c r="C119" s="537">
        <v>8</v>
      </c>
      <c r="D119" s="538" t="s">
        <v>1014</v>
      </c>
      <c r="E119" s="539" t="s">
        <v>31</v>
      </c>
      <c r="F119" s="540" t="s">
        <v>32</v>
      </c>
      <c r="G119" s="469" t="s">
        <v>1019</v>
      </c>
      <c r="H119" s="548"/>
      <c r="I119" s="469"/>
      <c r="J119" s="469"/>
      <c r="K119" s="1972"/>
      <c r="L119" s="1973"/>
      <c r="M119" s="469"/>
    </row>
    <row r="120" spans="1:13" ht="50.1" customHeight="1" x14ac:dyDescent="0.25">
      <c r="A120" s="535">
        <v>113</v>
      </c>
      <c r="B120" s="536" t="s">
        <v>1052</v>
      </c>
      <c r="C120" s="537">
        <v>10</v>
      </c>
      <c r="D120" s="538" t="s">
        <v>1015</v>
      </c>
      <c r="E120" s="539" t="s">
        <v>31</v>
      </c>
      <c r="F120" s="540" t="s">
        <v>32</v>
      </c>
      <c r="G120" s="469" t="s">
        <v>1038</v>
      </c>
      <c r="H120" s="548"/>
      <c r="I120" s="469"/>
      <c r="J120" s="469"/>
      <c r="K120" s="1972"/>
      <c r="L120" s="1973"/>
      <c r="M120" s="469"/>
    </row>
    <row r="121" spans="1:13" ht="50.1" customHeight="1" x14ac:dyDescent="0.25">
      <c r="A121" s="535">
        <v>114</v>
      </c>
      <c r="B121" s="536" t="s">
        <v>1052</v>
      </c>
      <c r="C121" s="537">
        <v>12</v>
      </c>
      <c r="D121" s="538" t="s">
        <v>1015</v>
      </c>
      <c r="E121" s="539" t="s">
        <v>31</v>
      </c>
      <c r="F121" s="540" t="s">
        <v>32</v>
      </c>
      <c r="G121" s="469" t="s">
        <v>1038</v>
      </c>
      <c r="H121" s="548"/>
      <c r="I121" s="469"/>
      <c r="J121" s="469"/>
      <c r="K121" s="1972"/>
      <c r="L121" s="1973"/>
      <c r="M121" s="469"/>
    </row>
    <row r="122" spans="1:13" ht="50.1" customHeight="1" x14ac:dyDescent="0.25">
      <c r="A122" s="535">
        <v>115</v>
      </c>
      <c r="B122" s="536" t="s">
        <v>1052</v>
      </c>
      <c r="C122" s="537">
        <v>13</v>
      </c>
      <c r="D122" s="538" t="s">
        <v>1014</v>
      </c>
      <c r="E122" s="539" t="s">
        <v>31</v>
      </c>
      <c r="F122" s="540" t="s">
        <v>32</v>
      </c>
      <c r="G122" s="469" t="s">
        <v>1038</v>
      </c>
      <c r="H122" s="469"/>
      <c r="I122" s="469"/>
      <c r="J122" s="469"/>
      <c r="K122" s="1972"/>
      <c r="L122" s="1973"/>
      <c r="M122" s="469"/>
    </row>
    <row r="123" spans="1:13" ht="50.1" customHeight="1" x14ac:dyDescent="0.25">
      <c r="A123" s="535">
        <v>116</v>
      </c>
      <c r="B123" s="536" t="s">
        <v>1052</v>
      </c>
      <c r="C123" s="537">
        <v>14</v>
      </c>
      <c r="D123" s="538" t="s">
        <v>1014</v>
      </c>
      <c r="E123" s="539" t="s">
        <v>31</v>
      </c>
      <c r="F123" s="540" t="s">
        <v>32</v>
      </c>
      <c r="G123" s="469" t="s">
        <v>1019</v>
      </c>
      <c r="H123" s="548"/>
      <c r="I123" s="469"/>
      <c r="J123" s="469"/>
      <c r="K123" s="1972"/>
      <c r="L123" s="1973"/>
      <c r="M123" s="469"/>
    </row>
    <row r="124" spans="1:13" ht="50.1" customHeight="1" x14ac:dyDescent="0.25">
      <c r="A124" s="535">
        <v>117</v>
      </c>
      <c r="B124" s="536" t="s">
        <v>1052</v>
      </c>
      <c r="C124" s="537">
        <v>16</v>
      </c>
      <c r="D124" s="538" t="s">
        <v>1014</v>
      </c>
      <c r="E124" s="539" t="s">
        <v>31</v>
      </c>
      <c r="F124" s="540" t="s">
        <v>32</v>
      </c>
      <c r="G124" s="469" t="s">
        <v>1038</v>
      </c>
      <c r="H124" s="469"/>
      <c r="I124" s="469"/>
      <c r="J124" s="469"/>
      <c r="K124" s="1972"/>
      <c r="L124" s="1973"/>
      <c r="M124" s="469"/>
    </row>
    <row r="125" spans="1:13" ht="50.1" customHeight="1" x14ac:dyDescent="0.25">
      <c r="A125" s="535">
        <v>118</v>
      </c>
      <c r="B125" s="536" t="s">
        <v>1053</v>
      </c>
      <c r="C125" s="537">
        <v>7</v>
      </c>
      <c r="D125" s="538" t="s">
        <v>1014</v>
      </c>
      <c r="E125" s="539" t="s">
        <v>31</v>
      </c>
      <c r="F125" s="540" t="s">
        <v>32</v>
      </c>
      <c r="G125" s="469" t="s">
        <v>1019</v>
      </c>
      <c r="H125" s="548"/>
      <c r="I125" s="469"/>
      <c r="J125" s="469"/>
      <c r="K125" s="1972"/>
      <c r="L125" s="1973"/>
      <c r="M125" s="469"/>
    </row>
    <row r="126" spans="1:13" ht="50.1" customHeight="1" x14ac:dyDescent="0.25">
      <c r="A126" s="535">
        <v>119</v>
      </c>
      <c r="B126" s="536" t="s">
        <v>1053</v>
      </c>
      <c r="C126" s="537">
        <v>9</v>
      </c>
      <c r="D126" s="538" t="s">
        <v>1014</v>
      </c>
      <c r="E126" s="539" t="s">
        <v>31</v>
      </c>
      <c r="F126" s="540" t="s">
        <v>32</v>
      </c>
      <c r="G126" s="469" t="s">
        <v>1019</v>
      </c>
      <c r="H126" s="548"/>
      <c r="I126" s="469"/>
      <c r="J126" s="469"/>
      <c r="K126" s="1972"/>
      <c r="L126" s="1973"/>
      <c r="M126" s="469"/>
    </row>
    <row r="127" spans="1:13" ht="50.1" customHeight="1" x14ac:dyDescent="0.25">
      <c r="A127" s="535">
        <v>120</v>
      </c>
      <c r="B127" s="536" t="s">
        <v>1054</v>
      </c>
      <c r="C127" s="537">
        <v>14</v>
      </c>
      <c r="D127" s="538" t="s">
        <v>1015</v>
      </c>
      <c r="E127" s="539" t="s">
        <v>31</v>
      </c>
      <c r="F127" s="540" t="s">
        <v>32</v>
      </c>
      <c r="G127" s="469" t="s">
        <v>1038</v>
      </c>
      <c r="H127" s="548"/>
      <c r="I127" s="469"/>
      <c r="J127" s="469"/>
      <c r="K127" s="1972"/>
      <c r="L127" s="1973"/>
      <c r="M127" s="469"/>
    </row>
    <row r="128" spans="1:13" ht="50.1" customHeight="1" x14ac:dyDescent="0.25">
      <c r="A128" s="535">
        <v>121</v>
      </c>
      <c r="B128" s="536" t="s">
        <v>1054</v>
      </c>
      <c r="C128" s="537">
        <v>18</v>
      </c>
      <c r="D128" s="538" t="s">
        <v>1015</v>
      </c>
      <c r="E128" s="539" t="s">
        <v>31</v>
      </c>
      <c r="F128" s="540" t="s">
        <v>32</v>
      </c>
      <c r="G128" s="469" t="s">
        <v>970</v>
      </c>
      <c r="H128" s="469"/>
      <c r="I128" s="557"/>
      <c r="J128" s="557"/>
      <c r="K128" s="1972"/>
      <c r="L128" s="1973"/>
      <c r="M128" s="476"/>
    </row>
    <row r="129" spans="1:25" ht="50.1" customHeight="1" x14ac:dyDescent="0.25">
      <c r="A129" s="535">
        <v>122</v>
      </c>
      <c r="B129" s="536" t="s">
        <v>1054</v>
      </c>
      <c r="C129" s="537">
        <v>20</v>
      </c>
      <c r="D129" s="538" t="s">
        <v>1015</v>
      </c>
      <c r="E129" s="539" t="s">
        <v>31</v>
      </c>
      <c r="F129" s="540" t="s">
        <v>32</v>
      </c>
      <c r="G129" s="469" t="s">
        <v>970</v>
      </c>
      <c r="H129" s="564"/>
      <c r="I129" s="564"/>
      <c r="J129" s="564"/>
      <c r="K129" s="1972"/>
      <c r="L129" s="1973"/>
      <c r="M129" s="476"/>
    </row>
    <row r="130" spans="1:25" ht="50.1" customHeight="1" x14ac:dyDescent="0.25">
      <c r="A130" s="535">
        <v>123</v>
      </c>
      <c r="B130" s="536" t="s">
        <v>906</v>
      </c>
      <c r="C130" s="537">
        <v>3</v>
      </c>
      <c r="D130" s="538" t="s">
        <v>1014</v>
      </c>
      <c r="E130" s="539" t="s">
        <v>31</v>
      </c>
      <c r="F130" s="540" t="s">
        <v>32</v>
      </c>
      <c r="G130" s="469" t="s">
        <v>970</v>
      </c>
      <c r="H130" s="564"/>
      <c r="I130" s="469"/>
      <c r="J130" s="469"/>
      <c r="K130" s="1972"/>
      <c r="L130" s="1973"/>
      <c r="M130" s="476"/>
    </row>
    <row r="131" spans="1:25" ht="50.1" customHeight="1" x14ac:dyDescent="0.25">
      <c r="A131" s="535">
        <v>124</v>
      </c>
      <c r="B131" s="536" t="s">
        <v>906</v>
      </c>
      <c r="C131" s="537">
        <v>4</v>
      </c>
      <c r="D131" s="538" t="s">
        <v>1014</v>
      </c>
      <c r="E131" s="539" t="s">
        <v>31</v>
      </c>
      <c r="F131" s="540" t="s">
        <v>32</v>
      </c>
      <c r="G131" s="469" t="s">
        <v>970</v>
      </c>
      <c r="H131" s="543"/>
      <c r="I131" s="469"/>
      <c r="J131" s="469"/>
      <c r="K131" s="1972"/>
      <c r="L131" s="1973"/>
      <c r="M131" s="476"/>
    </row>
    <row r="132" spans="1:25" ht="50.1" customHeight="1" x14ac:dyDescent="0.25">
      <c r="A132" s="535">
        <v>125</v>
      </c>
      <c r="B132" s="536" t="s">
        <v>906</v>
      </c>
      <c r="C132" s="537">
        <v>5</v>
      </c>
      <c r="D132" s="538" t="s">
        <v>1014</v>
      </c>
      <c r="E132" s="539" t="s">
        <v>31</v>
      </c>
      <c r="F132" s="540" t="s">
        <v>32</v>
      </c>
      <c r="G132" s="469" t="s">
        <v>970</v>
      </c>
      <c r="H132" s="543"/>
      <c r="I132" s="469"/>
      <c r="J132" s="469"/>
      <c r="K132" s="1972"/>
      <c r="L132" s="1973"/>
      <c r="M132" s="476"/>
    </row>
    <row r="133" spans="1:25" ht="50.1" customHeight="1" x14ac:dyDescent="0.25">
      <c r="A133" s="535">
        <v>126</v>
      </c>
      <c r="B133" s="536" t="s">
        <v>898</v>
      </c>
      <c r="C133" s="537">
        <v>1</v>
      </c>
      <c r="D133" s="538" t="s">
        <v>1014</v>
      </c>
      <c r="E133" s="539" t="s">
        <v>31</v>
      </c>
      <c r="F133" s="540" t="s">
        <v>32</v>
      </c>
      <c r="G133" s="469" t="s">
        <v>1019</v>
      </c>
      <c r="H133" s="469"/>
      <c r="I133" s="557"/>
      <c r="J133" s="557"/>
      <c r="K133" s="1972"/>
      <c r="L133" s="1973"/>
      <c r="M133" s="469"/>
    </row>
    <row r="134" spans="1:25" ht="50.1" customHeight="1" x14ac:dyDescent="0.25">
      <c r="A134" s="535">
        <v>127</v>
      </c>
      <c r="B134" s="536" t="s">
        <v>898</v>
      </c>
      <c r="C134" s="537">
        <v>3</v>
      </c>
      <c r="D134" s="538" t="s">
        <v>1014</v>
      </c>
      <c r="E134" s="539" t="s">
        <v>31</v>
      </c>
      <c r="F134" s="540" t="s">
        <v>32</v>
      </c>
      <c r="G134" s="469" t="s">
        <v>970</v>
      </c>
      <c r="H134" s="469"/>
      <c r="I134" s="557"/>
      <c r="J134" s="557"/>
      <c r="K134" s="1972"/>
      <c r="L134" s="1973"/>
      <c r="M134" s="476"/>
    </row>
    <row r="135" spans="1:25" ht="50.1" customHeight="1" x14ac:dyDescent="0.25">
      <c r="A135" s="535">
        <v>128</v>
      </c>
      <c r="B135" s="536" t="s">
        <v>898</v>
      </c>
      <c r="C135" s="537">
        <v>5</v>
      </c>
      <c r="D135" s="538" t="s">
        <v>1015</v>
      </c>
      <c r="E135" s="539" t="s">
        <v>31</v>
      </c>
      <c r="F135" s="540" t="s">
        <v>32</v>
      </c>
      <c r="G135" s="469" t="s">
        <v>970</v>
      </c>
      <c r="H135" s="548"/>
      <c r="I135" s="469"/>
      <c r="J135" s="469"/>
      <c r="K135" s="1972"/>
      <c r="L135" s="1973"/>
      <c r="M135" s="476"/>
    </row>
    <row r="136" spans="1:25" ht="31.9" customHeight="1" x14ac:dyDescent="0.25">
      <c r="A136" s="565" t="s">
        <v>52</v>
      </c>
      <c r="B136" s="1974">
        <v>128</v>
      </c>
      <c r="C136" s="1974"/>
      <c r="D136" s="566"/>
      <c r="E136" s="567"/>
      <c r="F136" s="568"/>
      <c r="G136" s="568"/>
      <c r="H136" s="569"/>
      <c r="I136" s="569"/>
      <c r="J136" s="569"/>
      <c r="K136" s="569"/>
      <c r="L136" s="570"/>
    </row>
    <row r="137" spans="1:25" ht="31.9" customHeight="1" x14ac:dyDescent="0.25">
      <c r="A137" s="567"/>
      <c r="B137" s="567"/>
      <c r="C137" s="567"/>
      <c r="D137" s="566"/>
      <c r="E137" s="567"/>
      <c r="F137" s="568"/>
      <c r="G137" s="568"/>
      <c r="H137" s="569"/>
      <c r="I137" s="569"/>
      <c r="J137" s="569"/>
      <c r="K137" s="569"/>
      <c r="L137" s="570"/>
    </row>
    <row r="138" spans="1:25" s="575" customFormat="1" ht="79.5" customHeight="1" x14ac:dyDescent="0.25">
      <c r="A138" s="1975" t="s">
        <v>586</v>
      </c>
      <c r="B138" s="1975"/>
      <c r="C138" s="1975"/>
      <c r="D138" s="1975"/>
      <c r="E138" s="1975"/>
      <c r="F138" s="1975"/>
      <c r="G138" s="1975"/>
      <c r="H138" s="1975"/>
      <c r="I138" s="1975"/>
      <c r="J138" s="1975"/>
      <c r="K138" s="1975"/>
      <c r="L138" s="1975"/>
      <c r="M138" s="1975"/>
      <c r="N138" s="571"/>
      <c r="O138" s="571"/>
      <c r="P138" s="572"/>
      <c r="Q138" s="572"/>
      <c r="R138" s="572"/>
      <c r="S138" s="572"/>
      <c r="T138" s="573"/>
      <c r="U138" s="574"/>
      <c r="V138" s="574"/>
      <c r="W138" s="574"/>
      <c r="X138" s="574"/>
      <c r="Y138" s="574"/>
    </row>
    <row r="139" spans="1:25" hidden="1" x14ac:dyDescent="0.25"/>
    <row r="140" spans="1:25" s="524" customFormat="1" ht="52.5" customHeight="1" x14ac:dyDescent="0.25">
      <c r="A140" s="1499"/>
      <c r="B140" s="1499"/>
      <c r="C140" s="1499"/>
      <c r="D140" s="1499"/>
      <c r="E140" s="580"/>
      <c r="F140" s="581"/>
      <c r="G140" s="581"/>
      <c r="H140" s="581"/>
      <c r="I140" s="581"/>
      <c r="J140" s="581"/>
      <c r="K140" s="581"/>
      <c r="L140" s="581"/>
      <c r="M140" s="581"/>
      <c r="N140" s="521"/>
      <c r="O140" s="521"/>
      <c r="P140" s="521"/>
      <c r="Q140" s="521"/>
      <c r="R140" s="522"/>
      <c r="S140" s="523"/>
      <c r="T140" s="523"/>
      <c r="U140" s="523"/>
      <c r="V140" s="523"/>
    </row>
    <row r="141" spans="1:25" s="524" customFormat="1" ht="20.25" x14ac:dyDescent="0.25">
      <c r="A141" s="27"/>
      <c r="B141" s="28"/>
      <c r="C141" s="29"/>
      <c r="D141" s="518"/>
      <c r="E141" s="580"/>
      <c r="F141" s="581"/>
      <c r="G141" s="581"/>
      <c r="H141" s="581"/>
      <c r="I141" s="581"/>
      <c r="J141" s="581"/>
      <c r="K141" s="581"/>
      <c r="L141" s="581"/>
      <c r="M141" s="581"/>
      <c r="N141" s="521"/>
      <c r="O141" s="521"/>
      <c r="P141" s="521"/>
      <c r="Q141" s="521"/>
      <c r="R141" s="522"/>
      <c r="S141" s="523"/>
      <c r="T141" s="523"/>
      <c r="U141" s="523"/>
      <c r="V141" s="523"/>
    </row>
    <row r="142" spans="1:25" s="524" customFormat="1" ht="34.5" customHeight="1" x14ac:dyDescent="0.25">
      <c r="A142" s="27"/>
      <c r="B142" s="28"/>
      <c r="C142" s="29"/>
      <c r="D142" s="518"/>
      <c r="E142" s="580"/>
      <c r="F142" s="581"/>
      <c r="G142" s="581"/>
      <c r="H142" s="581"/>
      <c r="I142" s="581"/>
      <c r="J142" s="581"/>
      <c r="K142" s="581"/>
      <c r="L142" s="581"/>
      <c r="M142" s="581"/>
      <c r="N142" s="521"/>
      <c r="O142" s="521"/>
      <c r="P142" s="521"/>
      <c r="Q142" s="521"/>
      <c r="R142" s="522"/>
      <c r="S142" s="523"/>
      <c r="T142" s="523"/>
      <c r="U142" s="523"/>
      <c r="V142" s="523"/>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86"/>
  <sheetViews>
    <sheetView zoomScale="70" zoomScaleNormal="70" workbookViewId="0">
      <pane ySplit="5" topLeftCell="A6" activePane="bottomLeft" state="frozen"/>
      <selection activeCell="E48" sqref="E48"/>
      <selection pane="bottomLeft" activeCell="E48" sqref="E48"/>
    </sheetView>
  </sheetViews>
  <sheetFormatPr defaultColWidth="9.140625" defaultRowHeight="18.75" x14ac:dyDescent="0.25"/>
  <cols>
    <col min="1" max="1" width="10.28515625" style="1" customWidth="1"/>
    <col min="2" max="2" width="28.85546875" style="36" customWidth="1"/>
    <col min="3" max="3" width="10.140625" style="29" customWidth="1"/>
    <col min="4" max="4" width="33.85546875" style="29" customWidth="1"/>
    <col min="5" max="6" width="25.7109375" style="29" customWidth="1"/>
    <col min="7" max="7" width="45.5703125" style="29" customWidth="1"/>
    <col min="8" max="12" width="25.7109375" style="29" customWidth="1"/>
    <col min="13" max="13" width="64.42578125" style="29"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26" max="16384" width="9.140625" style="30"/>
  </cols>
  <sheetData>
    <row r="1" spans="1:25" s="1" customFormat="1" ht="57" customHeight="1" x14ac:dyDescent="0.25">
      <c r="A1" s="1454" t="s">
        <v>0</v>
      </c>
      <c r="B1" s="1454"/>
      <c r="C1" s="1454"/>
      <c r="D1" s="1454"/>
      <c r="E1" s="1454"/>
      <c r="F1" s="1454"/>
      <c r="G1" s="1454"/>
      <c r="H1" s="1454"/>
      <c r="I1" s="1454"/>
      <c r="J1" s="1454"/>
      <c r="K1" s="1454"/>
      <c r="L1" s="1454"/>
      <c r="M1" s="1454"/>
      <c r="N1" s="1454"/>
      <c r="O1" s="1454"/>
      <c r="P1" s="1454"/>
      <c r="Q1" s="1454"/>
      <c r="R1" s="1454"/>
      <c r="S1" s="1454"/>
      <c r="T1" s="1454"/>
      <c r="U1" s="1454"/>
      <c r="V1" s="1454"/>
      <c r="W1" s="1454"/>
      <c r="X1" s="1454"/>
      <c r="Y1" s="1454"/>
    </row>
    <row r="2" spans="1:25" s="5" customFormat="1" ht="30.75" customHeight="1" x14ac:dyDescent="0.25">
      <c r="A2" s="2"/>
      <c r="B2" s="3"/>
      <c r="C2" s="2"/>
      <c r="D2" s="2"/>
      <c r="E2" s="2"/>
      <c r="F2" s="2"/>
      <c r="G2" s="2"/>
      <c r="H2" s="2"/>
      <c r="I2" s="2"/>
      <c r="J2" s="2"/>
      <c r="K2" s="2"/>
      <c r="L2" s="2"/>
      <c r="M2" s="4" t="s">
        <v>1</v>
      </c>
      <c r="N2" s="2"/>
      <c r="O2" s="2"/>
      <c r="P2" s="2"/>
      <c r="Q2" s="2"/>
      <c r="R2" s="2"/>
      <c r="S2" s="2"/>
      <c r="T2" s="2"/>
      <c r="U2" s="2"/>
      <c r="V2" s="2"/>
      <c r="W2" s="2"/>
      <c r="X2" s="2"/>
      <c r="Y2" s="2"/>
    </row>
    <row r="3" spans="1:25" s="5" customFormat="1" ht="76.5" customHeight="1" x14ac:dyDescent="0.25">
      <c r="A3" s="1455" t="s">
        <v>2</v>
      </c>
      <c r="B3" s="1456" t="s">
        <v>3</v>
      </c>
      <c r="C3" s="1456"/>
      <c r="D3" s="1457" t="s">
        <v>4</v>
      </c>
      <c r="E3" s="1459" t="s">
        <v>5</v>
      </c>
      <c r="F3" s="1461" t="s">
        <v>6</v>
      </c>
      <c r="G3" s="1461" t="s">
        <v>7</v>
      </c>
      <c r="H3" s="1461" t="s">
        <v>8</v>
      </c>
      <c r="I3" s="1461" t="s">
        <v>9</v>
      </c>
      <c r="J3" s="1461" t="s">
        <v>10</v>
      </c>
      <c r="K3" s="1464" t="s">
        <v>11</v>
      </c>
      <c r="L3" s="1465"/>
      <c r="M3" s="1461" t="s">
        <v>12</v>
      </c>
      <c r="N3" s="1468" t="s">
        <v>13</v>
      </c>
      <c r="O3" s="1468"/>
      <c r="P3" s="1469" t="s">
        <v>14</v>
      </c>
      <c r="Q3" s="1468" t="s">
        <v>15</v>
      </c>
      <c r="R3" s="1472" t="s">
        <v>16</v>
      </c>
      <c r="S3" s="1473"/>
      <c r="T3" s="1456" t="s">
        <v>17</v>
      </c>
      <c r="U3" s="1456" t="s">
        <v>18</v>
      </c>
      <c r="V3" s="1463" t="s">
        <v>19</v>
      </c>
      <c r="W3" s="1463" t="s">
        <v>20</v>
      </c>
      <c r="X3" s="1463" t="s">
        <v>21</v>
      </c>
      <c r="Y3" s="1463" t="s">
        <v>12</v>
      </c>
    </row>
    <row r="4" spans="1:25" s="5" customFormat="1" ht="82.5" customHeight="1" x14ac:dyDescent="0.25">
      <c r="A4" s="1455"/>
      <c r="B4" s="1456"/>
      <c r="C4" s="1456"/>
      <c r="D4" s="1458"/>
      <c r="E4" s="1460"/>
      <c r="F4" s="1462"/>
      <c r="G4" s="1462"/>
      <c r="H4" s="1462"/>
      <c r="I4" s="1462"/>
      <c r="J4" s="1462"/>
      <c r="K4" s="1466"/>
      <c r="L4" s="1467"/>
      <c r="M4" s="1462"/>
      <c r="N4" s="6" t="s">
        <v>22</v>
      </c>
      <c r="O4" s="6" t="s">
        <v>23</v>
      </c>
      <c r="P4" s="1469"/>
      <c r="Q4" s="1468"/>
      <c r="R4" s="7" t="s">
        <v>24</v>
      </c>
      <c r="S4" s="8" t="s">
        <v>25</v>
      </c>
      <c r="T4" s="1456"/>
      <c r="U4" s="1456"/>
      <c r="V4" s="1463"/>
      <c r="W4" s="1463"/>
      <c r="X4" s="1463"/>
      <c r="Y4" s="1463"/>
    </row>
    <row r="5" spans="1:25" s="15" customFormat="1" ht="37.5" customHeight="1" x14ac:dyDescent="0.25">
      <c r="A5" s="9">
        <v>1</v>
      </c>
      <c r="B5" s="1452">
        <v>2</v>
      </c>
      <c r="C5" s="1453"/>
      <c r="D5" s="9">
        <v>3</v>
      </c>
      <c r="E5" s="9">
        <v>4</v>
      </c>
      <c r="F5" s="9">
        <v>5</v>
      </c>
      <c r="G5" s="9">
        <v>6</v>
      </c>
      <c r="H5" s="9">
        <v>7</v>
      </c>
      <c r="I5" s="9">
        <v>8</v>
      </c>
      <c r="J5" s="9">
        <v>9</v>
      </c>
      <c r="K5" s="1452">
        <v>10</v>
      </c>
      <c r="L5" s="1453"/>
      <c r="M5" s="9">
        <v>11</v>
      </c>
      <c r="N5" s="10" t="s">
        <v>26</v>
      </c>
      <c r="O5" s="10">
        <v>0</v>
      </c>
      <c r="P5" s="11"/>
      <c r="Q5" s="10"/>
      <c r="R5" s="10"/>
      <c r="S5" s="12"/>
      <c r="T5" s="13"/>
      <c r="U5" s="13"/>
      <c r="V5" s="13"/>
      <c r="W5" s="13" t="s">
        <v>27</v>
      </c>
      <c r="X5" s="14" t="s">
        <v>28</v>
      </c>
      <c r="Y5" s="14"/>
    </row>
    <row r="6" spans="1:25" s="16" customFormat="1" ht="60" customHeight="1" x14ac:dyDescent="0.25">
      <c r="A6" s="1337">
        <v>1</v>
      </c>
      <c r="B6" s="1337" t="s">
        <v>29</v>
      </c>
      <c r="C6" s="1337">
        <v>2</v>
      </c>
      <c r="D6" s="1337" t="s">
        <v>30</v>
      </c>
      <c r="E6" s="1337" t="s">
        <v>31</v>
      </c>
      <c r="F6" s="1337" t="s">
        <v>32</v>
      </c>
      <c r="G6" s="1337" t="s">
        <v>33</v>
      </c>
      <c r="H6" s="1337"/>
      <c r="I6" s="1337"/>
      <c r="J6" s="1337"/>
      <c r="K6" s="1337"/>
      <c r="L6" s="1337"/>
      <c r="M6" s="1337"/>
      <c r="N6" s="10" t="s">
        <v>26</v>
      </c>
      <c r="O6" s="10">
        <v>0</v>
      </c>
      <c r="P6" s="11"/>
      <c r="Q6" s="13"/>
      <c r="R6" s="13"/>
      <c r="S6" s="11"/>
      <c r="T6" s="14"/>
      <c r="U6" s="14"/>
      <c r="V6" s="14"/>
      <c r="W6" s="13" t="s">
        <v>27</v>
      </c>
      <c r="X6" s="14" t="s">
        <v>34</v>
      </c>
      <c r="Y6" s="14"/>
    </row>
    <row r="7" spans="1:25" s="15" customFormat="1" ht="78" customHeight="1" x14ac:dyDescent="0.25">
      <c r="A7" s="1337">
        <v>2</v>
      </c>
      <c r="B7" s="1337" t="s">
        <v>29</v>
      </c>
      <c r="C7" s="1337">
        <v>4</v>
      </c>
      <c r="D7" s="1337" t="s">
        <v>35</v>
      </c>
      <c r="E7" s="1337" t="s">
        <v>31</v>
      </c>
      <c r="F7" s="1337" t="s">
        <v>36</v>
      </c>
      <c r="G7" s="1337"/>
      <c r="H7" s="1338">
        <v>43914</v>
      </c>
      <c r="I7" s="1337" t="s">
        <v>37</v>
      </c>
      <c r="J7" s="1337" t="s">
        <v>26</v>
      </c>
      <c r="K7" s="1337" t="s">
        <v>38</v>
      </c>
      <c r="L7" s="1338">
        <v>43914</v>
      </c>
      <c r="M7" s="1339" t="s">
        <v>39</v>
      </c>
      <c r="N7" s="10" t="s">
        <v>26</v>
      </c>
      <c r="O7" s="10">
        <v>0</v>
      </c>
      <c r="P7" s="11"/>
      <c r="Q7" s="10"/>
      <c r="R7" s="10"/>
      <c r="S7" s="12"/>
      <c r="T7" s="13"/>
      <c r="U7" s="13"/>
      <c r="V7" s="13"/>
      <c r="W7" s="13" t="s">
        <v>40</v>
      </c>
      <c r="X7" s="14" t="s">
        <v>41</v>
      </c>
      <c r="Y7" s="14"/>
    </row>
    <row r="8" spans="1:25" s="15" customFormat="1" ht="60" customHeight="1" x14ac:dyDescent="0.25">
      <c r="A8" s="1337">
        <v>3</v>
      </c>
      <c r="B8" s="1337" t="s">
        <v>29</v>
      </c>
      <c r="C8" s="1337">
        <v>11</v>
      </c>
      <c r="D8" s="1337" t="s">
        <v>30</v>
      </c>
      <c r="E8" s="1337" t="s">
        <v>31</v>
      </c>
      <c r="F8" s="1337" t="s">
        <v>32</v>
      </c>
      <c r="G8" s="1337" t="s">
        <v>42</v>
      </c>
      <c r="H8" s="1337"/>
      <c r="I8" s="1337"/>
      <c r="J8" s="1337"/>
      <c r="K8" s="1337"/>
      <c r="L8" s="1337"/>
      <c r="M8" s="1337"/>
      <c r="N8" s="10" t="s">
        <v>26</v>
      </c>
      <c r="O8" s="10">
        <v>0</v>
      </c>
      <c r="P8" s="11"/>
      <c r="Q8" s="10"/>
      <c r="R8" s="10"/>
      <c r="S8" s="12"/>
      <c r="T8" s="13"/>
      <c r="U8" s="13"/>
      <c r="V8" s="13"/>
      <c r="W8" s="13" t="s">
        <v>40</v>
      </c>
      <c r="X8" s="14" t="s">
        <v>41</v>
      </c>
      <c r="Y8" s="14"/>
    </row>
    <row r="9" spans="1:25" s="15" customFormat="1" ht="60" customHeight="1" x14ac:dyDescent="0.25">
      <c r="A9" s="1337">
        <v>4</v>
      </c>
      <c r="B9" s="1337" t="s">
        <v>29</v>
      </c>
      <c r="C9" s="1337">
        <v>12</v>
      </c>
      <c r="D9" s="1337" t="s">
        <v>30</v>
      </c>
      <c r="E9" s="1337" t="s">
        <v>31</v>
      </c>
      <c r="F9" s="1337" t="s">
        <v>32</v>
      </c>
      <c r="G9" s="1337" t="s">
        <v>43</v>
      </c>
      <c r="H9" s="1337"/>
      <c r="I9" s="1337"/>
      <c r="J9" s="1337"/>
      <c r="K9" s="1337"/>
      <c r="L9" s="1337"/>
      <c r="M9" s="1337"/>
      <c r="N9" s="10" t="s">
        <v>26</v>
      </c>
      <c r="O9" s="10">
        <v>0</v>
      </c>
      <c r="P9" s="11"/>
      <c r="Q9" s="10"/>
      <c r="R9" s="10"/>
      <c r="S9" s="12"/>
      <c r="T9" s="13"/>
      <c r="U9" s="13"/>
      <c r="V9" s="13"/>
      <c r="W9" s="13" t="s">
        <v>27</v>
      </c>
      <c r="X9" s="14" t="s">
        <v>44</v>
      </c>
      <c r="Y9" s="14"/>
    </row>
    <row r="10" spans="1:25" s="15" customFormat="1" ht="44.1" customHeight="1" x14ac:dyDescent="0.25">
      <c r="A10" s="1337">
        <v>5</v>
      </c>
      <c r="B10" s="1337" t="s">
        <v>29</v>
      </c>
      <c r="C10" s="1337">
        <v>13</v>
      </c>
      <c r="D10" s="1337" t="s">
        <v>35</v>
      </c>
      <c r="E10" s="1337" t="s">
        <v>31</v>
      </c>
      <c r="F10" s="1337" t="s">
        <v>36</v>
      </c>
      <c r="G10" s="1337"/>
      <c r="H10" s="1338">
        <v>45091</v>
      </c>
      <c r="I10" s="1337" t="s">
        <v>37</v>
      </c>
      <c r="J10" s="1337" t="s">
        <v>26</v>
      </c>
      <c r="K10" s="1337" t="s">
        <v>45</v>
      </c>
      <c r="L10" s="1338"/>
      <c r="M10" s="1339"/>
      <c r="N10" s="10" t="s">
        <v>26</v>
      </c>
      <c r="O10" s="10">
        <v>0</v>
      </c>
      <c r="P10" s="11"/>
      <c r="Q10" s="10"/>
      <c r="R10" s="10"/>
      <c r="S10" s="12"/>
      <c r="T10" s="13"/>
      <c r="U10" s="13"/>
      <c r="V10" s="13"/>
      <c r="W10" s="13" t="s">
        <v>27</v>
      </c>
      <c r="X10" s="14" t="s">
        <v>46</v>
      </c>
      <c r="Y10" s="14"/>
    </row>
    <row r="11" spans="1:25" s="15" customFormat="1" ht="237" customHeight="1" x14ac:dyDescent="0.25">
      <c r="A11" s="1337">
        <v>6</v>
      </c>
      <c r="B11" s="1337" t="s">
        <v>29</v>
      </c>
      <c r="C11" s="1337">
        <v>15</v>
      </c>
      <c r="D11" s="1337" t="s">
        <v>35</v>
      </c>
      <c r="E11" s="1337" t="s">
        <v>31</v>
      </c>
      <c r="F11" s="1337" t="s">
        <v>36</v>
      </c>
      <c r="G11" s="1337"/>
      <c r="H11" s="1338">
        <v>45035</v>
      </c>
      <c r="I11" s="1337" t="s">
        <v>37</v>
      </c>
      <c r="J11" s="1337" t="s">
        <v>26</v>
      </c>
      <c r="K11" s="1337" t="s">
        <v>38</v>
      </c>
      <c r="L11" s="1338">
        <v>43915</v>
      </c>
      <c r="M11" s="1339" t="s">
        <v>47</v>
      </c>
      <c r="N11" s="10" t="s">
        <v>26</v>
      </c>
      <c r="O11" s="10">
        <v>0</v>
      </c>
      <c r="P11" s="11"/>
      <c r="Q11" s="10"/>
      <c r="R11" s="10"/>
      <c r="S11" s="12"/>
      <c r="T11" s="13"/>
      <c r="U11" s="13"/>
      <c r="V11" s="13"/>
      <c r="W11" s="13" t="s">
        <v>40</v>
      </c>
      <c r="X11" s="14" t="s">
        <v>41</v>
      </c>
      <c r="Y11" s="14"/>
    </row>
    <row r="12" spans="1:25" s="15" customFormat="1" ht="93.75" x14ac:dyDescent="0.25">
      <c r="A12" s="1337">
        <v>7</v>
      </c>
      <c r="B12" s="1337" t="s">
        <v>29</v>
      </c>
      <c r="C12" s="1337">
        <v>17</v>
      </c>
      <c r="D12" s="1337" t="s">
        <v>35</v>
      </c>
      <c r="E12" s="1337" t="s">
        <v>31</v>
      </c>
      <c r="F12" s="1337" t="s">
        <v>36</v>
      </c>
      <c r="G12" s="1337"/>
      <c r="H12" s="1338">
        <v>45035</v>
      </c>
      <c r="I12" s="1337" t="s">
        <v>37</v>
      </c>
      <c r="J12" s="1337" t="s">
        <v>26</v>
      </c>
      <c r="K12" s="1337" t="s">
        <v>38</v>
      </c>
      <c r="L12" s="1338">
        <v>45035</v>
      </c>
      <c r="M12" s="1339" t="s">
        <v>39</v>
      </c>
      <c r="N12" s="10" t="s">
        <v>26</v>
      </c>
      <c r="O12" s="10">
        <v>0</v>
      </c>
      <c r="P12" s="11"/>
      <c r="Q12" s="10"/>
      <c r="R12" s="10"/>
      <c r="S12" s="12"/>
      <c r="T12" s="13"/>
      <c r="U12" s="13"/>
      <c r="V12" s="13"/>
      <c r="W12" s="13" t="s">
        <v>40</v>
      </c>
      <c r="X12" s="14" t="s">
        <v>41</v>
      </c>
      <c r="Y12" s="14"/>
    </row>
    <row r="13" spans="1:25" s="15" customFormat="1" ht="138" customHeight="1" x14ac:dyDescent="0.25">
      <c r="A13" s="1337">
        <v>8</v>
      </c>
      <c r="B13" s="1337" t="s">
        <v>29</v>
      </c>
      <c r="C13" s="1337">
        <v>19</v>
      </c>
      <c r="D13" s="1337" t="s">
        <v>35</v>
      </c>
      <c r="E13" s="1337" t="s">
        <v>31</v>
      </c>
      <c r="F13" s="1337" t="s">
        <v>36</v>
      </c>
      <c r="G13" s="1337"/>
      <c r="H13" s="1338">
        <v>45035</v>
      </c>
      <c r="I13" s="1337" t="s">
        <v>37</v>
      </c>
      <c r="J13" s="1337" t="s">
        <v>26</v>
      </c>
      <c r="K13" s="1337" t="s">
        <v>38</v>
      </c>
      <c r="L13" s="1338">
        <v>44727</v>
      </c>
      <c r="M13" s="1339" t="s">
        <v>48</v>
      </c>
      <c r="N13" s="10" t="s">
        <v>26</v>
      </c>
      <c r="O13" s="10">
        <v>0</v>
      </c>
      <c r="P13" s="11"/>
      <c r="Q13" s="10"/>
      <c r="R13" s="10"/>
      <c r="S13" s="12"/>
      <c r="T13" s="13"/>
      <c r="U13" s="13"/>
      <c r="V13" s="13"/>
      <c r="W13" s="13" t="s">
        <v>40</v>
      </c>
      <c r="X13" s="14" t="s">
        <v>41</v>
      </c>
      <c r="Y13" s="14"/>
    </row>
    <row r="14" spans="1:25" s="15" customFormat="1" ht="44.1" customHeight="1" x14ac:dyDescent="0.25">
      <c r="A14" s="1337">
        <v>9</v>
      </c>
      <c r="B14" s="1337" t="s">
        <v>29</v>
      </c>
      <c r="C14" s="1337">
        <v>21</v>
      </c>
      <c r="D14" s="1337" t="s">
        <v>35</v>
      </c>
      <c r="E14" s="1337" t="s">
        <v>31</v>
      </c>
      <c r="F14" s="1337" t="s">
        <v>36</v>
      </c>
      <c r="G14" s="1337"/>
      <c r="H14" s="1338">
        <v>45080</v>
      </c>
      <c r="I14" s="1337" t="s">
        <v>37</v>
      </c>
      <c r="J14" s="1337" t="s">
        <v>26</v>
      </c>
      <c r="K14" s="1337" t="s">
        <v>45</v>
      </c>
      <c r="L14" s="1338"/>
      <c r="M14" s="1339"/>
      <c r="N14" s="10" t="s">
        <v>26</v>
      </c>
      <c r="O14" s="10">
        <v>0</v>
      </c>
      <c r="P14" s="11"/>
      <c r="Q14" s="10"/>
      <c r="R14" s="10"/>
      <c r="S14" s="12"/>
      <c r="T14" s="13"/>
      <c r="U14" s="13"/>
      <c r="V14" s="13"/>
      <c r="W14" s="13" t="s">
        <v>40</v>
      </c>
      <c r="X14" s="14" t="s">
        <v>41</v>
      </c>
      <c r="Y14" s="14"/>
    </row>
    <row r="15" spans="1:25" s="15" customFormat="1" ht="44.1" customHeight="1" x14ac:dyDescent="0.25">
      <c r="A15" s="1337">
        <v>10</v>
      </c>
      <c r="B15" s="1337" t="s">
        <v>29</v>
      </c>
      <c r="C15" s="1337">
        <v>23</v>
      </c>
      <c r="D15" s="1337" t="s">
        <v>35</v>
      </c>
      <c r="E15" s="1337" t="s">
        <v>31</v>
      </c>
      <c r="F15" s="1337" t="s">
        <v>36</v>
      </c>
      <c r="G15" s="1337"/>
      <c r="H15" s="1338">
        <v>45091</v>
      </c>
      <c r="I15" s="1337" t="s">
        <v>37</v>
      </c>
      <c r="J15" s="1337" t="s">
        <v>26</v>
      </c>
      <c r="K15" s="1337" t="s">
        <v>45</v>
      </c>
      <c r="L15" s="1338"/>
      <c r="M15" s="1339"/>
      <c r="N15" s="10">
        <f>SUM(N5:N14)</f>
        <v>0</v>
      </c>
      <c r="O15" s="10">
        <f>SUM(O5:O14)</f>
        <v>0</v>
      </c>
      <c r="P15" s="11"/>
      <c r="Q15" s="10">
        <f>SUM(Q5:Q14)</f>
        <v>0</v>
      </c>
      <c r="R15" s="10"/>
      <c r="S15" s="12"/>
      <c r="T15" s="13"/>
      <c r="U15" s="13">
        <v>0</v>
      </c>
      <c r="V15" s="13"/>
      <c r="W15" s="13">
        <v>10</v>
      </c>
      <c r="X15" s="14"/>
      <c r="Y15" s="14"/>
    </row>
    <row r="16" spans="1:25" s="15" customFormat="1" ht="44.1" customHeight="1" x14ac:dyDescent="0.25">
      <c r="A16" s="1337">
        <v>11</v>
      </c>
      <c r="B16" s="1337" t="s">
        <v>29</v>
      </c>
      <c r="C16" s="1337">
        <v>25</v>
      </c>
      <c r="D16" s="1337" t="s">
        <v>35</v>
      </c>
      <c r="E16" s="1337" t="s">
        <v>31</v>
      </c>
      <c r="F16" s="1337" t="s">
        <v>36</v>
      </c>
      <c r="G16" s="1337"/>
      <c r="H16" s="1338">
        <v>45091</v>
      </c>
      <c r="I16" s="1337" t="s">
        <v>37</v>
      </c>
      <c r="J16" s="1337" t="s">
        <v>26</v>
      </c>
      <c r="K16" s="1337" t="s">
        <v>45</v>
      </c>
      <c r="L16" s="1338"/>
      <c r="M16" s="1339"/>
      <c r="N16" s="10"/>
      <c r="O16" s="10"/>
      <c r="P16" s="11"/>
      <c r="Q16" s="10"/>
      <c r="R16" s="10"/>
      <c r="S16" s="12"/>
      <c r="T16" s="13"/>
      <c r="U16" s="13"/>
      <c r="V16" s="13"/>
      <c r="W16" s="13"/>
      <c r="X16" s="14"/>
      <c r="Y16" s="14"/>
    </row>
    <row r="17" spans="1:25" s="5" customFormat="1" ht="60" customHeight="1" x14ac:dyDescent="0.25">
      <c r="A17" s="1337">
        <v>12</v>
      </c>
      <c r="B17" s="1337" t="s">
        <v>49</v>
      </c>
      <c r="C17" s="1337">
        <v>8</v>
      </c>
      <c r="D17" s="1337" t="s">
        <v>35</v>
      </c>
      <c r="E17" s="1337" t="s">
        <v>31</v>
      </c>
      <c r="F17" s="1337" t="s">
        <v>32</v>
      </c>
      <c r="G17" s="1337" t="s">
        <v>50</v>
      </c>
      <c r="H17" s="1337"/>
      <c r="I17" s="1337"/>
      <c r="J17" s="1337"/>
      <c r="K17" s="1337"/>
      <c r="L17" s="1337"/>
      <c r="M17" s="1337"/>
      <c r="N17" s="17"/>
      <c r="O17" s="17"/>
      <c r="P17" s="18"/>
      <c r="Q17" s="18"/>
      <c r="R17" s="18"/>
      <c r="S17" s="18"/>
      <c r="T17" s="19"/>
    </row>
    <row r="18" spans="1:25" s="5" customFormat="1" ht="60" customHeight="1" x14ac:dyDescent="0.25">
      <c r="A18" s="1337">
        <v>13</v>
      </c>
      <c r="B18" s="1337" t="s">
        <v>49</v>
      </c>
      <c r="C18" s="1337">
        <v>10</v>
      </c>
      <c r="D18" s="1337" t="s">
        <v>30</v>
      </c>
      <c r="E18" s="1337" t="s">
        <v>31</v>
      </c>
      <c r="F18" s="1337" t="s">
        <v>32</v>
      </c>
      <c r="G18" s="1337" t="s">
        <v>50</v>
      </c>
      <c r="H18" s="1337"/>
      <c r="I18" s="1337"/>
      <c r="J18" s="1337"/>
      <c r="K18" s="1337"/>
      <c r="L18" s="1337"/>
      <c r="M18" s="1337"/>
      <c r="N18" s="17"/>
      <c r="O18" s="17"/>
      <c r="P18" s="18"/>
      <c r="Q18" s="18"/>
      <c r="R18" s="18"/>
      <c r="S18" s="18"/>
      <c r="T18" s="19"/>
    </row>
    <row r="19" spans="1:25" s="5" customFormat="1" ht="60" customHeight="1" x14ac:dyDescent="0.25">
      <c r="A19" s="1337">
        <v>14</v>
      </c>
      <c r="B19" s="1337" t="s">
        <v>49</v>
      </c>
      <c r="C19" s="1337">
        <v>12</v>
      </c>
      <c r="D19" s="1337" t="s">
        <v>35</v>
      </c>
      <c r="E19" s="1337" t="s">
        <v>31</v>
      </c>
      <c r="F19" s="1337" t="s">
        <v>32</v>
      </c>
      <c r="G19" s="1337" t="s">
        <v>51</v>
      </c>
      <c r="H19" s="1337"/>
      <c r="I19" s="1337"/>
      <c r="J19" s="1337"/>
      <c r="K19" s="1337"/>
      <c r="L19" s="1337"/>
      <c r="M19" s="1337"/>
      <c r="N19" s="17"/>
      <c r="O19" s="17"/>
      <c r="P19" s="18"/>
      <c r="Q19" s="18"/>
      <c r="R19" s="18"/>
      <c r="S19" s="18"/>
      <c r="T19" s="19"/>
    </row>
    <row r="20" spans="1:25" s="5" customFormat="1" ht="60" customHeight="1" x14ac:dyDescent="0.25">
      <c r="A20" s="1337">
        <v>15</v>
      </c>
      <c r="B20" s="1337" t="s">
        <v>49</v>
      </c>
      <c r="C20" s="1337">
        <v>17</v>
      </c>
      <c r="D20" s="1337" t="s">
        <v>35</v>
      </c>
      <c r="E20" s="1337" t="s">
        <v>31</v>
      </c>
      <c r="F20" s="1337" t="s">
        <v>32</v>
      </c>
      <c r="G20" s="1337" t="s">
        <v>50</v>
      </c>
      <c r="H20" s="1337"/>
      <c r="I20" s="1337"/>
      <c r="J20" s="1337"/>
      <c r="K20" s="1337"/>
      <c r="L20" s="1337"/>
      <c r="M20" s="1337"/>
      <c r="N20" s="17"/>
      <c r="O20" s="17"/>
      <c r="P20" s="18"/>
      <c r="Q20" s="18"/>
      <c r="R20" s="18"/>
      <c r="S20" s="18"/>
      <c r="T20" s="19"/>
    </row>
    <row r="21" spans="1:25" s="16" customFormat="1" x14ac:dyDescent="0.25">
      <c r="A21" s="20" t="s">
        <v>52</v>
      </c>
      <c r="B21" s="1470">
        <v>15</v>
      </c>
      <c r="C21" s="1471"/>
      <c r="D21" s="20"/>
      <c r="E21" s="20"/>
      <c r="F21" s="21"/>
      <c r="G21" s="21"/>
      <c r="H21" s="21"/>
      <c r="I21" s="21"/>
      <c r="J21" s="21"/>
      <c r="K21" s="21"/>
      <c r="L21" s="21"/>
      <c r="M21" s="21"/>
      <c r="N21" s="15"/>
      <c r="O21" s="15"/>
      <c r="P21" s="22"/>
      <c r="Q21" s="22"/>
      <c r="R21" s="22"/>
      <c r="S21" s="22"/>
      <c r="T21" s="23"/>
    </row>
    <row r="22" spans="1:25" s="16" customFormat="1" ht="46.5" customHeight="1" x14ac:dyDescent="0.25">
      <c r="A22" s="24"/>
      <c r="B22" s="25"/>
      <c r="C22" s="26"/>
      <c r="D22" s="26"/>
      <c r="E22" s="26"/>
      <c r="F22" s="26"/>
      <c r="G22" s="26"/>
      <c r="H22" s="26"/>
      <c r="I22" s="26"/>
      <c r="J22" s="26"/>
      <c r="K22" s="26"/>
      <c r="L22" s="26"/>
      <c r="M22" s="26"/>
      <c r="N22" s="15"/>
      <c r="O22" s="15"/>
      <c r="P22" s="22"/>
      <c r="Q22" s="22"/>
      <c r="R22" s="22"/>
      <c r="S22" s="22"/>
      <c r="T22" s="23"/>
    </row>
    <row r="23" spans="1:25" ht="20.25" x14ac:dyDescent="0.25">
      <c r="A23" s="27"/>
      <c r="B23" s="28"/>
    </row>
    <row r="24" spans="1:25" ht="20.25" x14ac:dyDescent="0.25">
      <c r="A24" s="27"/>
      <c r="B24" s="28"/>
    </row>
    <row r="25" spans="1:25" ht="20.25" x14ac:dyDescent="0.25">
      <c r="A25" s="27"/>
      <c r="B25" s="28"/>
    </row>
    <row r="26" spans="1:25" x14ac:dyDescent="0.25">
      <c r="B26" s="30"/>
    </row>
    <row r="27" spans="1:25" s="5" customFormat="1" x14ac:dyDescent="0.25">
      <c r="A27" s="1"/>
      <c r="B27" s="31"/>
      <c r="C27" s="32"/>
      <c r="D27" s="32"/>
      <c r="E27" s="32"/>
      <c r="F27" s="32"/>
      <c r="G27" s="32"/>
      <c r="H27" s="32"/>
      <c r="I27" s="32"/>
      <c r="J27" s="32"/>
      <c r="K27" s="32"/>
      <c r="L27" s="32"/>
      <c r="M27" s="32"/>
      <c r="N27" s="33"/>
      <c r="O27" s="33"/>
      <c r="P27" s="18"/>
      <c r="Q27" s="18"/>
      <c r="R27" s="18"/>
      <c r="S27" s="18"/>
      <c r="T27" s="19"/>
    </row>
    <row r="28" spans="1:25" s="5" customFormat="1" x14ac:dyDescent="0.25">
      <c r="A28" s="1"/>
      <c r="B28" s="31"/>
      <c r="C28" s="32"/>
      <c r="D28" s="32"/>
      <c r="E28" s="32"/>
      <c r="F28" s="32"/>
      <c r="G28" s="32"/>
      <c r="H28" s="32"/>
      <c r="I28" s="32"/>
      <c r="J28" s="32"/>
      <c r="K28" s="32"/>
      <c r="L28" s="32"/>
      <c r="M28" s="32"/>
      <c r="N28" s="33"/>
      <c r="O28" s="33"/>
      <c r="P28" s="18"/>
      <c r="Q28" s="18"/>
      <c r="R28" s="18"/>
      <c r="S28" s="18"/>
      <c r="T28" s="19"/>
    </row>
    <row r="29" spans="1:25" s="5" customFormat="1" x14ac:dyDescent="0.25">
      <c r="A29" s="1"/>
      <c r="B29" s="31"/>
      <c r="C29" s="32"/>
      <c r="D29" s="32"/>
      <c r="E29" s="32"/>
      <c r="F29" s="32"/>
      <c r="G29" s="32"/>
      <c r="H29" s="32"/>
      <c r="I29" s="32"/>
      <c r="J29" s="32"/>
      <c r="K29" s="32"/>
      <c r="L29" s="32"/>
      <c r="M29" s="32"/>
      <c r="N29" s="33"/>
      <c r="O29" s="33"/>
      <c r="P29" s="18"/>
      <c r="Q29" s="18"/>
      <c r="R29" s="18"/>
      <c r="S29" s="18"/>
      <c r="T29" s="19"/>
    </row>
    <row r="30" spans="1:25" s="5" customFormat="1" x14ac:dyDescent="0.25">
      <c r="A30" s="1"/>
      <c r="B30" s="31"/>
      <c r="C30" s="32"/>
      <c r="D30" s="32"/>
      <c r="E30" s="32"/>
      <c r="F30" s="32"/>
      <c r="G30" s="32"/>
      <c r="H30" s="32"/>
      <c r="I30" s="32"/>
      <c r="J30" s="32"/>
      <c r="K30" s="32"/>
      <c r="L30" s="32"/>
      <c r="M30" s="32"/>
      <c r="N30" s="33"/>
      <c r="O30" s="33"/>
      <c r="P30" s="18"/>
      <c r="Q30" s="18"/>
      <c r="R30" s="18"/>
      <c r="S30" s="18"/>
      <c r="T30" s="19"/>
    </row>
    <row r="31" spans="1:25" s="18" customFormat="1" x14ac:dyDescent="0.25">
      <c r="A31" s="1"/>
      <c r="B31" s="31"/>
      <c r="C31" s="32"/>
      <c r="D31" s="32"/>
      <c r="E31" s="32"/>
      <c r="F31" s="32"/>
      <c r="G31" s="32"/>
      <c r="H31" s="32"/>
      <c r="I31" s="32"/>
      <c r="J31" s="32"/>
      <c r="K31" s="32"/>
      <c r="L31" s="32"/>
      <c r="M31" s="32"/>
      <c r="N31" s="33"/>
      <c r="O31" s="33"/>
      <c r="T31" s="19"/>
      <c r="U31" s="5"/>
      <c r="V31" s="5"/>
      <c r="W31" s="5"/>
      <c r="X31" s="5"/>
      <c r="Y31" s="5"/>
    </row>
    <row r="32" spans="1:25" s="18" customFormat="1" x14ac:dyDescent="0.25">
      <c r="A32" s="1"/>
      <c r="B32" s="31"/>
      <c r="C32" s="32"/>
      <c r="D32" s="32"/>
      <c r="E32" s="32"/>
      <c r="F32" s="32"/>
      <c r="G32" s="32"/>
      <c r="H32" s="32"/>
      <c r="I32" s="32"/>
      <c r="J32" s="32"/>
      <c r="K32" s="32"/>
      <c r="L32" s="32"/>
      <c r="M32" s="32"/>
      <c r="N32" s="33"/>
      <c r="O32" s="33"/>
      <c r="T32" s="19"/>
      <c r="U32" s="5"/>
      <c r="V32" s="5"/>
      <c r="W32" s="5"/>
      <c r="X32" s="5"/>
      <c r="Y32" s="5"/>
    </row>
    <row r="33" spans="1:25" s="18" customFormat="1" x14ac:dyDescent="0.25">
      <c r="A33" s="1"/>
      <c r="B33" s="31"/>
      <c r="C33" s="32"/>
      <c r="D33" s="32"/>
      <c r="E33" s="32"/>
      <c r="F33" s="32"/>
      <c r="G33" s="32"/>
      <c r="H33" s="32"/>
      <c r="I33" s="32"/>
      <c r="J33" s="32"/>
      <c r="K33" s="32"/>
      <c r="L33" s="32"/>
      <c r="M33" s="32"/>
      <c r="N33" s="33"/>
      <c r="O33" s="33"/>
      <c r="T33" s="19"/>
      <c r="U33" s="5"/>
      <c r="V33" s="5"/>
      <c r="W33" s="5"/>
      <c r="X33" s="5"/>
      <c r="Y33" s="5"/>
    </row>
    <row r="34" spans="1:25" s="18" customFormat="1" x14ac:dyDescent="0.25">
      <c r="A34" s="1"/>
      <c r="B34" s="31"/>
      <c r="C34" s="32"/>
      <c r="D34" s="32"/>
      <c r="E34" s="32"/>
      <c r="F34" s="32"/>
      <c r="G34" s="32"/>
      <c r="H34" s="32"/>
      <c r="I34" s="32"/>
      <c r="J34" s="32"/>
      <c r="K34" s="32"/>
      <c r="L34" s="32"/>
      <c r="M34" s="32"/>
      <c r="N34" s="33"/>
      <c r="O34" s="33"/>
      <c r="T34" s="19"/>
      <c r="U34" s="5"/>
      <c r="V34" s="5"/>
      <c r="W34" s="5"/>
      <c r="X34" s="5"/>
      <c r="Y34" s="5"/>
    </row>
    <row r="35" spans="1:25" s="18" customFormat="1" x14ac:dyDescent="0.25">
      <c r="A35" s="1"/>
      <c r="B35" s="31"/>
      <c r="C35" s="32"/>
      <c r="D35" s="32"/>
      <c r="E35" s="32"/>
      <c r="F35" s="32"/>
      <c r="G35" s="32"/>
      <c r="H35" s="32"/>
      <c r="I35" s="32"/>
      <c r="J35" s="32"/>
      <c r="K35" s="32"/>
      <c r="L35" s="32"/>
      <c r="M35" s="32"/>
      <c r="N35" s="33"/>
      <c r="O35" s="33"/>
      <c r="T35" s="19"/>
      <c r="U35" s="5"/>
      <c r="V35" s="5"/>
      <c r="W35" s="5"/>
      <c r="X35" s="5"/>
      <c r="Y35" s="5"/>
    </row>
    <row r="36" spans="1:25" s="18" customFormat="1" x14ac:dyDescent="0.25">
      <c r="A36" s="1"/>
      <c r="B36" s="31"/>
      <c r="C36" s="32"/>
      <c r="D36" s="32"/>
      <c r="E36" s="32"/>
      <c r="F36" s="32"/>
      <c r="G36" s="32"/>
      <c r="H36" s="32"/>
      <c r="I36" s="32"/>
      <c r="J36" s="32"/>
      <c r="K36" s="32"/>
      <c r="L36" s="32"/>
      <c r="M36" s="32"/>
      <c r="N36" s="33"/>
      <c r="O36" s="33"/>
      <c r="T36" s="19"/>
      <c r="U36" s="5"/>
      <c r="V36" s="5"/>
      <c r="W36" s="5"/>
      <c r="X36" s="5"/>
      <c r="Y36" s="5"/>
    </row>
    <row r="37" spans="1:25" s="18" customFormat="1" x14ac:dyDescent="0.25">
      <c r="A37" s="1"/>
      <c r="B37" s="31"/>
      <c r="C37" s="32"/>
      <c r="D37" s="32"/>
      <c r="E37" s="32"/>
      <c r="F37" s="32"/>
      <c r="G37" s="32"/>
      <c r="H37" s="32"/>
      <c r="I37" s="32"/>
      <c r="J37" s="32"/>
      <c r="K37" s="32"/>
      <c r="L37" s="32"/>
      <c r="M37" s="32"/>
      <c r="N37" s="33"/>
      <c r="O37" s="33"/>
      <c r="T37" s="19"/>
      <c r="U37" s="5"/>
      <c r="V37" s="5"/>
      <c r="W37" s="5"/>
      <c r="X37" s="5"/>
      <c r="Y37" s="5"/>
    </row>
    <row r="38" spans="1:25" s="18" customFormat="1" x14ac:dyDescent="0.25">
      <c r="A38" s="1"/>
      <c r="B38" s="31"/>
      <c r="C38" s="32"/>
      <c r="D38" s="32"/>
      <c r="E38" s="32"/>
      <c r="F38" s="32"/>
      <c r="G38" s="32"/>
      <c r="H38" s="32"/>
      <c r="I38" s="32"/>
      <c r="J38" s="32"/>
      <c r="K38" s="32"/>
      <c r="L38" s="32"/>
      <c r="M38" s="32"/>
      <c r="N38" s="33"/>
      <c r="O38" s="33"/>
      <c r="T38" s="19"/>
      <c r="U38" s="5"/>
      <c r="V38" s="5"/>
      <c r="W38" s="5"/>
      <c r="X38" s="5"/>
      <c r="Y38" s="5"/>
    </row>
    <row r="39" spans="1:25" s="18" customFormat="1" x14ac:dyDescent="0.25">
      <c r="A39" s="1"/>
      <c r="B39" s="31"/>
      <c r="C39" s="32"/>
      <c r="D39" s="32"/>
      <c r="E39" s="32"/>
      <c r="F39" s="32"/>
      <c r="G39" s="32"/>
      <c r="H39" s="32"/>
      <c r="I39" s="32"/>
      <c r="J39" s="32"/>
      <c r="K39" s="32"/>
      <c r="L39" s="32"/>
      <c r="M39" s="32"/>
      <c r="N39" s="33"/>
      <c r="O39" s="33"/>
      <c r="T39" s="19"/>
      <c r="U39" s="5"/>
      <c r="V39" s="5"/>
      <c r="W39" s="5"/>
      <c r="X39" s="5"/>
      <c r="Y39" s="5"/>
    </row>
    <row r="40" spans="1:25" s="18" customFormat="1" x14ac:dyDescent="0.25">
      <c r="A40" s="1"/>
      <c r="B40" s="31"/>
      <c r="C40" s="32"/>
      <c r="D40" s="32"/>
      <c r="E40" s="32"/>
      <c r="F40" s="32"/>
      <c r="G40" s="32"/>
      <c r="H40" s="32"/>
      <c r="I40" s="32"/>
      <c r="J40" s="32"/>
      <c r="K40" s="32"/>
      <c r="L40" s="32"/>
      <c r="M40" s="32"/>
      <c r="N40" s="33"/>
      <c r="O40" s="33"/>
      <c r="T40" s="19"/>
      <c r="U40" s="5"/>
      <c r="V40" s="5"/>
      <c r="W40" s="5"/>
      <c r="X40" s="5"/>
      <c r="Y40" s="5"/>
    </row>
    <row r="41" spans="1:25" s="18" customFormat="1" x14ac:dyDescent="0.25">
      <c r="A41" s="1"/>
      <c r="B41" s="31"/>
      <c r="C41" s="32"/>
      <c r="D41" s="32"/>
      <c r="E41" s="32"/>
      <c r="F41" s="32"/>
      <c r="G41" s="32"/>
      <c r="H41" s="32"/>
      <c r="I41" s="32"/>
      <c r="J41" s="32"/>
      <c r="K41" s="32"/>
      <c r="L41" s="32"/>
      <c r="M41" s="32"/>
      <c r="N41" s="33"/>
      <c r="O41" s="33"/>
      <c r="T41" s="19"/>
      <c r="U41" s="5"/>
      <c r="V41" s="5"/>
      <c r="W41" s="5"/>
      <c r="X41" s="5"/>
      <c r="Y41" s="5"/>
    </row>
    <row r="42" spans="1:25" s="18" customFormat="1" x14ac:dyDescent="0.25">
      <c r="A42" s="1"/>
      <c r="B42" s="31"/>
      <c r="C42" s="32"/>
      <c r="D42" s="32"/>
      <c r="E42" s="32"/>
      <c r="F42" s="32"/>
      <c r="G42" s="32"/>
      <c r="H42" s="32"/>
      <c r="I42" s="32"/>
      <c r="J42" s="32"/>
      <c r="K42" s="32"/>
      <c r="L42" s="32"/>
      <c r="M42" s="32"/>
      <c r="N42" s="33"/>
      <c r="O42" s="33"/>
      <c r="T42" s="19"/>
      <c r="U42" s="5"/>
      <c r="V42" s="5"/>
      <c r="W42" s="5"/>
      <c r="X42" s="5"/>
      <c r="Y42" s="5"/>
    </row>
    <row r="43" spans="1:25" s="18" customFormat="1" x14ac:dyDescent="0.25">
      <c r="A43" s="1"/>
      <c r="B43" s="31"/>
      <c r="C43" s="32"/>
      <c r="D43" s="32"/>
      <c r="E43" s="32"/>
      <c r="F43" s="32"/>
      <c r="G43" s="32"/>
      <c r="H43" s="32"/>
      <c r="I43" s="32"/>
      <c r="J43" s="32"/>
      <c r="K43" s="32"/>
      <c r="L43" s="32"/>
      <c r="M43" s="32"/>
      <c r="N43" s="33"/>
      <c r="O43" s="33"/>
      <c r="T43" s="19"/>
      <c r="U43" s="5"/>
      <c r="V43" s="5"/>
      <c r="W43" s="5"/>
      <c r="X43" s="5"/>
      <c r="Y43" s="5"/>
    </row>
    <row r="44" spans="1:25" s="18" customFormat="1" x14ac:dyDescent="0.25">
      <c r="A44" s="1"/>
      <c r="B44" s="31"/>
      <c r="C44" s="32"/>
      <c r="D44" s="32"/>
      <c r="E44" s="32"/>
      <c r="F44" s="32"/>
      <c r="G44" s="32"/>
      <c r="H44" s="32"/>
      <c r="I44" s="32"/>
      <c r="J44" s="32"/>
      <c r="K44" s="32"/>
      <c r="L44" s="32"/>
      <c r="M44" s="32"/>
      <c r="N44" s="33"/>
      <c r="O44" s="33"/>
      <c r="T44" s="19"/>
      <c r="U44" s="5"/>
      <c r="V44" s="5"/>
      <c r="W44" s="5"/>
      <c r="X44" s="5"/>
      <c r="Y44" s="5"/>
    </row>
    <row r="45" spans="1:25" s="18" customFormat="1" ht="160.5" customHeight="1" x14ac:dyDescent="0.25">
      <c r="A45" s="1"/>
      <c r="B45" s="31"/>
      <c r="C45" s="32"/>
      <c r="D45" s="32"/>
      <c r="E45" s="32"/>
      <c r="F45" s="32"/>
      <c r="G45" s="32"/>
      <c r="H45" s="32"/>
      <c r="I45" s="32"/>
      <c r="J45" s="32"/>
      <c r="K45" s="32"/>
      <c r="L45" s="32"/>
      <c r="M45" s="32"/>
      <c r="N45" s="33"/>
      <c r="O45" s="33"/>
      <c r="T45" s="19"/>
      <c r="U45" s="5"/>
      <c r="V45" s="5"/>
      <c r="W45" s="5"/>
      <c r="X45" s="5"/>
      <c r="Y45" s="5"/>
    </row>
    <row r="46" spans="1:25" s="18" customFormat="1" x14ac:dyDescent="0.25">
      <c r="A46" s="1"/>
      <c r="B46" s="31"/>
      <c r="C46" s="32"/>
      <c r="D46" s="32"/>
      <c r="E46" s="32"/>
      <c r="F46" s="32"/>
      <c r="G46" s="32"/>
      <c r="H46" s="32"/>
      <c r="I46" s="32"/>
      <c r="J46" s="32"/>
      <c r="K46" s="32"/>
      <c r="L46" s="32"/>
      <c r="M46" s="32"/>
      <c r="N46" s="33"/>
      <c r="O46" s="33"/>
      <c r="T46" s="19"/>
      <c r="U46" s="5"/>
      <c r="V46" s="5"/>
      <c r="W46" s="5"/>
      <c r="X46" s="5"/>
      <c r="Y46" s="5"/>
    </row>
    <row r="47" spans="1:25" s="18" customFormat="1" ht="30.75" customHeight="1" x14ac:dyDescent="0.25">
      <c r="A47" s="1"/>
      <c r="B47" s="31"/>
      <c r="C47" s="32"/>
      <c r="D47" s="32"/>
      <c r="E47" s="32"/>
      <c r="F47" s="32"/>
      <c r="G47" s="32"/>
      <c r="H47" s="32"/>
      <c r="I47" s="32"/>
      <c r="J47" s="32"/>
      <c r="K47" s="32"/>
      <c r="L47" s="32"/>
      <c r="M47" s="32"/>
      <c r="N47" s="33"/>
      <c r="O47" s="33"/>
      <c r="T47" s="19"/>
      <c r="U47" s="5"/>
      <c r="V47" s="5"/>
      <c r="W47" s="5"/>
      <c r="X47" s="5"/>
      <c r="Y47" s="5"/>
    </row>
    <row r="48" spans="1:25" s="18" customFormat="1" x14ac:dyDescent="0.25">
      <c r="A48" s="1"/>
      <c r="B48" s="31"/>
      <c r="C48" s="32"/>
      <c r="D48" s="32"/>
      <c r="E48" s="32"/>
      <c r="F48" s="32"/>
      <c r="G48" s="32"/>
      <c r="H48" s="32"/>
      <c r="I48" s="32"/>
      <c r="J48" s="32"/>
      <c r="K48" s="32"/>
      <c r="L48" s="32"/>
      <c r="M48" s="32"/>
      <c r="N48" s="33"/>
      <c r="O48" s="33"/>
      <c r="T48" s="19"/>
      <c r="U48" s="5"/>
      <c r="V48" s="5"/>
      <c r="W48" s="5"/>
      <c r="X48" s="5"/>
      <c r="Y48" s="5"/>
    </row>
    <row r="49" spans="1:25" s="18" customFormat="1" x14ac:dyDescent="0.25">
      <c r="A49" s="1"/>
      <c r="B49" s="31"/>
      <c r="C49" s="32"/>
      <c r="D49" s="32"/>
      <c r="E49" s="32"/>
      <c r="F49" s="32"/>
      <c r="G49" s="32"/>
      <c r="H49" s="32"/>
      <c r="I49" s="32"/>
      <c r="J49" s="32"/>
      <c r="K49" s="32"/>
      <c r="L49" s="32"/>
      <c r="M49" s="32"/>
      <c r="N49" s="33"/>
      <c r="O49" s="33"/>
      <c r="T49" s="19"/>
      <c r="U49" s="5"/>
      <c r="V49" s="5"/>
      <c r="W49" s="5"/>
      <c r="X49" s="5"/>
      <c r="Y49" s="5"/>
    </row>
    <row r="50" spans="1:25" s="18" customFormat="1" x14ac:dyDescent="0.25">
      <c r="A50" s="1"/>
      <c r="B50" s="31"/>
      <c r="C50" s="32"/>
      <c r="D50" s="32"/>
      <c r="E50" s="32"/>
      <c r="F50" s="32"/>
      <c r="G50" s="32"/>
      <c r="H50" s="32"/>
      <c r="I50" s="32"/>
      <c r="J50" s="32"/>
      <c r="K50" s="32"/>
      <c r="L50" s="32"/>
      <c r="M50" s="32"/>
      <c r="N50" s="33"/>
      <c r="O50" s="33"/>
      <c r="T50" s="19"/>
      <c r="U50" s="5"/>
      <c r="V50" s="5"/>
      <c r="W50" s="5"/>
      <c r="X50" s="5"/>
      <c r="Y50" s="5"/>
    </row>
    <row r="51" spans="1:25" s="18" customFormat="1" x14ac:dyDescent="0.25">
      <c r="A51" s="1"/>
      <c r="B51" s="31"/>
      <c r="C51" s="32"/>
      <c r="D51" s="32"/>
      <c r="E51" s="32"/>
      <c r="F51" s="32"/>
      <c r="G51" s="32"/>
      <c r="H51" s="32"/>
      <c r="I51" s="32"/>
      <c r="J51" s="32"/>
      <c r="K51" s="32"/>
      <c r="L51" s="32"/>
      <c r="M51" s="32"/>
      <c r="N51" s="33"/>
      <c r="O51" s="33"/>
      <c r="T51" s="19"/>
      <c r="U51" s="5"/>
      <c r="V51" s="5"/>
      <c r="W51" s="5"/>
      <c r="X51" s="5"/>
      <c r="Y51" s="5"/>
    </row>
    <row r="52" spans="1:25" s="18" customFormat="1" x14ac:dyDescent="0.25">
      <c r="A52" s="1"/>
      <c r="B52" s="31"/>
      <c r="C52" s="32"/>
      <c r="D52" s="32"/>
      <c r="E52" s="32"/>
      <c r="F52" s="32"/>
      <c r="G52" s="32"/>
      <c r="H52" s="32"/>
      <c r="I52" s="32"/>
      <c r="J52" s="32"/>
      <c r="K52" s="32"/>
      <c r="L52" s="32"/>
      <c r="M52" s="32"/>
      <c r="N52" s="33"/>
      <c r="O52" s="33"/>
      <c r="T52" s="19"/>
      <c r="U52" s="5"/>
      <c r="V52" s="5"/>
      <c r="W52" s="5"/>
      <c r="X52" s="5"/>
      <c r="Y52" s="5"/>
    </row>
    <row r="85" spans="2:25" s="1" customFormat="1" ht="43.15" customHeight="1" x14ac:dyDescent="0.25">
      <c r="B85" s="36"/>
      <c r="C85" s="29"/>
      <c r="D85" s="29"/>
      <c r="E85" s="29"/>
      <c r="F85" s="29"/>
      <c r="G85" s="29"/>
      <c r="H85" s="29"/>
      <c r="I85" s="29"/>
      <c r="J85" s="29"/>
      <c r="K85" s="29"/>
      <c r="L85" s="29"/>
      <c r="M85" s="29"/>
      <c r="N85" s="17"/>
      <c r="O85" s="17"/>
      <c r="P85" s="18"/>
      <c r="Q85" s="18"/>
      <c r="R85" s="18"/>
      <c r="S85" s="18"/>
      <c r="T85" s="19"/>
      <c r="U85" s="5"/>
      <c r="V85" s="5"/>
      <c r="W85" s="5"/>
      <c r="X85" s="5"/>
      <c r="Y85" s="5"/>
    </row>
    <row r="86" spans="2:25" s="1" customFormat="1" ht="43.15" customHeight="1" x14ac:dyDescent="0.25">
      <c r="B86" s="36"/>
      <c r="C86" s="29"/>
      <c r="D86" s="29"/>
      <c r="E86" s="29"/>
      <c r="F86" s="29"/>
      <c r="G86" s="29"/>
      <c r="H86" s="29"/>
      <c r="I86" s="29"/>
      <c r="J86" s="29"/>
      <c r="K86" s="29"/>
      <c r="L86" s="29"/>
      <c r="M86" s="29"/>
      <c r="N86" s="17"/>
      <c r="O86" s="17"/>
      <c r="P86" s="18"/>
      <c r="Q86" s="18"/>
      <c r="R86" s="18"/>
      <c r="S86" s="18"/>
      <c r="T86" s="19"/>
      <c r="U86" s="5"/>
      <c r="V86" s="5"/>
      <c r="W86" s="5"/>
      <c r="X86" s="5"/>
      <c r="Y86" s="5"/>
    </row>
  </sheetData>
  <autoFilter ref="A4:Y21">
    <filterColumn colId="1" showButton="0"/>
    <filterColumn colId="10" showButton="0"/>
  </autoFilter>
  <mergeCells count="25">
    <mergeCell ref="X3:X4"/>
    <mergeCell ref="B5:C5"/>
    <mergeCell ref="K5:L5"/>
    <mergeCell ref="B21:C21"/>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09"/>
  <sheetViews>
    <sheetView zoomScale="55" zoomScaleNormal="55" workbookViewId="0">
      <pane ySplit="7" topLeftCell="A8" activePane="bottomLeft" state="frozen"/>
      <selection activeCell="B1" sqref="B1"/>
      <selection pane="bottomLeft" activeCell="M16" sqref="M16"/>
    </sheetView>
  </sheetViews>
  <sheetFormatPr defaultColWidth="9.140625" defaultRowHeight="18.75" x14ac:dyDescent="0.25"/>
  <cols>
    <col min="1" max="1" width="8.85546875" style="569" customWidth="1"/>
    <col min="2" max="2" width="28.5703125" style="528" customWidth="1"/>
    <col min="3" max="3" width="12.85546875" style="569" customWidth="1"/>
    <col min="4" max="4" width="34.5703125" style="577" customWidth="1"/>
    <col min="5" max="5" width="32.85546875" style="569" customWidth="1"/>
    <col min="6" max="6" width="30.28515625" style="578" customWidth="1"/>
    <col min="7" max="7" width="55.42578125" style="578" customWidth="1"/>
    <col min="8" max="8" width="29" style="545" customWidth="1"/>
    <col min="9" max="9" width="27.140625" style="545" customWidth="1"/>
    <col min="10" max="10" width="26.42578125" style="545" customWidth="1"/>
    <col min="11" max="11" width="20.42578125" style="545" customWidth="1"/>
    <col min="12" max="12" width="17.42578125" style="579" customWidth="1"/>
    <col min="13" max="13" width="61.5703125" style="545" customWidth="1"/>
    <col min="14" max="16384" width="9.140625" style="545"/>
  </cols>
  <sheetData>
    <row r="1" spans="1:16" s="577" customFormat="1" ht="57" customHeight="1" x14ac:dyDescent="0.25">
      <c r="A1" s="1703" t="s">
        <v>1280</v>
      </c>
      <c r="B1" s="1703"/>
      <c r="C1" s="1703"/>
      <c r="D1" s="1703"/>
      <c r="E1" s="1703"/>
      <c r="F1" s="1703"/>
      <c r="G1" s="1703"/>
      <c r="H1" s="1703"/>
      <c r="I1" s="1703"/>
      <c r="J1" s="1703"/>
      <c r="K1" s="1703"/>
      <c r="L1" s="1703"/>
      <c r="M1" s="1703"/>
    </row>
    <row r="2" spans="1:16" s="528" customFormat="1" ht="44.25" customHeight="1" x14ac:dyDescent="0.25">
      <c r="A2" s="525"/>
      <c r="B2" s="525"/>
      <c r="C2" s="525"/>
      <c r="D2" s="525"/>
      <c r="E2" s="525"/>
      <c r="F2" s="525"/>
      <c r="G2" s="525"/>
      <c r="H2" s="525"/>
      <c r="I2" s="525"/>
      <c r="J2" s="525"/>
      <c r="K2" s="525"/>
      <c r="L2" s="525"/>
      <c r="M2" s="526" t="s">
        <v>695</v>
      </c>
    </row>
    <row r="3" spans="1:16" s="577" customFormat="1" ht="57" customHeight="1" x14ac:dyDescent="0.25">
      <c r="A3" s="1704" t="s">
        <v>2</v>
      </c>
      <c r="B3" s="1705" t="s">
        <v>3</v>
      </c>
      <c r="C3" s="1705"/>
      <c r="D3" s="1706" t="s">
        <v>4</v>
      </c>
      <c r="E3" s="1706" t="s">
        <v>5</v>
      </c>
      <c r="F3" s="1709" t="s">
        <v>55</v>
      </c>
      <c r="G3" s="1710" t="s">
        <v>7</v>
      </c>
      <c r="H3" s="1713" t="s">
        <v>8</v>
      </c>
      <c r="I3" s="1714" t="s">
        <v>9</v>
      </c>
      <c r="J3" s="1714" t="s">
        <v>10</v>
      </c>
      <c r="K3" s="1718" t="s">
        <v>11</v>
      </c>
      <c r="L3" s="1710"/>
      <c r="M3" s="1963" t="s">
        <v>12</v>
      </c>
    </row>
    <row r="4" spans="1:16" s="528" customFormat="1" ht="34.5" customHeight="1" x14ac:dyDescent="0.25">
      <c r="A4" s="1704"/>
      <c r="B4" s="1705"/>
      <c r="C4" s="1705"/>
      <c r="D4" s="1707"/>
      <c r="E4" s="1707"/>
      <c r="F4" s="1709"/>
      <c r="G4" s="1711"/>
      <c r="H4" s="1713"/>
      <c r="I4" s="1715"/>
      <c r="J4" s="1715"/>
      <c r="K4" s="1719"/>
      <c r="L4" s="1711"/>
      <c r="M4" s="1964"/>
    </row>
    <row r="5" spans="1:16" s="528" customFormat="1" ht="7.5" customHeight="1" x14ac:dyDescent="0.25">
      <c r="A5" s="1704"/>
      <c r="B5" s="1705"/>
      <c r="C5" s="1705"/>
      <c r="D5" s="1707"/>
      <c r="E5" s="1707"/>
      <c r="F5" s="1709"/>
      <c r="G5" s="1711"/>
      <c r="H5" s="1713"/>
      <c r="I5" s="1715"/>
      <c r="J5" s="1715"/>
      <c r="K5" s="1719"/>
      <c r="L5" s="1711"/>
      <c r="M5" s="1964"/>
    </row>
    <row r="6" spans="1:16" s="528" customFormat="1" ht="23.45" customHeight="1" x14ac:dyDescent="0.25">
      <c r="A6" s="1704"/>
      <c r="B6" s="1705"/>
      <c r="C6" s="1705"/>
      <c r="D6" s="1708"/>
      <c r="E6" s="1708"/>
      <c r="F6" s="1709"/>
      <c r="G6" s="1712"/>
      <c r="H6" s="1713"/>
      <c r="I6" s="1716"/>
      <c r="J6" s="1716"/>
      <c r="K6" s="1720"/>
      <c r="L6" s="1721"/>
      <c r="M6" s="1965"/>
    </row>
    <row r="7" spans="1:16" s="528" customFormat="1" ht="33" customHeight="1" x14ac:dyDescent="0.25">
      <c r="A7" s="529">
        <v>1</v>
      </c>
      <c r="B7" s="1971">
        <v>2</v>
      </c>
      <c r="C7" s="1971"/>
      <c r="D7" s="530">
        <v>3</v>
      </c>
      <c r="E7" s="530">
        <v>4</v>
      </c>
      <c r="F7" s="529">
        <v>5</v>
      </c>
      <c r="G7" s="531">
        <v>6</v>
      </c>
      <c r="H7" s="532">
        <v>7</v>
      </c>
      <c r="I7" s="532">
        <v>8</v>
      </c>
      <c r="J7" s="532">
        <v>9</v>
      </c>
      <c r="K7" s="1722">
        <v>10</v>
      </c>
      <c r="L7" s="1723"/>
      <c r="M7" s="532">
        <v>11</v>
      </c>
      <c r="N7" s="947"/>
    </row>
    <row r="8" spans="1:16" s="534" customFormat="1" ht="56.25" customHeight="1" x14ac:dyDescent="0.25">
      <c r="A8" s="948">
        <v>1</v>
      </c>
      <c r="B8" s="949" t="s">
        <v>1281</v>
      </c>
      <c r="C8" s="898">
        <v>20</v>
      </c>
      <c r="D8" s="538" t="s">
        <v>1283</v>
      </c>
      <c r="E8" s="539" t="s">
        <v>31</v>
      </c>
      <c r="F8" s="473" t="s">
        <v>32</v>
      </c>
      <c r="G8" s="473" t="s">
        <v>1282</v>
      </c>
      <c r="H8" s="950"/>
      <c r="I8" s="541"/>
      <c r="J8" s="541"/>
      <c r="K8" s="1976"/>
      <c r="L8" s="1977"/>
      <c r="M8" s="951"/>
      <c r="N8" s="952"/>
      <c r="O8" s="952"/>
      <c r="P8" s="952"/>
    </row>
    <row r="9" spans="1:16" s="542" customFormat="1" ht="57" customHeight="1" x14ac:dyDescent="0.25">
      <c r="A9" s="948">
        <v>2</v>
      </c>
      <c r="B9" s="949" t="s">
        <v>1281</v>
      </c>
      <c r="C9" s="898">
        <v>56</v>
      </c>
      <c r="D9" s="538" t="s">
        <v>1283</v>
      </c>
      <c r="E9" s="539" t="s">
        <v>31</v>
      </c>
      <c r="F9" s="473" t="s">
        <v>32</v>
      </c>
      <c r="G9" s="473" t="s">
        <v>1282</v>
      </c>
      <c r="H9" s="490"/>
      <c r="I9" s="541"/>
      <c r="J9" s="541"/>
      <c r="K9" s="1976"/>
      <c r="L9" s="1977"/>
      <c r="M9" s="953"/>
      <c r="N9" s="954"/>
      <c r="O9" s="954"/>
      <c r="P9" s="954"/>
    </row>
    <row r="10" spans="1:16" ht="57" customHeight="1" x14ac:dyDescent="0.25">
      <c r="A10" s="948">
        <v>3</v>
      </c>
      <c r="B10" s="949" t="s">
        <v>1281</v>
      </c>
      <c r="C10" s="898">
        <v>18</v>
      </c>
      <c r="D10" s="538" t="s">
        <v>1283</v>
      </c>
      <c r="E10" s="539" t="s">
        <v>31</v>
      </c>
      <c r="F10" s="473" t="s">
        <v>32</v>
      </c>
      <c r="G10" s="473" t="s">
        <v>81</v>
      </c>
      <c r="H10" s="950"/>
      <c r="I10" s="541"/>
      <c r="J10" s="541"/>
      <c r="K10" s="1976"/>
      <c r="L10" s="1977"/>
      <c r="M10" s="953"/>
      <c r="N10" s="955"/>
      <c r="O10" s="955"/>
      <c r="P10" s="955"/>
    </row>
    <row r="11" spans="1:16" ht="57" customHeight="1" x14ac:dyDescent="0.25">
      <c r="A11" s="948">
        <v>4</v>
      </c>
      <c r="B11" s="949" t="s">
        <v>1284</v>
      </c>
      <c r="C11" s="898">
        <v>27</v>
      </c>
      <c r="D11" s="538" t="s">
        <v>1283</v>
      </c>
      <c r="E11" s="539" t="s">
        <v>31</v>
      </c>
      <c r="F11" s="473" t="s">
        <v>32</v>
      </c>
      <c r="G11" s="473" t="s">
        <v>1282</v>
      </c>
      <c r="H11" s="490"/>
      <c r="I11" s="541"/>
      <c r="J11" s="541"/>
      <c r="K11" s="1976"/>
      <c r="L11" s="1977"/>
      <c r="M11" s="953"/>
      <c r="N11" s="955"/>
      <c r="O11" s="955"/>
      <c r="P11" s="955"/>
    </row>
    <row r="12" spans="1:16" ht="57" customHeight="1" x14ac:dyDescent="0.25">
      <c r="A12" s="948">
        <v>5</v>
      </c>
      <c r="B12" s="949" t="s">
        <v>1284</v>
      </c>
      <c r="C12" s="898">
        <v>32</v>
      </c>
      <c r="D12" s="538" t="s">
        <v>1283</v>
      </c>
      <c r="E12" s="539" t="s">
        <v>31</v>
      </c>
      <c r="F12" s="473" t="s">
        <v>32</v>
      </c>
      <c r="G12" s="473" t="s">
        <v>1285</v>
      </c>
      <c r="H12" s="950"/>
      <c r="I12" s="541"/>
      <c r="J12" s="541"/>
      <c r="K12" s="1976"/>
      <c r="L12" s="1977"/>
      <c r="M12" s="953"/>
      <c r="N12" s="955"/>
      <c r="O12" s="955"/>
      <c r="P12" s="955"/>
    </row>
    <row r="13" spans="1:16" ht="57" customHeight="1" x14ac:dyDescent="0.25">
      <c r="A13" s="948">
        <v>6</v>
      </c>
      <c r="B13" s="949" t="s">
        <v>1284</v>
      </c>
      <c r="C13" s="898">
        <v>16</v>
      </c>
      <c r="D13" s="538" t="s">
        <v>1286</v>
      </c>
      <c r="E13" s="539" t="s">
        <v>31</v>
      </c>
      <c r="F13" s="473" t="s">
        <v>32</v>
      </c>
      <c r="G13" s="473" t="s">
        <v>1282</v>
      </c>
      <c r="H13" s="490"/>
      <c r="I13" s="543"/>
      <c r="J13" s="541"/>
      <c r="K13" s="1976"/>
      <c r="L13" s="1977"/>
      <c r="M13" s="953"/>
      <c r="N13" s="955"/>
      <c r="O13" s="955"/>
      <c r="P13" s="955"/>
    </row>
    <row r="14" spans="1:16" ht="57" customHeight="1" x14ac:dyDescent="0.25">
      <c r="A14" s="948">
        <v>7</v>
      </c>
      <c r="B14" s="949" t="s">
        <v>1287</v>
      </c>
      <c r="C14" s="898" t="s">
        <v>1288</v>
      </c>
      <c r="D14" s="538" t="s">
        <v>1286</v>
      </c>
      <c r="E14" s="539" t="s">
        <v>31</v>
      </c>
      <c r="F14" s="473" t="s">
        <v>32</v>
      </c>
      <c r="G14" s="473" t="s">
        <v>1282</v>
      </c>
      <c r="H14" s="956"/>
      <c r="I14" s="541"/>
      <c r="J14" s="541"/>
      <c r="K14" s="1976"/>
      <c r="L14" s="1977"/>
      <c r="M14" s="953"/>
      <c r="N14" s="955"/>
      <c r="O14" s="955"/>
      <c r="P14" s="955"/>
    </row>
    <row r="15" spans="1:16" ht="57" customHeight="1" x14ac:dyDescent="0.25">
      <c r="A15" s="948">
        <v>8</v>
      </c>
      <c r="B15" s="949" t="s">
        <v>1287</v>
      </c>
      <c r="C15" s="898">
        <v>57</v>
      </c>
      <c r="D15" s="538" t="s">
        <v>1289</v>
      </c>
      <c r="E15" s="539" t="s">
        <v>31</v>
      </c>
      <c r="F15" s="473" t="s">
        <v>32</v>
      </c>
      <c r="G15" s="473" t="s">
        <v>1282</v>
      </c>
      <c r="H15" s="490"/>
      <c r="I15" s="543"/>
      <c r="J15" s="543"/>
      <c r="K15" s="1976"/>
      <c r="L15" s="1977"/>
      <c r="M15" s="953"/>
      <c r="N15" s="955"/>
      <c r="O15" s="955"/>
      <c r="P15" s="955"/>
    </row>
    <row r="16" spans="1:16" ht="57" customHeight="1" x14ac:dyDescent="0.25">
      <c r="A16" s="948">
        <v>9</v>
      </c>
      <c r="B16" s="949" t="s">
        <v>1287</v>
      </c>
      <c r="C16" s="898">
        <v>6</v>
      </c>
      <c r="D16" s="538" t="s">
        <v>1290</v>
      </c>
      <c r="E16" s="539" t="s">
        <v>31</v>
      </c>
      <c r="F16" s="473" t="s">
        <v>32</v>
      </c>
      <c r="G16" s="473" t="s">
        <v>1282</v>
      </c>
      <c r="H16" s="490"/>
      <c r="I16" s="543"/>
      <c r="J16" s="541"/>
      <c r="K16" s="1976"/>
      <c r="L16" s="1977"/>
      <c r="M16" s="953"/>
      <c r="N16" s="955"/>
      <c r="O16" s="955"/>
      <c r="P16" s="955"/>
    </row>
    <row r="17" spans="1:16" s="542" customFormat="1" ht="57" customHeight="1" x14ac:dyDescent="0.25">
      <c r="A17" s="948">
        <v>10</v>
      </c>
      <c r="B17" s="949" t="s">
        <v>1287</v>
      </c>
      <c r="C17" s="898">
        <v>8</v>
      </c>
      <c r="D17" s="538" t="s">
        <v>1291</v>
      </c>
      <c r="E17" s="539" t="s">
        <v>31</v>
      </c>
      <c r="F17" s="473" t="s">
        <v>32</v>
      </c>
      <c r="G17" s="473" t="s">
        <v>1282</v>
      </c>
      <c r="H17" s="490"/>
      <c r="I17" s="543"/>
      <c r="J17" s="543"/>
      <c r="K17" s="1976"/>
      <c r="L17" s="1977"/>
      <c r="M17" s="953"/>
      <c r="N17" s="954"/>
      <c r="O17" s="954"/>
      <c r="P17" s="954"/>
    </row>
    <row r="18" spans="1:16" s="542" customFormat="1" ht="57" customHeight="1" x14ac:dyDescent="0.25">
      <c r="A18" s="948">
        <v>11</v>
      </c>
      <c r="B18" s="949" t="s">
        <v>1287</v>
      </c>
      <c r="C18" s="898" t="s">
        <v>1292</v>
      </c>
      <c r="D18" s="538" t="s">
        <v>1286</v>
      </c>
      <c r="E18" s="539" t="s">
        <v>31</v>
      </c>
      <c r="F18" s="473" t="s">
        <v>32</v>
      </c>
      <c r="G18" s="473" t="s">
        <v>1285</v>
      </c>
      <c r="H18" s="956"/>
      <c r="I18" s="543"/>
      <c r="J18" s="543"/>
      <c r="K18" s="1976"/>
      <c r="L18" s="1977"/>
      <c r="M18" s="953"/>
      <c r="N18" s="954"/>
      <c r="O18" s="954"/>
      <c r="P18" s="954"/>
    </row>
    <row r="19" spans="1:16" s="542" customFormat="1" ht="57" customHeight="1" x14ac:dyDescent="0.25">
      <c r="A19" s="948">
        <v>12</v>
      </c>
      <c r="B19" s="957" t="s">
        <v>1293</v>
      </c>
      <c r="C19" s="958">
        <v>3</v>
      </c>
      <c r="D19" s="538" t="s">
        <v>1283</v>
      </c>
      <c r="E19" s="539" t="s">
        <v>31</v>
      </c>
      <c r="F19" s="473" t="s">
        <v>36</v>
      </c>
      <c r="G19" s="473"/>
      <c r="H19" s="959">
        <v>45312</v>
      </c>
      <c r="I19" s="541" t="s">
        <v>26</v>
      </c>
      <c r="J19" s="541" t="s">
        <v>26</v>
      </c>
      <c r="K19" s="1976" t="s">
        <v>45</v>
      </c>
      <c r="L19" s="1977"/>
      <c r="M19" s="951"/>
      <c r="N19" s="954">
        <v>1</v>
      </c>
      <c r="O19" s="954"/>
      <c r="P19" s="954"/>
    </row>
    <row r="20" spans="1:16" s="551" customFormat="1" ht="57" customHeight="1" x14ac:dyDescent="0.25">
      <c r="A20" s="948">
        <v>13</v>
      </c>
      <c r="B20" s="957" t="s">
        <v>1293</v>
      </c>
      <c r="C20" s="960">
        <v>5</v>
      </c>
      <c r="D20" s="538" t="s">
        <v>1283</v>
      </c>
      <c r="E20" s="539" t="s">
        <v>31</v>
      </c>
      <c r="F20" s="473" t="s">
        <v>36</v>
      </c>
      <c r="G20" s="644"/>
      <c r="H20" s="959">
        <v>46059</v>
      </c>
      <c r="I20" s="543" t="s">
        <v>37</v>
      </c>
      <c r="J20" s="541" t="s">
        <v>26</v>
      </c>
      <c r="K20" s="1976" t="s">
        <v>45</v>
      </c>
      <c r="L20" s="1977"/>
      <c r="M20" s="953"/>
      <c r="N20" s="961">
        <v>1</v>
      </c>
      <c r="O20" s="961"/>
      <c r="P20" s="961"/>
    </row>
    <row r="21" spans="1:16" ht="97.5" customHeight="1" x14ac:dyDescent="0.25">
      <c r="A21" s="948">
        <v>14</v>
      </c>
      <c r="B21" s="957" t="s">
        <v>1293</v>
      </c>
      <c r="C21" s="958">
        <v>8</v>
      </c>
      <c r="D21" s="905" t="s">
        <v>1294</v>
      </c>
      <c r="E21" s="539" t="s">
        <v>31</v>
      </c>
      <c r="F21" s="473" t="s">
        <v>36</v>
      </c>
      <c r="G21" s="473"/>
      <c r="H21" s="959">
        <v>45933</v>
      </c>
      <c r="I21" s="543" t="s">
        <v>37</v>
      </c>
      <c r="J21" s="541" t="s">
        <v>26</v>
      </c>
      <c r="K21" s="1976" t="s">
        <v>45</v>
      </c>
      <c r="L21" s="1977"/>
      <c r="M21" s="962"/>
      <c r="N21" s="955">
        <v>1</v>
      </c>
      <c r="O21" s="955"/>
      <c r="P21" s="955"/>
    </row>
    <row r="22" spans="1:16" ht="57" customHeight="1" x14ac:dyDescent="0.25">
      <c r="A22" s="948">
        <v>15</v>
      </c>
      <c r="B22" s="957" t="s">
        <v>1293</v>
      </c>
      <c r="C22" s="958">
        <v>12</v>
      </c>
      <c r="D22" s="905" t="s">
        <v>1294</v>
      </c>
      <c r="E22" s="539" t="s">
        <v>31</v>
      </c>
      <c r="F22" s="473" t="s">
        <v>36</v>
      </c>
      <c r="G22" s="473"/>
      <c r="H22" s="959">
        <v>45912</v>
      </c>
      <c r="I22" s="877" t="s">
        <v>37</v>
      </c>
      <c r="J22" s="963" t="s">
        <v>26</v>
      </c>
      <c r="K22" s="1976" t="s">
        <v>45</v>
      </c>
      <c r="L22" s="1977"/>
      <c r="M22" s="953"/>
      <c r="N22" s="955">
        <v>1</v>
      </c>
      <c r="O22" s="955"/>
      <c r="P22" s="955"/>
    </row>
    <row r="23" spans="1:16" ht="57" customHeight="1" x14ac:dyDescent="0.25">
      <c r="A23" s="948">
        <v>16</v>
      </c>
      <c r="B23" s="964" t="s">
        <v>1295</v>
      </c>
      <c r="C23" s="965" t="s">
        <v>1296</v>
      </c>
      <c r="D23" s="538" t="s">
        <v>1283</v>
      </c>
      <c r="E23" s="539" t="s">
        <v>31</v>
      </c>
      <c r="F23" s="473" t="s">
        <v>36</v>
      </c>
      <c r="G23" s="644"/>
      <c r="H23" s="959">
        <v>45797</v>
      </c>
      <c r="I23" s="543" t="s">
        <v>26</v>
      </c>
      <c r="J23" s="541" t="s">
        <v>26</v>
      </c>
      <c r="K23" s="1976" t="s">
        <v>45</v>
      </c>
      <c r="L23" s="1977"/>
      <c r="M23" s="953"/>
      <c r="N23" s="955">
        <v>1</v>
      </c>
      <c r="O23" s="955"/>
      <c r="P23" s="955"/>
    </row>
    <row r="24" spans="1:16" ht="57" customHeight="1" x14ac:dyDescent="0.25">
      <c r="A24" s="948">
        <v>17</v>
      </c>
      <c r="B24" s="964" t="s">
        <v>1295</v>
      </c>
      <c r="C24" s="958">
        <v>4</v>
      </c>
      <c r="D24" s="905" t="s">
        <v>1294</v>
      </c>
      <c r="E24" s="539" t="s">
        <v>31</v>
      </c>
      <c r="F24" s="473" t="s">
        <v>36</v>
      </c>
      <c r="G24" s="644"/>
      <c r="H24" s="959">
        <v>45759</v>
      </c>
      <c r="I24" s="541" t="s">
        <v>26</v>
      </c>
      <c r="J24" s="541" t="s">
        <v>26</v>
      </c>
      <c r="K24" s="1976" t="s">
        <v>45</v>
      </c>
      <c r="L24" s="1977"/>
      <c r="M24" s="953"/>
      <c r="N24" s="955">
        <v>1</v>
      </c>
      <c r="O24" s="955"/>
      <c r="P24" s="955"/>
    </row>
    <row r="25" spans="1:16" ht="57" customHeight="1" x14ac:dyDescent="0.25">
      <c r="A25" s="948">
        <v>18</v>
      </c>
      <c r="B25" s="964" t="s">
        <v>1295</v>
      </c>
      <c r="C25" s="966">
        <v>5</v>
      </c>
      <c r="D25" s="538" t="s">
        <v>1283</v>
      </c>
      <c r="E25" s="539" t="s">
        <v>31</v>
      </c>
      <c r="F25" s="473" t="s">
        <v>36</v>
      </c>
      <c r="G25" s="644"/>
      <c r="H25" s="959">
        <v>45797</v>
      </c>
      <c r="I25" s="541" t="s">
        <v>26</v>
      </c>
      <c r="J25" s="541" t="s">
        <v>26</v>
      </c>
      <c r="K25" s="1976" t="s">
        <v>45</v>
      </c>
      <c r="L25" s="1977"/>
      <c r="M25" s="953"/>
      <c r="N25" s="955">
        <v>1</v>
      </c>
      <c r="O25" s="955"/>
      <c r="P25" s="955"/>
    </row>
    <row r="26" spans="1:16" ht="57" customHeight="1" x14ac:dyDescent="0.25">
      <c r="A26" s="948">
        <v>19</v>
      </c>
      <c r="B26" s="964" t="s">
        <v>1295</v>
      </c>
      <c r="C26" s="958">
        <v>6</v>
      </c>
      <c r="D26" s="905" t="s">
        <v>1294</v>
      </c>
      <c r="E26" s="539" t="s">
        <v>31</v>
      </c>
      <c r="F26" s="473" t="s">
        <v>36</v>
      </c>
      <c r="G26" s="644"/>
      <c r="H26" s="959">
        <v>45205</v>
      </c>
      <c r="I26" s="541" t="s">
        <v>26</v>
      </c>
      <c r="J26" s="541" t="s">
        <v>26</v>
      </c>
      <c r="K26" s="1976" t="s">
        <v>45</v>
      </c>
      <c r="L26" s="1977"/>
      <c r="M26" s="953"/>
      <c r="N26" s="955">
        <v>1</v>
      </c>
      <c r="O26" s="955"/>
      <c r="P26" s="955"/>
    </row>
    <row r="27" spans="1:16" ht="57" customHeight="1" x14ac:dyDescent="0.25">
      <c r="A27" s="948">
        <v>20</v>
      </c>
      <c r="B27" s="964" t="s">
        <v>1295</v>
      </c>
      <c r="C27" s="967">
        <v>2</v>
      </c>
      <c r="D27" s="538" t="s">
        <v>1283</v>
      </c>
      <c r="E27" s="539" t="s">
        <v>31</v>
      </c>
      <c r="F27" s="467" t="s">
        <v>32</v>
      </c>
      <c r="G27" s="473" t="s">
        <v>81</v>
      </c>
      <c r="H27" s="493"/>
      <c r="I27" s="543"/>
      <c r="J27" s="543"/>
      <c r="K27" s="1976"/>
      <c r="L27" s="1977"/>
      <c r="M27" s="968" t="s">
        <v>1297</v>
      </c>
      <c r="N27" s="955"/>
      <c r="O27" s="955"/>
      <c r="P27" s="955"/>
    </row>
    <row r="28" spans="1:16" ht="57" customHeight="1" x14ac:dyDescent="0.25">
      <c r="A28" s="948">
        <v>21</v>
      </c>
      <c r="B28" s="489" t="s">
        <v>1298</v>
      </c>
      <c r="C28" s="969">
        <v>7</v>
      </c>
      <c r="D28" s="905" t="s">
        <v>1299</v>
      </c>
      <c r="E28" s="539" t="s">
        <v>31</v>
      </c>
      <c r="F28" s="490" t="s">
        <v>32</v>
      </c>
      <c r="G28" s="473" t="s">
        <v>1285</v>
      </c>
      <c r="H28" s="490"/>
      <c r="I28" s="541"/>
      <c r="J28" s="541"/>
      <c r="K28" s="1976"/>
      <c r="L28" s="1977"/>
      <c r="M28" s="951"/>
      <c r="N28" s="955"/>
      <c r="O28" s="955"/>
      <c r="P28" s="955"/>
    </row>
    <row r="29" spans="1:16" ht="67.5" customHeight="1" x14ac:dyDescent="0.3">
      <c r="A29" s="948">
        <v>22</v>
      </c>
      <c r="B29" s="489" t="s">
        <v>1298</v>
      </c>
      <c r="C29" s="969">
        <v>11</v>
      </c>
      <c r="D29" s="538" t="s">
        <v>1300</v>
      </c>
      <c r="E29" s="539" t="s">
        <v>31</v>
      </c>
      <c r="F29" s="490" t="s">
        <v>32</v>
      </c>
      <c r="G29" s="473" t="s">
        <v>1285</v>
      </c>
      <c r="H29" s="490"/>
      <c r="I29" s="544"/>
      <c r="J29" s="541"/>
      <c r="K29" s="1976"/>
      <c r="L29" s="1977"/>
      <c r="M29" s="953"/>
      <c r="N29" s="955"/>
      <c r="O29" s="955"/>
      <c r="P29" s="955"/>
    </row>
    <row r="30" spans="1:16" ht="77.25" customHeight="1" x14ac:dyDescent="0.25">
      <c r="A30" s="948">
        <v>23</v>
      </c>
      <c r="B30" s="489" t="s">
        <v>1298</v>
      </c>
      <c r="C30" s="969">
        <v>13</v>
      </c>
      <c r="D30" s="538" t="s">
        <v>1301</v>
      </c>
      <c r="E30" s="539" t="s">
        <v>31</v>
      </c>
      <c r="F30" s="490" t="s">
        <v>36</v>
      </c>
      <c r="G30" s="490"/>
      <c r="H30" s="970">
        <v>43928</v>
      </c>
      <c r="I30" s="543" t="s">
        <v>26</v>
      </c>
      <c r="J30" s="541" t="s">
        <v>37</v>
      </c>
      <c r="K30" s="879" t="s">
        <v>38</v>
      </c>
      <c r="L30" s="877">
        <v>43928</v>
      </c>
      <c r="M30" s="953" t="s">
        <v>1302</v>
      </c>
      <c r="N30" s="955"/>
      <c r="O30" s="955"/>
      <c r="P30" s="955"/>
    </row>
    <row r="31" spans="1:16" ht="78.75" customHeight="1" x14ac:dyDescent="0.25">
      <c r="A31" s="948">
        <v>24</v>
      </c>
      <c r="B31" s="489" t="s">
        <v>1298</v>
      </c>
      <c r="C31" s="971" t="s">
        <v>1303</v>
      </c>
      <c r="D31" s="538" t="s">
        <v>1304</v>
      </c>
      <c r="E31" s="539" t="s">
        <v>31</v>
      </c>
      <c r="F31" s="490" t="s">
        <v>36</v>
      </c>
      <c r="G31" s="490"/>
      <c r="H31" s="970">
        <v>44334</v>
      </c>
      <c r="I31" s="543" t="s">
        <v>26</v>
      </c>
      <c r="J31" s="541" t="s">
        <v>37</v>
      </c>
      <c r="K31" s="879" t="s">
        <v>38</v>
      </c>
      <c r="L31" s="877">
        <v>44334</v>
      </c>
      <c r="M31" s="953" t="s">
        <v>1305</v>
      </c>
      <c r="N31" s="955"/>
      <c r="O31" s="955"/>
      <c r="P31" s="955"/>
    </row>
    <row r="32" spans="1:16" ht="57" customHeight="1" x14ac:dyDescent="0.25">
      <c r="A32" s="948">
        <v>25</v>
      </c>
      <c r="B32" s="489" t="s">
        <v>1298</v>
      </c>
      <c r="C32" s="971" t="s">
        <v>1306</v>
      </c>
      <c r="D32" s="538" t="s">
        <v>1300</v>
      </c>
      <c r="E32" s="539" t="s">
        <v>31</v>
      </c>
      <c r="F32" s="490" t="s">
        <v>32</v>
      </c>
      <c r="G32" s="473" t="s">
        <v>1285</v>
      </c>
      <c r="H32" s="490"/>
      <c r="I32" s="543"/>
      <c r="J32" s="541"/>
      <c r="K32" s="1976"/>
      <c r="L32" s="1977"/>
      <c r="M32" s="953"/>
      <c r="N32" s="955"/>
      <c r="O32" s="955"/>
      <c r="P32" s="955"/>
    </row>
    <row r="33" spans="1:16" ht="57" customHeight="1" x14ac:dyDescent="0.25">
      <c r="A33" s="948">
        <v>26</v>
      </c>
      <c r="B33" s="489" t="s">
        <v>1298</v>
      </c>
      <c r="C33" s="971" t="s">
        <v>1307</v>
      </c>
      <c r="D33" s="538" t="s">
        <v>1300</v>
      </c>
      <c r="E33" s="539" t="s">
        <v>31</v>
      </c>
      <c r="F33" s="490" t="s">
        <v>32</v>
      </c>
      <c r="G33" s="473" t="s">
        <v>1285</v>
      </c>
      <c r="H33" s="490"/>
      <c r="I33" s="543"/>
      <c r="J33" s="543"/>
      <c r="K33" s="1976"/>
      <c r="L33" s="1977"/>
      <c r="M33" s="953"/>
      <c r="N33" s="955"/>
      <c r="O33" s="955"/>
      <c r="P33" s="955"/>
    </row>
    <row r="34" spans="1:16" ht="57" customHeight="1" x14ac:dyDescent="0.25">
      <c r="A34" s="948">
        <v>27</v>
      </c>
      <c r="B34" s="489" t="s">
        <v>1298</v>
      </c>
      <c r="C34" s="969">
        <v>19</v>
      </c>
      <c r="D34" s="538" t="s">
        <v>1300</v>
      </c>
      <c r="E34" s="539" t="s">
        <v>31</v>
      </c>
      <c r="F34" s="490" t="s">
        <v>32</v>
      </c>
      <c r="G34" s="473" t="s">
        <v>1285</v>
      </c>
      <c r="H34" s="490"/>
      <c r="I34" s="543"/>
      <c r="J34" s="541"/>
      <c r="K34" s="1976"/>
      <c r="L34" s="1977"/>
      <c r="M34" s="953"/>
      <c r="N34" s="955"/>
      <c r="O34" s="955"/>
      <c r="P34" s="955"/>
    </row>
    <row r="35" spans="1:16" ht="57" customHeight="1" x14ac:dyDescent="0.25">
      <c r="A35" s="948">
        <v>28</v>
      </c>
      <c r="B35" s="489" t="s">
        <v>1298</v>
      </c>
      <c r="C35" s="969">
        <v>20</v>
      </c>
      <c r="D35" s="538" t="s">
        <v>1300</v>
      </c>
      <c r="E35" s="539" t="s">
        <v>31</v>
      </c>
      <c r="F35" s="490" t="s">
        <v>32</v>
      </c>
      <c r="G35" s="473" t="s">
        <v>1285</v>
      </c>
      <c r="H35" s="490"/>
      <c r="I35" s="543"/>
      <c r="J35" s="541"/>
      <c r="K35" s="1976"/>
      <c r="L35" s="1977"/>
      <c r="M35" s="953"/>
      <c r="N35" s="955"/>
      <c r="O35" s="955"/>
      <c r="P35" s="955"/>
    </row>
    <row r="36" spans="1:16" ht="57" customHeight="1" x14ac:dyDescent="0.25">
      <c r="A36" s="948">
        <v>29</v>
      </c>
      <c r="B36" s="489" t="s">
        <v>1298</v>
      </c>
      <c r="C36" s="969">
        <v>21</v>
      </c>
      <c r="D36" s="538" t="s">
        <v>1289</v>
      </c>
      <c r="E36" s="539" t="s">
        <v>31</v>
      </c>
      <c r="F36" s="490" t="s">
        <v>32</v>
      </c>
      <c r="G36" s="473" t="s">
        <v>1285</v>
      </c>
      <c r="H36" s="490"/>
      <c r="I36" s="543"/>
      <c r="J36" s="541"/>
      <c r="K36" s="1976"/>
      <c r="L36" s="1977"/>
      <c r="M36" s="953"/>
      <c r="N36" s="955"/>
      <c r="O36" s="955"/>
      <c r="P36" s="955"/>
    </row>
    <row r="37" spans="1:16" ht="57" customHeight="1" x14ac:dyDescent="0.25">
      <c r="A37" s="948">
        <v>30</v>
      </c>
      <c r="B37" s="489" t="s">
        <v>1298</v>
      </c>
      <c r="C37" s="969">
        <v>22</v>
      </c>
      <c r="D37" s="538" t="s">
        <v>1289</v>
      </c>
      <c r="E37" s="539" t="s">
        <v>31</v>
      </c>
      <c r="F37" s="490" t="s">
        <v>32</v>
      </c>
      <c r="G37" s="473" t="s">
        <v>1285</v>
      </c>
      <c r="H37" s="490"/>
      <c r="I37" s="543"/>
      <c r="J37" s="543"/>
      <c r="K37" s="1976"/>
      <c r="L37" s="1977"/>
      <c r="M37" s="953"/>
      <c r="N37" s="955"/>
      <c r="O37" s="955"/>
      <c r="P37" s="955"/>
    </row>
    <row r="38" spans="1:16" ht="57" customHeight="1" x14ac:dyDescent="0.25">
      <c r="A38" s="948">
        <v>31</v>
      </c>
      <c r="B38" s="489" t="s">
        <v>1298</v>
      </c>
      <c r="C38" s="969">
        <v>24</v>
      </c>
      <c r="D38" s="538" t="s">
        <v>1300</v>
      </c>
      <c r="E38" s="539" t="s">
        <v>31</v>
      </c>
      <c r="F38" s="490" t="s">
        <v>32</v>
      </c>
      <c r="G38" s="473" t="s">
        <v>1285</v>
      </c>
      <c r="H38" s="490"/>
      <c r="I38" s="543"/>
      <c r="J38" s="541"/>
      <c r="K38" s="1976"/>
      <c r="L38" s="1977"/>
      <c r="M38" s="953"/>
      <c r="N38" s="955"/>
      <c r="O38" s="955"/>
      <c r="P38" s="955"/>
    </row>
    <row r="39" spans="1:16" ht="57" customHeight="1" x14ac:dyDescent="0.25">
      <c r="A39" s="948">
        <v>32</v>
      </c>
      <c r="B39" s="489" t="s">
        <v>1298</v>
      </c>
      <c r="C39" s="969">
        <v>25</v>
      </c>
      <c r="D39" s="538" t="s">
        <v>1289</v>
      </c>
      <c r="E39" s="539" t="s">
        <v>31</v>
      </c>
      <c r="F39" s="490" t="s">
        <v>32</v>
      </c>
      <c r="G39" s="473" t="s">
        <v>1285</v>
      </c>
      <c r="H39" s="490"/>
      <c r="I39" s="543"/>
      <c r="J39" s="543"/>
      <c r="K39" s="1976"/>
      <c r="L39" s="1977"/>
      <c r="M39" s="953"/>
      <c r="N39" s="955"/>
      <c r="O39" s="955"/>
      <c r="P39" s="955"/>
    </row>
    <row r="40" spans="1:16" ht="57" customHeight="1" x14ac:dyDescent="0.25">
      <c r="A40" s="948">
        <v>33</v>
      </c>
      <c r="B40" s="489" t="s">
        <v>1298</v>
      </c>
      <c r="C40" s="969">
        <v>27</v>
      </c>
      <c r="D40" s="538" t="s">
        <v>1290</v>
      </c>
      <c r="E40" s="539" t="s">
        <v>31</v>
      </c>
      <c r="F40" s="490" t="s">
        <v>32</v>
      </c>
      <c r="G40" s="473" t="s">
        <v>1285</v>
      </c>
      <c r="H40" s="490"/>
      <c r="I40" s="543"/>
      <c r="J40" s="543"/>
      <c r="K40" s="1976"/>
      <c r="L40" s="1977"/>
      <c r="M40" s="953"/>
      <c r="N40" s="955"/>
      <c r="O40" s="955"/>
      <c r="P40" s="955"/>
    </row>
    <row r="41" spans="1:16" ht="57" customHeight="1" x14ac:dyDescent="0.25">
      <c r="A41" s="948">
        <v>34</v>
      </c>
      <c r="B41" s="489" t="s">
        <v>1298</v>
      </c>
      <c r="C41" s="969">
        <v>28</v>
      </c>
      <c r="D41" s="538" t="s">
        <v>1289</v>
      </c>
      <c r="E41" s="539" t="s">
        <v>31</v>
      </c>
      <c r="F41" s="490" t="s">
        <v>32</v>
      </c>
      <c r="G41" s="473" t="s">
        <v>1285</v>
      </c>
      <c r="H41" s="490"/>
      <c r="I41" s="543"/>
      <c r="J41" s="541"/>
      <c r="K41" s="1976"/>
      <c r="L41" s="1977"/>
      <c r="M41" s="953"/>
      <c r="N41" s="955"/>
      <c r="O41" s="955"/>
      <c r="P41" s="955"/>
    </row>
    <row r="42" spans="1:16" ht="57" customHeight="1" x14ac:dyDescent="0.25">
      <c r="A42" s="948">
        <v>35</v>
      </c>
      <c r="B42" s="489" t="s">
        <v>1298</v>
      </c>
      <c r="C42" s="971" t="s">
        <v>1308</v>
      </c>
      <c r="D42" s="538" t="s">
        <v>1304</v>
      </c>
      <c r="E42" s="539" t="s">
        <v>31</v>
      </c>
      <c r="F42" s="490" t="s">
        <v>32</v>
      </c>
      <c r="G42" s="473" t="s">
        <v>1285</v>
      </c>
      <c r="H42" s="972"/>
      <c r="I42" s="543"/>
      <c r="J42" s="543"/>
      <c r="K42" s="1976"/>
      <c r="L42" s="1977"/>
      <c r="M42" s="953"/>
      <c r="N42" s="955"/>
      <c r="O42" s="955"/>
      <c r="P42" s="955"/>
    </row>
    <row r="43" spans="1:16" ht="57" customHeight="1" x14ac:dyDescent="0.25">
      <c r="A43" s="948">
        <v>36</v>
      </c>
      <c r="B43" s="489" t="s">
        <v>1298</v>
      </c>
      <c r="C43" s="969">
        <v>30</v>
      </c>
      <c r="D43" s="538" t="s">
        <v>1290</v>
      </c>
      <c r="E43" s="539" t="s">
        <v>31</v>
      </c>
      <c r="F43" s="490" t="s">
        <v>32</v>
      </c>
      <c r="G43" s="473" t="s">
        <v>1285</v>
      </c>
      <c r="H43" s="490"/>
      <c r="I43" s="469"/>
      <c r="J43" s="541"/>
      <c r="K43" s="1976"/>
      <c r="L43" s="1977"/>
      <c r="M43" s="953"/>
      <c r="N43" s="955"/>
      <c r="O43" s="955"/>
      <c r="P43" s="955"/>
    </row>
    <row r="44" spans="1:16" ht="86.25" customHeight="1" x14ac:dyDescent="0.25">
      <c r="A44" s="948">
        <v>37</v>
      </c>
      <c r="B44" s="489" t="s">
        <v>1298</v>
      </c>
      <c r="C44" s="969">
        <v>31</v>
      </c>
      <c r="D44" s="538" t="s">
        <v>1309</v>
      </c>
      <c r="E44" s="539" t="s">
        <v>31</v>
      </c>
      <c r="F44" s="490" t="s">
        <v>36</v>
      </c>
      <c r="G44" s="538"/>
      <c r="H44" s="970">
        <v>44362</v>
      </c>
      <c r="I44" s="469" t="s">
        <v>37</v>
      </c>
      <c r="J44" s="541" t="s">
        <v>37</v>
      </c>
      <c r="K44" s="879" t="s">
        <v>1310</v>
      </c>
      <c r="L44" s="973">
        <v>44362</v>
      </c>
      <c r="M44" s="953" t="s">
        <v>1302</v>
      </c>
      <c r="N44" s="955"/>
      <c r="O44" s="955"/>
      <c r="P44" s="955"/>
    </row>
    <row r="45" spans="1:16" ht="57" customHeight="1" x14ac:dyDescent="0.25">
      <c r="A45" s="948">
        <v>38</v>
      </c>
      <c r="B45" s="489" t="s">
        <v>1311</v>
      </c>
      <c r="C45" s="969">
        <v>2</v>
      </c>
      <c r="D45" s="905" t="s">
        <v>1299</v>
      </c>
      <c r="E45" s="539" t="s">
        <v>31</v>
      </c>
      <c r="F45" s="490" t="s">
        <v>36</v>
      </c>
      <c r="G45" s="490"/>
      <c r="H45" s="970">
        <v>46055</v>
      </c>
      <c r="I45" s="469" t="s">
        <v>37</v>
      </c>
      <c r="J45" s="541" t="s">
        <v>37</v>
      </c>
      <c r="K45" s="1976" t="s">
        <v>1312</v>
      </c>
      <c r="L45" s="1977"/>
      <c r="M45" s="953"/>
      <c r="N45" s="955">
        <v>1</v>
      </c>
      <c r="O45" s="955">
        <v>1</v>
      </c>
      <c r="P45" s="955"/>
    </row>
    <row r="46" spans="1:16" ht="57" customHeight="1" x14ac:dyDescent="0.25">
      <c r="A46" s="948">
        <v>39</v>
      </c>
      <c r="B46" s="489" t="s">
        <v>1311</v>
      </c>
      <c r="C46" s="969">
        <v>4</v>
      </c>
      <c r="D46" s="905" t="s">
        <v>1299</v>
      </c>
      <c r="E46" s="539" t="s">
        <v>31</v>
      </c>
      <c r="F46" s="490" t="s">
        <v>36</v>
      </c>
      <c r="G46" s="490"/>
      <c r="H46" s="970">
        <v>45791</v>
      </c>
      <c r="I46" s="469" t="s">
        <v>37</v>
      </c>
      <c r="J46" s="541" t="s">
        <v>37</v>
      </c>
      <c r="K46" s="1976" t="s">
        <v>1141</v>
      </c>
      <c r="L46" s="1977"/>
      <c r="M46" s="953"/>
      <c r="N46" s="955">
        <v>1</v>
      </c>
      <c r="O46" s="955">
        <v>1</v>
      </c>
      <c r="P46" s="955"/>
    </row>
    <row r="47" spans="1:16" ht="57" customHeight="1" x14ac:dyDescent="0.25">
      <c r="A47" s="948">
        <v>40</v>
      </c>
      <c r="B47" s="974" t="s">
        <v>1311</v>
      </c>
      <c r="C47" s="975">
        <v>6</v>
      </c>
      <c r="D47" s="905" t="s">
        <v>1299</v>
      </c>
      <c r="E47" s="539" t="s">
        <v>31</v>
      </c>
      <c r="F47" s="490" t="s">
        <v>36</v>
      </c>
      <c r="G47" s="490"/>
      <c r="H47" s="970">
        <v>43729</v>
      </c>
      <c r="I47" s="541" t="s">
        <v>26</v>
      </c>
      <c r="J47" s="541" t="s">
        <v>26</v>
      </c>
      <c r="K47" s="879" t="s">
        <v>1310</v>
      </c>
      <c r="L47" s="970">
        <v>43729</v>
      </c>
      <c r="M47" s="953" t="s">
        <v>1302</v>
      </c>
      <c r="N47" s="955"/>
      <c r="O47" s="955"/>
      <c r="P47" s="955"/>
    </row>
    <row r="48" spans="1:16" ht="57" customHeight="1" x14ac:dyDescent="0.25">
      <c r="A48" s="948">
        <v>41</v>
      </c>
      <c r="B48" s="974" t="s">
        <v>1311</v>
      </c>
      <c r="C48" s="975">
        <v>8</v>
      </c>
      <c r="D48" s="905" t="s">
        <v>1299</v>
      </c>
      <c r="E48" s="539" t="s">
        <v>31</v>
      </c>
      <c r="F48" s="490" t="s">
        <v>36</v>
      </c>
      <c r="G48" s="490"/>
      <c r="H48" s="970">
        <v>45937</v>
      </c>
      <c r="I48" s="469" t="s">
        <v>37</v>
      </c>
      <c r="J48" s="541" t="s">
        <v>37</v>
      </c>
      <c r="K48" s="1976" t="s">
        <v>1141</v>
      </c>
      <c r="L48" s="1977"/>
      <c r="M48" s="962"/>
      <c r="N48" s="955">
        <v>1</v>
      </c>
      <c r="O48" s="955">
        <v>1</v>
      </c>
      <c r="P48" s="955"/>
    </row>
    <row r="49" spans="1:16" ht="57" customHeight="1" x14ac:dyDescent="0.25">
      <c r="A49" s="948">
        <v>42</v>
      </c>
      <c r="B49" s="489" t="s">
        <v>1311</v>
      </c>
      <c r="C49" s="969">
        <v>10</v>
      </c>
      <c r="D49" s="905" t="s">
        <v>1294</v>
      </c>
      <c r="E49" s="539" t="s">
        <v>31</v>
      </c>
      <c r="F49" s="490" t="s">
        <v>36</v>
      </c>
      <c r="G49" s="490"/>
      <c r="H49" s="970">
        <v>45867</v>
      </c>
      <c r="I49" s="469" t="s">
        <v>37</v>
      </c>
      <c r="J49" s="541" t="s">
        <v>37</v>
      </c>
      <c r="K49" s="1976" t="s">
        <v>1141</v>
      </c>
      <c r="L49" s="1977"/>
      <c r="M49" s="962"/>
      <c r="N49" s="955">
        <v>1</v>
      </c>
      <c r="O49" s="955">
        <v>1</v>
      </c>
      <c r="P49" s="955"/>
    </row>
    <row r="50" spans="1:16" ht="81.75" customHeight="1" x14ac:dyDescent="0.25">
      <c r="A50" s="948">
        <v>43</v>
      </c>
      <c r="B50" s="976" t="s">
        <v>1313</v>
      </c>
      <c r="C50" s="977">
        <v>4</v>
      </c>
      <c r="D50" s="538" t="s">
        <v>1314</v>
      </c>
      <c r="E50" s="539" t="s">
        <v>31</v>
      </c>
      <c r="F50" s="473" t="s">
        <v>36</v>
      </c>
      <c r="G50" s="644"/>
      <c r="H50" s="978" t="s">
        <v>1315</v>
      </c>
      <c r="I50" s="541" t="s">
        <v>26</v>
      </c>
      <c r="J50" s="541" t="s">
        <v>26</v>
      </c>
      <c r="K50" s="879" t="s">
        <v>1310</v>
      </c>
      <c r="L50" s="970">
        <v>44409</v>
      </c>
      <c r="M50" s="953" t="s">
        <v>1316</v>
      </c>
      <c r="N50" s="955"/>
      <c r="O50" s="955"/>
      <c r="P50" s="955"/>
    </row>
    <row r="51" spans="1:16" ht="57" customHeight="1" x14ac:dyDescent="0.25">
      <c r="A51" s="948">
        <v>44</v>
      </c>
      <c r="B51" s="976" t="s">
        <v>1313</v>
      </c>
      <c r="C51" s="977">
        <v>3</v>
      </c>
      <c r="D51" s="538" t="s">
        <v>1290</v>
      </c>
      <c r="E51" s="539" t="s">
        <v>31</v>
      </c>
      <c r="F51" s="467" t="s">
        <v>32</v>
      </c>
      <c r="G51" s="473" t="s">
        <v>1285</v>
      </c>
      <c r="H51" s="493"/>
      <c r="I51" s="543"/>
      <c r="J51" s="543"/>
      <c r="K51" s="1976"/>
      <c r="L51" s="1977"/>
      <c r="M51" s="953"/>
      <c r="N51" s="955"/>
      <c r="O51" s="955"/>
      <c r="P51" s="955"/>
    </row>
    <row r="52" spans="1:16" ht="57" customHeight="1" x14ac:dyDescent="0.25">
      <c r="A52" s="948">
        <v>45</v>
      </c>
      <c r="B52" s="976" t="s">
        <v>1313</v>
      </c>
      <c r="C52" s="977">
        <v>6</v>
      </c>
      <c r="D52" s="538" t="s">
        <v>1289</v>
      </c>
      <c r="E52" s="539" t="s">
        <v>31</v>
      </c>
      <c r="F52" s="467" t="s">
        <v>32</v>
      </c>
      <c r="G52" s="473" t="s">
        <v>1285</v>
      </c>
      <c r="H52" s="978"/>
      <c r="I52" s="543"/>
      <c r="J52" s="543"/>
      <c r="K52" s="1976"/>
      <c r="L52" s="1977"/>
      <c r="M52" s="953"/>
      <c r="N52" s="955"/>
      <c r="O52" s="955"/>
      <c r="P52" s="955"/>
    </row>
    <row r="53" spans="1:16" ht="57" customHeight="1" x14ac:dyDescent="0.25">
      <c r="A53" s="948">
        <v>46</v>
      </c>
      <c r="B53" s="976" t="s">
        <v>1313</v>
      </c>
      <c r="C53" s="979">
        <v>9</v>
      </c>
      <c r="D53" s="538" t="s">
        <v>1286</v>
      </c>
      <c r="E53" s="539" t="s">
        <v>31</v>
      </c>
      <c r="F53" s="467" t="s">
        <v>32</v>
      </c>
      <c r="G53" s="473" t="s">
        <v>1285</v>
      </c>
      <c r="H53" s="978"/>
      <c r="I53" s="543"/>
      <c r="J53" s="543"/>
      <c r="K53" s="1976"/>
      <c r="L53" s="1977"/>
      <c r="M53" s="953"/>
      <c r="N53" s="955"/>
      <c r="O53" s="955"/>
      <c r="P53" s="955"/>
    </row>
    <row r="54" spans="1:16" ht="81.75" customHeight="1" x14ac:dyDescent="0.25">
      <c r="A54" s="948">
        <v>47</v>
      </c>
      <c r="B54" s="976" t="s">
        <v>1313</v>
      </c>
      <c r="C54" s="977">
        <v>10</v>
      </c>
      <c r="D54" s="538" t="s">
        <v>1304</v>
      </c>
      <c r="E54" s="539" t="s">
        <v>31</v>
      </c>
      <c r="F54" s="473" t="s">
        <v>36</v>
      </c>
      <c r="G54" s="473"/>
      <c r="H54" s="959">
        <v>41674</v>
      </c>
      <c r="I54" s="541" t="s">
        <v>26</v>
      </c>
      <c r="J54" s="541" t="s">
        <v>26</v>
      </c>
      <c r="K54" s="879" t="s">
        <v>38</v>
      </c>
      <c r="L54" s="980">
        <v>41674</v>
      </c>
      <c r="M54" s="953" t="s">
        <v>1302</v>
      </c>
      <c r="N54" s="955"/>
      <c r="O54" s="955"/>
      <c r="P54" s="955"/>
    </row>
    <row r="55" spans="1:16" ht="57" customHeight="1" x14ac:dyDescent="0.25">
      <c r="A55" s="948">
        <v>48</v>
      </c>
      <c r="B55" s="976" t="s">
        <v>1313</v>
      </c>
      <c r="C55" s="967">
        <v>11</v>
      </c>
      <c r="D55" s="538" t="s">
        <v>1290</v>
      </c>
      <c r="E55" s="539" t="s">
        <v>31</v>
      </c>
      <c r="F55" s="467" t="s">
        <v>32</v>
      </c>
      <c r="G55" s="473" t="s">
        <v>1285</v>
      </c>
      <c r="H55" s="978"/>
      <c r="I55" s="543"/>
      <c r="J55" s="543"/>
      <c r="K55" s="1976"/>
      <c r="L55" s="1977"/>
      <c r="M55" s="953"/>
      <c r="N55" s="955"/>
      <c r="O55" s="955"/>
      <c r="P55" s="955"/>
    </row>
    <row r="56" spans="1:16" ht="81.75" customHeight="1" x14ac:dyDescent="0.25">
      <c r="A56" s="948">
        <v>49</v>
      </c>
      <c r="B56" s="976" t="s">
        <v>1313</v>
      </c>
      <c r="C56" s="958">
        <v>12</v>
      </c>
      <c r="D56" s="538" t="s">
        <v>1304</v>
      </c>
      <c r="E56" s="539" t="s">
        <v>31</v>
      </c>
      <c r="F56" s="473" t="s">
        <v>36</v>
      </c>
      <c r="G56" s="644"/>
      <c r="H56" s="959">
        <v>42907</v>
      </c>
      <c r="I56" s="541" t="s">
        <v>26</v>
      </c>
      <c r="J56" s="541" t="s">
        <v>26</v>
      </c>
      <c r="K56" s="879" t="s">
        <v>38</v>
      </c>
      <c r="L56" s="981">
        <v>42907</v>
      </c>
      <c r="M56" s="953" t="s">
        <v>1302</v>
      </c>
      <c r="N56" s="955"/>
      <c r="O56" s="955"/>
      <c r="P56" s="955"/>
    </row>
    <row r="57" spans="1:16" ht="57" customHeight="1" x14ac:dyDescent="0.25">
      <c r="A57" s="948">
        <v>50</v>
      </c>
      <c r="B57" s="489" t="s">
        <v>1317</v>
      </c>
      <c r="C57" s="971" t="s">
        <v>1318</v>
      </c>
      <c r="D57" s="538" t="s">
        <v>1300</v>
      </c>
      <c r="E57" s="539" t="s">
        <v>31</v>
      </c>
      <c r="F57" s="490" t="s">
        <v>32</v>
      </c>
      <c r="G57" s="473" t="s">
        <v>1285</v>
      </c>
      <c r="H57" s="490"/>
      <c r="I57" s="543"/>
      <c r="J57" s="541"/>
      <c r="K57" s="879"/>
      <c r="L57" s="981"/>
      <c r="M57" s="953"/>
      <c r="N57" s="955"/>
      <c r="O57" s="955"/>
      <c r="P57" s="955"/>
    </row>
    <row r="58" spans="1:16" ht="57" customHeight="1" x14ac:dyDescent="0.25">
      <c r="A58" s="948">
        <v>51</v>
      </c>
      <c r="B58" s="489" t="s">
        <v>1317</v>
      </c>
      <c r="C58" s="969">
        <v>5</v>
      </c>
      <c r="D58" s="538" t="s">
        <v>1301</v>
      </c>
      <c r="E58" s="539" t="s">
        <v>31</v>
      </c>
      <c r="F58" s="490" t="s">
        <v>36</v>
      </c>
      <c r="G58" s="473"/>
      <c r="H58" s="970">
        <v>44702</v>
      </c>
      <c r="I58" s="543" t="s">
        <v>26</v>
      </c>
      <c r="J58" s="541" t="s">
        <v>37</v>
      </c>
      <c r="K58" s="879" t="s">
        <v>38</v>
      </c>
      <c r="L58" s="981">
        <v>44702</v>
      </c>
      <c r="M58" s="429" t="s">
        <v>1319</v>
      </c>
      <c r="N58" s="955"/>
      <c r="O58" s="955"/>
      <c r="P58" s="955"/>
    </row>
    <row r="59" spans="1:16" ht="57" customHeight="1" x14ac:dyDescent="0.25">
      <c r="A59" s="948">
        <v>52</v>
      </c>
      <c r="B59" s="489" t="s">
        <v>1317</v>
      </c>
      <c r="C59" s="969">
        <v>7</v>
      </c>
      <c r="D59" s="538" t="s">
        <v>1286</v>
      </c>
      <c r="E59" s="539" t="s">
        <v>31</v>
      </c>
      <c r="F59" s="490" t="s">
        <v>32</v>
      </c>
      <c r="G59" s="473" t="s">
        <v>1282</v>
      </c>
      <c r="H59" s="490"/>
      <c r="I59" s="469"/>
      <c r="J59" s="541"/>
      <c r="K59" s="1976"/>
      <c r="L59" s="1977"/>
      <c r="M59" s="953"/>
      <c r="N59" s="955"/>
      <c r="O59" s="955"/>
      <c r="P59" s="955"/>
    </row>
    <row r="60" spans="1:16" ht="79.5" customHeight="1" x14ac:dyDescent="0.25">
      <c r="A60" s="948">
        <v>53</v>
      </c>
      <c r="B60" s="964" t="s">
        <v>1320</v>
      </c>
      <c r="C60" s="966">
        <v>1</v>
      </c>
      <c r="D60" s="538" t="s">
        <v>1228</v>
      </c>
      <c r="E60" s="539" t="s">
        <v>31</v>
      </c>
      <c r="F60" s="473" t="s">
        <v>36</v>
      </c>
      <c r="G60" s="644"/>
      <c r="H60" s="959">
        <v>44772</v>
      </c>
      <c r="I60" s="541" t="s">
        <v>26</v>
      </c>
      <c r="J60" s="541" t="s">
        <v>26</v>
      </c>
      <c r="K60" s="982" t="s">
        <v>38</v>
      </c>
      <c r="L60" s="981">
        <v>44772</v>
      </c>
      <c r="M60" s="953" t="s">
        <v>1302</v>
      </c>
      <c r="N60" s="955"/>
      <c r="O60" s="955"/>
      <c r="P60" s="955"/>
    </row>
    <row r="61" spans="1:16" ht="57" customHeight="1" x14ac:dyDescent="0.25">
      <c r="A61" s="948">
        <v>54</v>
      </c>
      <c r="B61" s="964" t="s">
        <v>1320</v>
      </c>
      <c r="C61" s="966">
        <v>3</v>
      </c>
      <c r="D61" s="538" t="s">
        <v>1228</v>
      </c>
      <c r="E61" s="539" t="s">
        <v>31</v>
      </c>
      <c r="F61" s="473" t="s">
        <v>36</v>
      </c>
      <c r="G61" s="644"/>
      <c r="H61" s="959">
        <v>46006</v>
      </c>
      <c r="I61" s="541" t="s">
        <v>26</v>
      </c>
      <c r="J61" s="541" t="s">
        <v>26</v>
      </c>
      <c r="K61" s="1976" t="s">
        <v>1141</v>
      </c>
      <c r="L61" s="1977"/>
      <c r="M61" s="962"/>
      <c r="N61" s="955">
        <v>1</v>
      </c>
      <c r="O61" s="955"/>
      <c r="P61" s="955"/>
    </row>
    <row r="62" spans="1:16" ht="57" customHeight="1" x14ac:dyDescent="0.25">
      <c r="A62" s="948">
        <v>55</v>
      </c>
      <c r="B62" s="964" t="s">
        <v>1320</v>
      </c>
      <c r="C62" s="966">
        <v>6</v>
      </c>
      <c r="D62" s="538" t="s">
        <v>1228</v>
      </c>
      <c r="E62" s="539" t="s">
        <v>31</v>
      </c>
      <c r="F62" s="473" t="s">
        <v>36</v>
      </c>
      <c r="G62" s="644"/>
      <c r="H62" s="959">
        <v>46202</v>
      </c>
      <c r="I62" s="541" t="s">
        <v>26</v>
      </c>
      <c r="J62" s="541" t="s">
        <v>26</v>
      </c>
      <c r="K62" s="1976" t="s">
        <v>1141</v>
      </c>
      <c r="L62" s="1977"/>
      <c r="M62" s="953"/>
      <c r="N62" s="955">
        <v>1</v>
      </c>
      <c r="O62" s="955"/>
      <c r="P62" s="955"/>
    </row>
    <row r="63" spans="1:16" ht="57" customHeight="1" x14ac:dyDescent="0.25">
      <c r="A63" s="948">
        <v>56</v>
      </c>
      <c r="B63" s="964" t="s">
        <v>1320</v>
      </c>
      <c r="C63" s="966">
        <v>7</v>
      </c>
      <c r="D63" s="538" t="s">
        <v>1228</v>
      </c>
      <c r="E63" s="539" t="s">
        <v>31</v>
      </c>
      <c r="F63" s="473" t="s">
        <v>36</v>
      </c>
      <c r="G63" s="644"/>
      <c r="H63" s="959">
        <v>45528</v>
      </c>
      <c r="I63" s="541" t="s">
        <v>26</v>
      </c>
      <c r="J63" s="541" t="s">
        <v>26</v>
      </c>
      <c r="K63" s="1976" t="s">
        <v>1141</v>
      </c>
      <c r="L63" s="1977"/>
      <c r="M63" s="953"/>
      <c r="N63" s="955">
        <v>1</v>
      </c>
      <c r="O63" s="955"/>
      <c r="P63" s="955"/>
    </row>
    <row r="64" spans="1:16" ht="57" customHeight="1" x14ac:dyDescent="0.25">
      <c r="A64" s="948">
        <v>57</v>
      </c>
      <c r="B64" s="964" t="s">
        <v>1320</v>
      </c>
      <c r="C64" s="966" t="s">
        <v>1321</v>
      </c>
      <c r="D64" s="905" t="s">
        <v>1294</v>
      </c>
      <c r="E64" s="539" t="s">
        <v>31</v>
      </c>
      <c r="F64" s="473" t="s">
        <v>36</v>
      </c>
      <c r="G64" s="644"/>
      <c r="H64" s="959">
        <v>45721</v>
      </c>
      <c r="I64" s="541" t="s">
        <v>26</v>
      </c>
      <c r="J64" s="541" t="s">
        <v>26</v>
      </c>
      <c r="K64" s="1976" t="s">
        <v>1141</v>
      </c>
      <c r="L64" s="1977"/>
      <c r="M64" s="953"/>
      <c r="N64" s="955">
        <v>1</v>
      </c>
      <c r="O64" s="955"/>
      <c r="P64" s="955"/>
    </row>
    <row r="65" spans="1:16" ht="57" customHeight="1" x14ac:dyDescent="0.25">
      <c r="A65" s="948">
        <v>58</v>
      </c>
      <c r="B65" s="964" t="s">
        <v>1320</v>
      </c>
      <c r="C65" s="966">
        <v>9</v>
      </c>
      <c r="D65" s="538" t="s">
        <v>1228</v>
      </c>
      <c r="E65" s="539" t="s">
        <v>31</v>
      </c>
      <c r="F65" s="473" t="s">
        <v>36</v>
      </c>
      <c r="G65" s="644"/>
      <c r="H65" s="959" t="s">
        <v>1322</v>
      </c>
      <c r="I65" s="541" t="s">
        <v>26</v>
      </c>
      <c r="J65" s="541" t="s">
        <v>26</v>
      </c>
      <c r="K65" s="1976" t="s">
        <v>1141</v>
      </c>
      <c r="L65" s="1977"/>
      <c r="M65" s="962"/>
      <c r="N65" s="955">
        <v>1</v>
      </c>
      <c r="O65" s="955"/>
      <c r="P65" s="955"/>
    </row>
    <row r="66" spans="1:16" ht="57" customHeight="1" x14ac:dyDescent="0.25">
      <c r="A66" s="948">
        <v>59</v>
      </c>
      <c r="B66" s="964" t="s">
        <v>1320</v>
      </c>
      <c r="C66" s="967">
        <v>10</v>
      </c>
      <c r="D66" s="538" t="s">
        <v>1323</v>
      </c>
      <c r="E66" s="539" t="s">
        <v>31</v>
      </c>
      <c r="F66" s="473" t="s">
        <v>36</v>
      </c>
      <c r="G66" s="644"/>
      <c r="H66" s="959">
        <v>46413</v>
      </c>
      <c r="I66" s="543" t="s">
        <v>26</v>
      </c>
      <c r="J66" s="541" t="s">
        <v>26</v>
      </c>
      <c r="K66" s="1976" t="s">
        <v>1141</v>
      </c>
      <c r="L66" s="1977"/>
      <c r="M66" s="953"/>
      <c r="N66" s="955">
        <v>1</v>
      </c>
      <c r="O66" s="955"/>
      <c r="P66" s="955"/>
    </row>
    <row r="67" spans="1:16" ht="57" customHeight="1" x14ac:dyDescent="0.25">
      <c r="A67" s="948">
        <v>60</v>
      </c>
      <c r="B67" s="964" t="s">
        <v>1320</v>
      </c>
      <c r="C67" s="979">
        <v>11</v>
      </c>
      <c r="D67" s="538" t="s">
        <v>1228</v>
      </c>
      <c r="E67" s="539" t="s">
        <v>31</v>
      </c>
      <c r="F67" s="473" t="s">
        <v>36</v>
      </c>
      <c r="G67" s="644"/>
      <c r="H67" s="959">
        <v>46036</v>
      </c>
      <c r="I67" s="541" t="s">
        <v>37</v>
      </c>
      <c r="J67" s="541" t="s">
        <v>26</v>
      </c>
      <c r="K67" s="1976" t="s">
        <v>1141</v>
      </c>
      <c r="L67" s="1977"/>
      <c r="M67" s="962"/>
      <c r="N67" s="955">
        <v>1</v>
      </c>
      <c r="O67" s="955"/>
      <c r="P67" s="955"/>
    </row>
    <row r="68" spans="1:16" ht="57" customHeight="1" x14ac:dyDescent="0.25">
      <c r="A68" s="948">
        <v>61</v>
      </c>
      <c r="B68" s="964" t="s">
        <v>1320</v>
      </c>
      <c r="C68" s="966">
        <v>13</v>
      </c>
      <c r="D68" s="538" t="s">
        <v>1228</v>
      </c>
      <c r="E68" s="539" t="s">
        <v>31</v>
      </c>
      <c r="F68" s="473" t="s">
        <v>36</v>
      </c>
      <c r="G68" s="644"/>
      <c r="H68" s="959">
        <v>45009</v>
      </c>
      <c r="I68" s="541" t="s">
        <v>26</v>
      </c>
      <c r="J68" s="541" t="s">
        <v>26</v>
      </c>
      <c r="K68" s="983" t="s">
        <v>38</v>
      </c>
      <c r="L68" s="983">
        <v>45009</v>
      </c>
      <c r="M68" s="953" t="s">
        <v>1302</v>
      </c>
      <c r="N68" s="955"/>
      <c r="O68" s="955"/>
      <c r="P68" s="955"/>
    </row>
    <row r="69" spans="1:16" ht="57" customHeight="1" x14ac:dyDescent="0.25">
      <c r="A69" s="948">
        <v>62</v>
      </c>
      <c r="B69" s="964" t="s">
        <v>1320</v>
      </c>
      <c r="C69" s="966">
        <v>15</v>
      </c>
      <c r="D69" s="905" t="s">
        <v>1294</v>
      </c>
      <c r="E69" s="539" t="s">
        <v>31</v>
      </c>
      <c r="F69" s="473" t="s">
        <v>36</v>
      </c>
      <c r="G69" s="644"/>
      <c r="H69" s="959">
        <v>45742</v>
      </c>
      <c r="I69" s="543" t="s">
        <v>37</v>
      </c>
      <c r="J69" s="541" t="s">
        <v>26</v>
      </c>
      <c r="K69" s="1976" t="s">
        <v>1141</v>
      </c>
      <c r="L69" s="1977"/>
      <c r="M69" s="953"/>
      <c r="N69" s="955">
        <v>1</v>
      </c>
      <c r="O69" s="955"/>
      <c r="P69" s="955"/>
    </row>
    <row r="70" spans="1:16" ht="57" customHeight="1" x14ac:dyDescent="0.25">
      <c r="A70" s="948">
        <v>63</v>
      </c>
      <c r="B70" s="964" t="s">
        <v>1320</v>
      </c>
      <c r="C70" s="958">
        <v>20</v>
      </c>
      <c r="D70" s="469" t="s">
        <v>1324</v>
      </c>
      <c r="E70" s="539" t="s">
        <v>31</v>
      </c>
      <c r="F70" s="473" t="s">
        <v>36</v>
      </c>
      <c r="G70" s="644"/>
      <c r="H70" s="959">
        <v>45152</v>
      </c>
      <c r="I70" s="541" t="s">
        <v>26</v>
      </c>
      <c r="J70" s="541" t="s">
        <v>26</v>
      </c>
      <c r="K70" s="1976" t="s">
        <v>1141</v>
      </c>
      <c r="L70" s="1977"/>
      <c r="M70" s="953"/>
      <c r="N70" s="955">
        <v>1</v>
      </c>
      <c r="O70" s="955"/>
      <c r="P70" s="955"/>
    </row>
    <row r="71" spans="1:16" ht="57" customHeight="1" x14ac:dyDescent="0.25">
      <c r="A71" s="948">
        <v>64</v>
      </c>
      <c r="B71" s="964" t="s">
        <v>1320</v>
      </c>
      <c r="C71" s="967">
        <v>8</v>
      </c>
      <c r="D71" s="905" t="s">
        <v>1294</v>
      </c>
      <c r="E71" s="539" t="s">
        <v>31</v>
      </c>
      <c r="F71" s="467" t="s">
        <v>32</v>
      </c>
      <c r="G71" s="473" t="s">
        <v>81</v>
      </c>
      <c r="H71" s="978"/>
      <c r="I71" s="469"/>
      <c r="J71" s="469"/>
      <c r="K71" s="1978"/>
      <c r="L71" s="1979"/>
      <c r="M71" s="953"/>
      <c r="N71" s="955"/>
      <c r="O71" s="955"/>
      <c r="P71" s="955"/>
    </row>
    <row r="72" spans="1:16" ht="57" customHeight="1" x14ac:dyDescent="0.25">
      <c r="A72" s="948">
        <v>65</v>
      </c>
      <c r="B72" s="964" t="s">
        <v>1320</v>
      </c>
      <c r="C72" s="958">
        <v>16</v>
      </c>
      <c r="D72" s="469" t="s">
        <v>1325</v>
      </c>
      <c r="E72" s="539" t="s">
        <v>31</v>
      </c>
      <c r="F72" s="473" t="s">
        <v>36</v>
      </c>
      <c r="G72" s="644"/>
      <c r="H72" s="959">
        <v>45810</v>
      </c>
      <c r="I72" s="541" t="s">
        <v>26</v>
      </c>
      <c r="J72" s="541" t="s">
        <v>26</v>
      </c>
      <c r="K72" s="1976" t="s">
        <v>1141</v>
      </c>
      <c r="L72" s="1977"/>
      <c r="M72" s="984"/>
      <c r="N72" s="955">
        <v>1</v>
      </c>
      <c r="O72" s="955"/>
      <c r="P72" s="955"/>
    </row>
    <row r="73" spans="1:16" ht="57" customHeight="1" x14ac:dyDescent="0.25">
      <c r="A73" s="948">
        <v>66</v>
      </c>
      <c r="B73" s="964" t="s">
        <v>1320</v>
      </c>
      <c r="C73" s="958">
        <v>18</v>
      </c>
      <c r="D73" s="469" t="s">
        <v>1325</v>
      </c>
      <c r="E73" s="539" t="s">
        <v>31</v>
      </c>
      <c r="F73" s="473" t="s">
        <v>36</v>
      </c>
      <c r="G73" s="644"/>
      <c r="H73" s="959">
        <v>45828</v>
      </c>
      <c r="I73" s="985" t="s">
        <v>26</v>
      </c>
      <c r="J73" s="985" t="s">
        <v>26</v>
      </c>
      <c r="K73" s="1976" t="s">
        <v>1141</v>
      </c>
      <c r="L73" s="1977"/>
      <c r="M73" s="984"/>
      <c r="N73" s="955">
        <v>1</v>
      </c>
      <c r="O73" s="955"/>
      <c r="P73" s="955"/>
    </row>
    <row r="74" spans="1:16" ht="57" customHeight="1" x14ac:dyDescent="0.25">
      <c r="A74" s="948">
        <v>67</v>
      </c>
      <c r="B74" s="957" t="s">
        <v>922</v>
      </c>
      <c r="C74" s="958">
        <v>1</v>
      </c>
      <c r="D74" s="538" t="s">
        <v>1283</v>
      </c>
      <c r="E74" s="539" t="s">
        <v>31</v>
      </c>
      <c r="F74" s="473" t="s">
        <v>36</v>
      </c>
      <c r="G74" s="644"/>
      <c r="H74" s="959">
        <v>45978</v>
      </c>
      <c r="I74" s="543" t="s">
        <v>37</v>
      </c>
      <c r="J74" s="541" t="s">
        <v>26</v>
      </c>
      <c r="K74" s="1976" t="s">
        <v>1141</v>
      </c>
      <c r="L74" s="1977"/>
      <c r="M74" s="953"/>
      <c r="N74" s="955">
        <v>1</v>
      </c>
      <c r="O74" s="955"/>
      <c r="P74" s="955"/>
    </row>
    <row r="75" spans="1:16" ht="84.75" customHeight="1" x14ac:dyDescent="0.25">
      <c r="A75" s="948">
        <v>68</v>
      </c>
      <c r="B75" s="957" t="s">
        <v>922</v>
      </c>
      <c r="C75" s="958">
        <v>7</v>
      </c>
      <c r="D75" s="538" t="s">
        <v>1326</v>
      </c>
      <c r="E75" s="539" t="s">
        <v>31</v>
      </c>
      <c r="F75" s="473" t="s">
        <v>36</v>
      </c>
      <c r="G75" s="644"/>
      <c r="H75" s="959">
        <v>44772</v>
      </c>
      <c r="I75" s="541" t="s">
        <v>26</v>
      </c>
      <c r="J75" s="541" t="s">
        <v>26</v>
      </c>
      <c r="K75" s="983" t="s">
        <v>38</v>
      </c>
      <c r="L75" s="983">
        <v>44737</v>
      </c>
      <c r="M75" s="953" t="s">
        <v>1327</v>
      </c>
      <c r="N75" s="955"/>
      <c r="O75" s="955"/>
      <c r="P75" s="955"/>
    </row>
    <row r="76" spans="1:16" ht="57" customHeight="1" x14ac:dyDescent="0.25">
      <c r="A76" s="948">
        <v>69</v>
      </c>
      <c r="B76" s="957" t="s">
        <v>922</v>
      </c>
      <c r="C76" s="958">
        <v>11</v>
      </c>
      <c r="D76" s="538" t="s">
        <v>1283</v>
      </c>
      <c r="E76" s="539" t="s">
        <v>31</v>
      </c>
      <c r="F76" s="473" t="s">
        <v>36</v>
      </c>
      <c r="G76" s="644"/>
      <c r="H76" s="959">
        <v>46035</v>
      </c>
      <c r="I76" s="541" t="s">
        <v>26</v>
      </c>
      <c r="J76" s="541" t="s">
        <v>26</v>
      </c>
      <c r="K76" s="1976" t="s">
        <v>1141</v>
      </c>
      <c r="L76" s="1977"/>
      <c r="M76" s="429"/>
      <c r="N76" s="955">
        <v>1</v>
      </c>
      <c r="O76" s="955"/>
      <c r="P76" s="955"/>
    </row>
    <row r="77" spans="1:16" ht="57" customHeight="1" x14ac:dyDescent="0.25">
      <c r="A77" s="948">
        <v>70</v>
      </c>
      <c r="B77" s="957" t="s">
        <v>922</v>
      </c>
      <c r="C77" s="960">
        <v>13</v>
      </c>
      <c r="D77" s="905" t="s">
        <v>1294</v>
      </c>
      <c r="E77" s="539" t="s">
        <v>31</v>
      </c>
      <c r="F77" s="473" t="s">
        <v>36</v>
      </c>
      <c r="G77" s="644"/>
      <c r="H77" s="959">
        <v>46082</v>
      </c>
      <c r="I77" s="541" t="s">
        <v>26</v>
      </c>
      <c r="J77" s="541" t="s">
        <v>26</v>
      </c>
      <c r="K77" s="1976" t="s">
        <v>1141</v>
      </c>
      <c r="L77" s="1977"/>
      <c r="M77" s="429"/>
      <c r="N77" s="955">
        <v>1</v>
      </c>
      <c r="O77" s="955"/>
      <c r="P77" s="955"/>
    </row>
    <row r="78" spans="1:16" ht="57" customHeight="1" x14ac:dyDescent="0.25">
      <c r="A78" s="948">
        <v>71</v>
      </c>
      <c r="B78" s="957" t="s">
        <v>922</v>
      </c>
      <c r="C78" s="958">
        <v>15</v>
      </c>
      <c r="D78" s="538" t="s">
        <v>1326</v>
      </c>
      <c r="E78" s="539" t="s">
        <v>31</v>
      </c>
      <c r="F78" s="473" t="s">
        <v>36</v>
      </c>
      <c r="G78" s="644"/>
      <c r="H78" s="959">
        <v>45900</v>
      </c>
      <c r="I78" s="541" t="s">
        <v>26</v>
      </c>
      <c r="J78" s="541" t="s">
        <v>26</v>
      </c>
      <c r="K78" s="1976" t="s">
        <v>1141</v>
      </c>
      <c r="L78" s="1977"/>
      <c r="M78" s="429"/>
      <c r="N78" s="955">
        <v>1</v>
      </c>
      <c r="O78" s="955"/>
      <c r="P78" s="955"/>
    </row>
    <row r="79" spans="1:16" ht="57" customHeight="1" x14ac:dyDescent="0.25">
      <c r="A79" s="948">
        <v>72</v>
      </c>
      <c r="B79" s="957" t="s">
        <v>922</v>
      </c>
      <c r="C79" s="958">
        <v>17</v>
      </c>
      <c r="D79" s="538" t="s">
        <v>1328</v>
      </c>
      <c r="E79" s="539" t="s">
        <v>31</v>
      </c>
      <c r="F79" s="473" t="s">
        <v>36</v>
      </c>
      <c r="G79" s="644"/>
      <c r="H79" s="959">
        <v>45389</v>
      </c>
      <c r="I79" s="541" t="s">
        <v>26</v>
      </c>
      <c r="J79" s="541" t="s">
        <v>26</v>
      </c>
      <c r="K79" s="1976" t="s">
        <v>1141</v>
      </c>
      <c r="L79" s="1977"/>
      <c r="M79" s="953"/>
      <c r="N79" s="955">
        <v>1</v>
      </c>
      <c r="O79" s="955"/>
      <c r="P79" s="955"/>
    </row>
    <row r="80" spans="1:16" ht="57" customHeight="1" x14ac:dyDescent="0.25">
      <c r="A80" s="948">
        <v>73</v>
      </c>
      <c r="B80" s="957" t="s">
        <v>922</v>
      </c>
      <c r="C80" s="958">
        <v>25</v>
      </c>
      <c r="D80" s="538" t="s">
        <v>1283</v>
      </c>
      <c r="E80" s="539" t="s">
        <v>31</v>
      </c>
      <c r="F80" s="473" t="s">
        <v>36</v>
      </c>
      <c r="G80" s="644"/>
      <c r="H80" s="959">
        <v>45030</v>
      </c>
      <c r="I80" s="541" t="s">
        <v>26</v>
      </c>
      <c r="J80" s="541" t="s">
        <v>26</v>
      </c>
      <c r="K80" s="983" t="s">
        <v>38</v>
      </c>
      <c r="L80" s="983">
        <v>45030</v>
      </c>
      <c r="M80" s="953" t="s">
        <v>1302</v>
      </c>
      <c r="N80" s="955"/>
      <c r="O80" s="955"/>
      <c r="P80" s="955"/>
    </row>
    <row r="81" spans="1:16" ht="57" customHeight="1" x14ac:dyDescent="0.25">
      <c r="A81" s="948">
        <v>74</v>
      </c>
      <c r="B81" s="957" t="s">
        <v>922</v>
      </c>
      <c r="C81" s="958">
        <v>27</v>
      </c>
      <c r="D81" s="538" t="s">
        <v>1329</v>
      </c>
      <c r="E81" s="539" t="s">
        <v>31</v>
      </c>
      <c r="F81" s="473" t="s">
        <v>36</v>
      </c>
      <c r="G81" s="644"/>
      <c r="H81" s="959">
        <v>45132</v>
      </c>
      <c r="I81" s="541" t="s">
        <v>26</v>
      </c>
      <c r="J81" s="541" t="s">
        <v>26</v>
      </c>
      <c r="K81" s="1976" t="s">
        <v>1141</v>
      </c>
      <c r="L81" s="1977"/>
      <c r="M81" s="953"/>
      <c r="N81" s="955">
        <v>1</v>
      </c>
      <c r="O81" s="955"/>
      <c r="P81" s="955"/>
    </row>
    <row r="82" spans="1:16" ht="57" customHeight="1" x14ac:dyDescent="0.25">
      <c r="A82" s="948">
        <v>75</v>
      </c>
      <c r="B82" s="957" t="s">
        <v>922</v>
      </c>
      <c r="C82" s="958">
        <v>29</v>
      </c>
      <c r="D82" s="905" t="s">
        <v>1294</v>
      </c>
      <c r="E82" s="539" t="s">
        <v>31</v>
      </c>
      <c r="F82" s="473" t="s">
        <v>36</v>
      </c>
      <c r="G82" s="644"/>
      <c r="H82" s="959">
        <v>45166</v>
      </c>
      <c r="I82" s="469" t="s">
        <v>37</v>
      </c>
      <c r="J82" s="541" t="s">
        <v>26</v>
      </c>
      <c r="K82" s="1976" t="s">
        <v>1141</v>
      </c>
      <c r="L82" s="1977"/>
      <c r="M82" s="953"/>
      <c r="N82" s="955">
        <v>1</v>
      </c>
      <c r="O82" s="955"/>
      <c r="P82" s="955"/>
    </row>
    <row r="83" spans="1:16" ht="57" customHeight="1" x14ac:dyDescent="0.25">
      <c r="A83" s="948">
        <v>76</v>
      </c>
      <c r="B83" s="957" t="s">
        <v>922</v>
      </c>
      <c r="C83" s="958">
        <v>31</v>
      </c>
      <c r="D83" s="905" t="s">
        <v>1294</v>
      </c>
      <c r="E83" s="539" t="s">
        <v>31</v>
      </c>
      <c r="F83" s="473" t="s">
        <v>36</v>
      </c>
      <c r="G83" s="644"/>
      <c r="H83" s="959">
        <v>45205</v>
      </c>
      <c r="I83" s="541" t="s">
        <v>26</v>
      </c>
      <c r="J83" s="541" t="s">
        <v>26</v>
      </c>
      <c r="K83" s="1976" t="s">
        <v>1141</v>
      </c>
      <c r="L83" s="1977"/>
      <c r="M83" s="953"/>
      <c r="N83" s="955">
        <v>1</v>
      </c>
      <c r="O83" s="955"/>
      <c r="P83" s="955"/>
    </row>
    <row r="84" spans="1:16" ht="57" customHeight="1" x14ac:dyDescent="0.25">
      <c r="A84" s="948">
        <v>77</v>
      </c>
      <c r="B84" s="957" t="s">
        <v>922</v>
      </c>
      <c r="C84" s="958">
        <v>40</v>
      </c>
      <c r="D84" s="905" t="s">
        <v>1294</v>
      </c>
      <c r="E84" s="539" t="s">
        <v>31</v>
      </c>
      <c r="F84" s="473" t="s">
        <v>36</v>
      </c>
      <c r="G84" s="644"/>
      <c r="H84" s="959">
        <v>45721</v>
      </c>
      <c r="I84" s="541" t="s">
        <v>26</v>
      </c>
      <c r="J84" s="541" t="s">
        <v>26</v>
      </c>
      <c r="K84" s="1976" t="s">
        <v>1141</v>
      </c>
      <c r="L84" s="1977"/>
      <c r="M84" s="953"/>
      <c r="N84" s="955">
        <v>1</v>
      </c>
      <c r="O84" s="955"/>
      <c r="P84" s="955"/>
    </row>
    <row r="85" spans="1:16" ht="57" customHeight="1" x14ac:dyDescent="0.25">
      <c r="A85" s="948">
        <v>78</v>
      </c>
      <c r="B85" s="957" t="s">
        <v>922</v>
      </c>
      <c r="C85" s="958">
        <v>42</v>
      </c>
      <c r="D85" s="905" t="s">
        <v>1294</v>
      </c>
      <c r="E85" s="539" t="s">
        <v>31</v>
      </c>
      <c r="F85" s="473" t="s">
        <v>36</v>
      </c>
      <c r="G85" s="644"/>
      <c r="H85" s="959">
        <v>45033</v>
      </c>
      <c r="I85" s="541" t="s">
        <v>26</v>
      </c>
      <c r="J85" s="541" t="s">
        <v>26</v>
      </c>
      <c r="K85" s="983" t="s">
        <v>38</v>
      </c>
      <c r="L85" s="983">
        <v>45033</v>
      </c>
      <c r="M85" s="953" t="s">
        <v>1302</v>
      </c>
      <c r="N85" s="955"/>
      <c r="O85" s="955"/>
      <c r="P85" s="955"/>
    </row>
    <row r="86" spans="1:16" ht="57" customHeight="1" x14ac:dyDescent="0.25">
      <c r="A86" s="948">
        <v>79</v>
      </c>
      <c r="B86" s="986" t="s">
        <v>922</v>
      </c>
      <c r="C86" s="960">
        <v>46</v>
      </c>
      <c r="D86" s="905" t="s">
        <v>1294</v>
      </c>
      <c r="E86" s="539" t="s">
        <v>31</v>
      </c>
      <c r="F86" s="473" t="s">
        <v>36</v>
      </c>
      <c r="G86" s="644"/>
      <c r="H86" s="959">
        <v>46397</v>
      </c>
      <c r="I86" s="541" t="s">
        <v>26</v>
      </c>
      <c r="J86" s="541" t="s">
        <v>26</v>
      </c>
      <c r="K86" s="1976" t="s">
        <v>1141</v>
      </c>
      <c r="L86" s="1977"/>
      <c r="M86" s="953"/>
      <c r="N86" s="955">
        <v>1</v>
      </c>
      <c r="O86" s="955"/>
      <c r="P86" s="955"/>
    </row>
    <row r="87" spans="1:16" ht="57" customHeight="1" x14ac:dyDescent="0.25">
      <c r="A87" s="948">
        <v>80</v>
      </c>
      <c r="B87" s="957" t="s">
        <v>922</v>
      </c>
      <c r="C87" s="958">
        <v>54</v>
      </c>
      <c r="D87" s="905" t="s">
        <v>1294</v>
      </c>
      <c r="E87" s="539" t="s">
        <v>31</v>
      </c>
      <c r="F87" s="473" t="s">
        <v>36</v>
      </c>
      <c r="G87" s="644"/>
      <c r="H87" s="959">
        <v>45933</v>
      </c>
      <c r="I87" s="469" t="s">
        <v>37</v>
      </c>
      <c r="J87" s="541" t="s">
        <v>26</v>
      </c>
      <c r="K87" s="1976" t="s">
        <v>1141</v>
      </c>
      <c r="L87" s="1977"/>
      <c r="M87" s="953"/>
      <c r="N87" s="955">
        <v>1</v>
      </c>
      <c r="O87" s="955"/>
      <c r="P87" s="955"/>
    </row>
    <row r="88" spans="1:16" ht="57" customHeight="1" x14ac:dyDescent="0.25">
      <c r="A88" s="948">
        <v>81</v>
      </c>
      <c r="B88" s="957" t="s">
        <v>922</v>
      </c>
      <c r="C88" s="958">
        <v>19</v>
      </c>
      <c r="D88" s="538" t="s">
        <v>1328</v>
      </c>
      <c r="E88" s="539" t="s">
        <v>31</v>
      </c>
      <c r="F88" s="473" t="s">
        <v>36</v>
      </c>
      <c r="G88" s="644"/>
      <c r="H88" s="959">
        <v>45900</v>
      </c>
      <c r="I88" s="541" t="s">
        <v>26</v>
      </c>
      <c r="J88" s="541" t="s">
        <v>26</v>
      </c>
      <c r="K88" s="1976" t="s">
        <v>1141</v>
      </c>
      <c r="L88" s="1977"/>
      <c r="M88" s="953"/>
      <c r="N88" s="955">
        <v>1</v>
      </c>
      <c r="O88" s="955"/>
      <c r="P88" s="955"/>
    </row>
    <row r="89" spans="1:16" ht="57" customHeight="1" x14ac:dyDescent="0.25">
      <c r="A89" s="948">
        <v>82</v>
      </c>
      <c r="B89" s="957" t="s">
        <v>922</v>
      </c>
      <c r="C89" s="960">
        <v>23</v>
      </c>
      <c r="D89" s="538" t="s">
        <v>1328</v>
      </c>
      <c r="E89" s="539" t="s">
        <v>31</v>
      </c>
      <c r="F89" s="473" t="s">
        <v>36</v>
      </c>
      <c r="G89" s="644"/>
      <c r="H89" s="959" t="s">
        <v>1330</v>
      </c>
      <c r="I89" s="541" t="s">
        <v>26</v>
      </c>
      <c r="J89" s="541" t="s">
        <v>26</v>
      </c>
      <c r="K89" s="1976" t="s">
        <v>1141</v>
      </c>
      <c r="L89" s="1977"/>
      <c r="M89" s="953"/>
      <c r="N89" s="955">
        <v>1</v>
      </c>
      <c r="O89" s="955"/>
      <c r="P89" s="955"/>
    </row>
    <row r="90" spans="1:16" ht="57" customHeight="1" x14ac:dyDescent="0.25">
      <c r="A90" s="948">
        <v>83</v>
      </c>
      <c r="B90" s="957" t="s">
        <v>922</v>
      </c>
      <c r="C90" s="967">
        <v>28</v>
      </c>
      <c r="D90" s="538" t="s">
        <v>1331</v>
      </c>
      <c r="E90" s="539" t="s">
        <v>31</v>
      </c>
      <c r="F90" s="467" t="s">
        <v>32</v>
      </c>
      <c r="G90" s="473" t="s">
        <v>1282</v>
      </c>
      <c r="H90" s="978"/>
      <c r="I90" s="543"/>
      <c r="J90" s="543"/>
      <c r="K90" s="879"/>
      <c r="L90" s="981"/>
      <c r="M90" s="953"/>
      <c r="N90" s="955"/>
      <c r="O90" s="955"/>
      <c r="P90" s="955"/>
    </row>
    <row r="91" spans="1:16" ht="57" customHeight="1" x14ac:dyDescent="0.25">
      <c r="A91" s="948">
        <v>84</v>
      </c>
      <c r="B91" s="957" t="s">
        <v>922</v>
      </c>
      <c r="C91" s="967">
        <v>32</v>
      </c>
      <c r="D91" s="538" t="s">
        <v>1289</v>
      </c>
      <c r="E91" s="539" t="s">
        <v>31</v>
      </c>
      <c r="F91" s="467" t="s">
        <v>32</v>
      </c>
      <c r="G91" s="473" t="s">
        <v>1285</v>
      </c>
      <c r="H91" s="978"/>
      <c r="I91" s="469"/>
      <c r="J91" s="469"/>
      <c r="K91" s="1978"/>
      <c r="L91" s="1979"/>
      <c r="M91" s="953"/>
      <c r="N91" s="955"/>
      <c r="O91" s="955"/>
      <c r="P91" s="955"/>
    </row>
    <row r="92" spans="1:16" ht="57" customHeight="1" x14ac:dyDescent="0.25">
      <c r="A92" s="948">
        <v>85</v>
      </c>
      <c r="B92" s="957" t="s">
        <v>777</v>
      </c>
      <c r="C92" s="958">
        <v>1</v>
      </c>
      <c r="D92" s="905" t="s">
        <v>1294</v>
      </c>
      <c r="E92" s="539" t="s">
        <v>31</v>
      </c>
      <c r="F92" s="473" t="s">
        <v>36</v>
      </c>
      <c r="G92" s="644"/>
      <c r="H92" s="959">
        <v>45202</v>
      </c>
      <c r="I92" s="541" t="s">
        <v>26</v>
      </c>
      <c r="J92" s="541" t="s">
        <v>26</v>
      </c>
      <c r="K92" s="1978" t="s">
        <v>45</v>
      </c>
      <c r="L92" s="1979"/>
      <c r="M92" s="953"/>
      <c r="N92" s="955">
        <v>1</v>
      </c>
      <c r="O92" s="955"/>
      <c r="P92" s="955"/>
    </row>
    <row r="93" spans="1:16" ht="57" customHeight="1" x14ac:dyDescent="0.25">
      <c r="A93" s="948">
        <v>86</v>
      </c>
      <c r="B93" s="957" t="s">
        <v>777</v>
      </c>
      <c r="C93" s="958">
        <v>2</v>
      </c>
      <c r="D93" s="469" t="s">
        <v>1325</v>
      </c>
      <c r="E93" s="539" t="s">
        <v>31</v>
      </c>
      <c r="F93" s="473" t="s">
        <v>36</v>
      </c>
      <c r="G93" s="644"/>
      <c r="H93" s="959">
        <v>45153</v>
      </c>
      <c r="I93" s="541" t="s">
        <v>26</v>
      </c>
      <c r="J93" s="541" t="s">
        <v>26</v>
      </c>
      <c r="K93" s="1978" t="s">
        <v>45</v>
      </c>
      <c r="L93" s="1979"/>
      <c r="M93" s="953"/>
      <c r="N93" s="955">
        <v>1</v>
      </c>
      <c r="O93" s="955"/>
      <c r="P93" s="955"/>
    </row>
    <row r="94" spans="1:16" ht="57" customHeight="1" x14ac:dyDescent="0.25">
      <c r="A94" s="948">
        <v>87</v>
      </c>
      <c r="B94" s="957" t="s">
        <v>777</v>
      </c>
      <c r="C94" s="958">
        <v>3</v>
      </c>
      <c r="D94" s="538" t="s">
        <v>1332</v>
      </c>
      <c r="E94" s="539" t="s">
        <v>31</v>
      </c>
      <c r="F94" s="473" t="s">
        <v>36</v>
      </c>
      <c r="G94" s="644"/>
      <c r="H94" s="959">
        <v>45152</v>
      </c>
      <c r="I94" s="541" t="s">
        <v>26</v>
      </c>
      <c r="J94" s="541" t="s">
        <v>26</v>
      </c>
      <c r="K94" s="1978" t="s">
        <v>45</v>
      </c>
      <c r="L94" s="1979"/>
      <c r="M94" s="953"/>
      <c r="N94" s="955">
        <v>1</v>
      </c>
      <c r="O94" s="955"/>
      <c r="P94" s="955"/>
    </row>
    <row r="95" spans="1:16" ht="57" customHeight="1" x14ac:dyDescent="0.25">
      <c r="A95" s="948">
        <v>88</v>
      </c>
      <c r="B95" s="957" t="s">
        <v>777</v>
      </c>
      <c r="C95" s="958" t="s">
        <v>1333</v>
      </c>
      <c r="D95" s="538" t="s">
        <v>1332</v>
      </c>
      <c r="E95" s="538" t="s">
        <v>1332</v>
      </c>
      <c r="F95" s="473" t="s">
        <v>36</v>
      </c>
      <c r="G95" s="644"/>
      <c r="H95" s="959">
        <v>45152</v>
      </c>
      <c r="I95" s="541" t="s">
        <v>26</v>
      </c>
      <c r="J95" s="541" t="s">
        <v>26</v>
      </c>
      <c r="K95" s="1978" t="s">
        <v>45</v>
      </c>
      <c r="L95" s="1979"/>
      <c r="M95" s="953"/>
      <c r="N95" s="955">
        <v>1</v>
      </c>
      <c r="O95" s="955"/>
      <c r="P95" s="955"/>
    </row>
    <row r="96" spans="1:16" ht="57" customHeight="1" x14ac:dyDescent="0.25">
      <c r="A96" s="948">
        <v>89</v>
      </c>
      <c r="B96" s="957" t="s">
        <v>777</v>
      </c>
      <c r="C96" s="958" t="s">
        <v>1334</v>
      </c>
      <c r="D96" s="538" t="s">
        <v>1335</v>
      </c>
      <c r="E96" s="538" t="s">
        <v>1335</v>
      </c>
      <c r="F96" s="473" t="s">
        <v>36</v>
      </c>
      <c r="G96" s="644"/>
      <c r="H96" s="959">
        <v>45683</v>
      </c>
      <c r="I96" s="541" t="s">
        <v>26</v>
      </c>
      <c r="J96" s="541" t="s">
        <v>26</v>
      </c>
      <c r="K96" s="1978" t="s">
        <v>45</v>
      </c>
      <c r="L96" s="1979"/>
      <c r="M96" s="953"/>
      <c r="N96" s="955">
        <v>1</v>
      </c>
      <c r="O96" s="955"/>
      <c r="P96" s="955"/>
    </row>
    <row r="97" spans="1:16" ht="57" customHeight="1" x14ac:dyDescent="0.25">
      <c r="A97" s="948">
        <v>90</v>
      </c>
      <c r="B97" s="957" t="s">
        <v>777</v>
      </c>
      <c r="C97" s="958">
        <v>5</v>
      </c>
      <c r="D97" s="538" t="s">
        <v>1336</v>
      </c>
      <c r="E97" s="538" t="s">
        <v>1336</v>
      </c>
      <c r="F97" s="473" t="s">
        <v>36</v>
      </c>
      <c r="G97" s="644"/>
      <c r="H97" s="959">
        <v>45683</v>
      </c>
      <c r="I97" s="541" t="s">
        <v>26</v>
      </c>
      <c r="J97" s="541" t="s">
        <v>26</v>
      </c>
      <c r="K97" s="1978" t="s">
        <v>45</v>
      </c>
      <c r="L97" s="1979"/>
      <c r="M97" s="953"/>
      <c r="N97" s="955">
        <v>1</v>
      </c>
      <c r="O97" s="955"/>
      <c r="P97" s="955"/>
    </row>
    <row r="98" spans="1:16" ht="57" customHeight="1" x14ac:dyDescent="0.25">
      <c r="A98" s="948">
        <v>91</v>
      </c>
      <c r="B98" s="957" t="s">
        <v>777</v>
      </c>
      <c r="C98" s="958">
        <v>8</v>
      </c>
      <c r="D98" s="469" t="s">
        <v>1325</v>
      </c>
      <c r="E98" s="539" t="s">
        <v>31</v>
      </c>
      <c r="F98" s="473" t="s">
        <v>36</v>
      </c>
      <c r="G98" s="644"/>
      <c r="H98" s="959" t="s">
        <v>1337</v>
      </c>
      <c r="I98" s="541" t="s">
        <v>26</v>
      </c>
      <c r="J98" s="541" t="s">
        <v>26</v>
      </c>
      <c r="K98" s="1978" t="s">
        <v>45</v>
      </c>
      <c r="L98" s="1979"/>
      <c r="M98" s="953"/>
      <c r="N98" s="955">
        <v>1</v>
      </c>
      <c r="O98" s="955"/>
      <c r="P98" s="955"/>
    </row>
    <row r="99" spans="1:16" ht="57" customHeight="1" x14ac:dyDescent="0.25">
      <c r="A99" s="948">
        <v>92</v>
      </c>
      <c r="B99" s="957" t="s">
        <v>777</v>
      </c>
      <c r="C99" s="967" t="s">
        <v>1044</v>
      </c>
      <c r="D99" s="469" t="s">
        <v>1325</v>
      </c>
      <c r="E99" s="539" t="s">
        <v>31</v>
      </c>
      <c r="F99" s="473" t="s">
        <v>36</v>
      </c>
      <c r="G99" s="644"/>
      <c r="H99" s="959">
        <v>45858</v>
      </c>
      <c r="I99" s="541" t="s">
        <v>26</v>
      </c>
      <c r="J99" s="541" t="s">
        <v>26</v>
      </c>
      <c r="K99" s="1978" t="s">
        <v>45</v>
      </c>
      <c r="L99" s="1979"/>
      <c r="M99" s="953"/>
      <c r="N99" s="955">
        <v>1</v>
      </c>
      <c r="O99" s="955"/>
      <c r="P99" s="955"/>
    </row>
    <row r="100" spans="1:16" ht="57" customHeight="1" x14ac:dyDescent="0.25">
      <c r="A100" s="948">
        <v>93</v>
      </c>
      <c r="B100" s="974" t="s">
        <v>1338</v>
      </c>
      <c r="C100" s="975">
        <v>20</v>
      </c>
      <c r="D100" s="905" t="s">
        <v>1299</v>
      </c>
      <c r="E100" s="539" t="s">
        <v>31</v>
      </c>
      <c r="F100" s="490" t="s">
        <v>36</v>
      </c>
      <c r="G100" s="490"/>
      <c r="H100" s="970">
        <v>45270</v>
      </c>
      <c r="I100" s="543" t="s">
        <v>37</v>
      </c>
      <c r="J100" s="541" t="s">
        <v>37</v>
      </c>
      <c r="K100" s="1978" t="s">
        <v>45</v>
      </c>
      <c r="L100" s="1979"/>
      <c r="M100" s="953"/>
      <c r="N100" s="955">
        <v>1</v>
      </c>
      <c r="O100" s="955">
        <v>1</v>
      </c>
      <c r="P100" s="955"/>
    </row>
    <row r="101" spans="1:16" ht="57" customHeight="1" x14ac:dyDescent="0.25">
      <c r="A101" s="948">
        <v>94</v>
      </c>
      <c r="B101" s="974" t="s">
        <v>1338</v>
      </c>
      <c r="C101" s="975">
        <v>21</v>
      </c>
      <c r="D101" s="905" t="s">
        <v>1299</v>
      </c>
      <c r="E101" s="539" t="s">
        <v>31</v>
      </c>
      <c r="F101" s="490" t="s">
        <v>36</v>
      </c>
      <c r="G101" s="490"/>
      <c r="H101" s="970">
        <v>46158</v>
      </c>
      <c r="I101" s="541" t="s">
        <v>26</v>
      </c>
      <c r="J101" s="541" t="s">
        <v>26</v>
      </c>
      <c r="K101" s="1976" t="s">
        <v>1339</v>
      </c>
      <c r="L101" s="1977"/>
      <c r="M101" s="984"/>
      <c r="N101" s="955">
        <v>1</v>
      </c>
      <c r="O101" s="955">
        <v>1</v>
      </c>
      <c r="P101" s="955"/>
    </row>
    <row r="102" spans="1:16" ht="57" customHeight="1" x14ac:dyDescent="0.25">
      <c r="A102" s="948">
        <v>95</v>
      </c>
      <c r="B102" s="974" t="s">
        <v>1338</v>
      </c>
      <c r="C102" s="975">
        <v>23</v>
      </c>
      <c r="D102" s="905" t="s">
        <v>1299</v>
      </c>
      <c r="E102" s="539" t="s">
        <v>31</v>
      </c>
      <c r="F102" s="490" t="s">
        <v>36</v>
      </c>
      <c r="G102" s="490"/>
      <c r="H102" s="970">
        <v>45068</v>
      </c>
      <c r="I102" s="541" t="s">
        <v>26</v>
      </c>
      <c r="J102" s="541" t="s">
        <v>37</v>
      </c>
      <c r="K102" s="1976" t="s">
        <v>1339</v>
      </c>
      <c r="L102" s="1977"/>
      <c r="M102" s="984"/>
      <c r="N102" s="955">
        <v>1</v>
      </c>
      <c r="O102" s="955">
        <v>1</v>
      </c>
      <c r="P102" s="955"/>
    </row>
    <row r="103" spans="1:16" ht="57" customHeight="1" x14ac:dyDescent="0.25">
      <c r="A103" s="948">
        <v>96</v>
      </c>
      <c r="B103" s="489" t="s">
        <v>1338</v>
      </c>
      <c r="C103" s="969">
        <v>25</v>
      </c>
      <c r="D103" s="905" t="s">
        <v>1299</v>
      </c>
      <c r="E103" s="539" t="s">
        <v>31</v>
      </c>
      <c r="F103" s="490" t="s">
        <v>32</v>
      </c>
      <c r="G103" s="473" t="s">
        <v>81</v>
      </c>
      <c r="H103" s="490"/>
      <c r="I103" s="543"/>
      <c r="J103" s="541"/>
      <c r="K103" s="1976"/>
      <c r="L103" s="1977"/>
      <c r="M103" s="984"/>
      <c r="N103" s="955"/>
      <c r="O103" s="955"/>
      <c r="P103" s="955"/>
    </row>
    <row r="104" spans="1:16" ht="91.5" customHeight="1" x14ac:dyDescent="0.25">
      <c r="A104" s="948">
        <v>97</v>
      </c>
      <c r="B104" s="489" t="s">
        <v>1338</v>
      </c>
      <c r="C104" s="969">
        <v>31</v>
      </c>
      <c r="D104" s="905" t="s">
        <v>1299</v>
      </c>
      <c r="E104" s="539" t="s">
        <v>31</v>
      </c>
      <c r="F104" s="490" t="s">
        <v>36</v>
      </c>
      <c r="G104" s="490"/>
      <c r="H104" s="970">
        <v>45573</v>
      </c>
      <c r="I104" s="543" t="s">
        <v>37</v>
      </c>
      <c r="J104" s="541" t="s">
        <v>37</v>
      </c>
      <c r="K104" s="1976" t="s">
        <v>45</v>
      </c>
      <c r="L104" s="1977"/>
      <c r="M104" s="987"/>
      <c r="N104" s="955">
        <v>1</v>
      </c>
      <c r="O104" s="955">
        <v>1</v>
      </c>
      <c r="P104" s="955"/>
    </row>
    <row r="105" spans="1:16" ht="57" customHeight="1" x14ac:dyDescent="0.25">
      <c r="A105" s="948">
        <v>98</v>
      </c>
      <c r="B105" s="489" t="s">
        <v>1338</v>
      </c>
      <c r="C105" s="969">
        <v>33</v>
      </c>
      <c r="D105" s="538" t="s">
        <v>1309</v>
      </c>
      <c r="E105" s="539" t="s">
        <v>31</v>
      </c>
      <c r="F105" s="490" t="s">
        <v>36</v>
      </c>
      <c r="G105" s="490"/>
      <c r="H105" s="970">
        <v>45771</v>
      </c>
      <c r="I105" s="988" t="s">
        <v>26</v>
      </c>
      <c r="J105" s="985" t="s">
        <v>26</v>
      </c>
      <c r="K105" s="1976" t="s">
        <v>45</v>
      </c>
      <c r="L105" s="1977"/>
      <c r="M105" s="953"/>
      <c r="N105" s="955">
        <v>1</v>
      </c>
      <c r="O105" s="955">
        <v>1</v>
      </c>
      <c r="P105" s="955"/>
    </row>
    <row r="106" spans="1:16" ht="57" customHeight="1" x14ac:dyDescent="0.25">
      <c r="A106" s="948">
        <v>99</v>
      </c>
      <c r="B106" s="489" t="s">
        <v>1338</v>
      </c>
      <c r="C106" s="969">
        <v>35</v>
      </c>
      <c r="D106" s="905" t="s">
        <v>1299</v>
      </c>
      <c r="E106" s="539" t="s">
        <v>31</v>
      </c>
      <c r="F106" s="490" t="s">
        <v>36</v>
      </c>
      <c r="G106" s="490"/>
      <c r="H106" s="970">
        <v>45791</v>
      </c>
      <c r="I106" s="543" t="s">
        <v>37</v>
      </c>
      <c r="J106" s="541" t="s">
        <v>37</v>
      </c>
      <c r="K106" s="1976" t="s">
        <v>45</v>
      </c>
      <c r="L106" s="1977"/>
      <c r="M106" s="953"/>
      <c r="N106" s="955">
        <v>1</v>
      </c>
      <c r="O106" s="955">
        <v>1</v>
      </c>
      <c r="P106" s="955"/>
    </row>
    <row r="107" spans="1:16" ht="57" customHeight="1" x14ac:dyDescent="0.25">
      <c r="A107" s="948">
        <v>100</v>
      </c>
      <c r="B107" s="489" t="s">
        <v>1338</v>
      </c>
      <c r="C107" s="969">
        <v>37</v>
      </c>
      <c r="D107" s="538" t="s">
        <v>1309</v>
      </c>
      <c r="E107" s="539" t="s">
        <v>31</v>
      </c>
      <c r="F107" s="490" t="s">
        <v>32</v>
      </c>
      <c r="G107" s="473" t="s">
        <v>1285</v>
      </c>
      <c r="H107" s="490"/>
      <c r="I107" s="988"/>
      <c r="J107" s="985"/>
      <c r="K107" s="1980"/>
      <c r="L107" s="1980"/>
      <c r="M107" s="953"/>
      <c r="N107" s="955"/>
      <c r="O107" s="955"/>
      <c r="P107" s="955"/>
    </row>
    <row r="108" spans="1:16" ht="57" customHeight="1" x14ac:dyDescent="0.25">
      <c r="A108" s="948">
        <v>101</v>
      </c>
      <c r="B108" s="489" t="s">
        <v>1338</v>
      </c>
      <c r="C108" s="969">
        <v>38</v>
      </c>
      <c r="D108" s="538" t="s">
        <v>1289</v>
      </c>
      <c r="E108" s="539" t="s">
        <v>31</v>
      </c>
      <c r="F108" s="490" t="s">
        <v>32</v>
      </c>
      <c r="G108" s="473" t="s">
        <v>1282</v>
      </c>
      <c r="H108" s="490"/>
      <c r="I108" s="469"/>
      <c r="J108" s="541"/>
      <c r="K108" s="1976"/>
      <c r="L108" s="1977"/>
      <c r="M108" s="953"/>
      <c r="N108" s="955"/>
      <c r="O108" s="955"/>
      <c r="P108" s="955"/>
    </row>
    <row r="109" spans="1:16" ht="85.5" customHeight="1" x14ac:dyDescent="0.25">
      <c r="A109" s="948">
        <v>102</v>
      </c>
      <c r="B109" s="489" t="s">
        <v>1338</v>
      </c>
      <c r="C109" s="969">
        <v>39</v>
      </c>
      <c r="D109" s="538" t="s">
        <v>1309</v>
      </c>
      <c r="E109" s="539" t="s">
        <v>31</v>
      </c>
      <c r="F109" s="490" t="s">
        <v>36</v>
      </c>
      <c r="G109" s="490"/>
      <c r="H109" s="970">
        <v>44206</v>
      </c>
      <c r="I109" s="469" t="s">
        <v>37</v>
      </c>
      <c r="J109" s="541" t="s">
        <v>37</v>
      </c>
      <c r="K109" s="879" t="s">
        <v>38</v>
      </c>
      <c r="L109" s="989">
        <v>44206</v>
      </c>
      <c r="M109" s="953" t="s">
        <v>1302</v>
      </c>
      <c r="N109" s="955"/>
      <c r="O109" s="955"/>
      <c r="P109" s="955"/>
    </row>
    <row r="110" spans="1:16" ht="88.5" customHeight="1" x14ac:dyDescent="0.25">
      <c r="A110" s="948">
        <v>103</v>
      </c>
      <c r="B110" s="489" t="s">
        <v>1338</v>
      </c>
      <c r="C110" s="971" t="s">
        <v>1340</v>
      </c>
      <c r="D110" s="538" t="s">
        <v>1309</v>
      </c>
      <c r="E110" s="539" t="s">
        <v>31</v>
      </c>
      <c r="F110" s="490" t="s">
        <v>36</v>
      </c>
      <c r="G110" s="490"/>
      <c r="H110" s="970">
        <v>44206</v>
      </c>
      <c r="I110" s="469" t="s">
        <v>37</v>
      </c>
      <c r="J110" s="541" t="s">
        <v>37</v>
      </c>
      <c r="K110" s="879" t="s">
        <v>38</v>
      </c>
      <c r="L110" s="970">
        <v>44206</v>
      </c>
      <c r="M110" s="953" t="s">
        <v>1302</v>
      </c>
      <c r="N110" s="955"/>
      <c r="O110" s="955"/>
      <c r="P110" s="955"/>
    </row>
    <row r="111" spans="1:16" ht="91.5" customHeight="1" x14ac:dyDescent="0.25">
      <c r="A111" s="948">
        <v>104</v>
      </c>
      <c r="B111" s="489" t="s">
        <v>1338</v>
      </c>
      <c r="C111" s="969">
        <v>43</v>
      </c>
      <c r="D111" s="538" t="s">
        <v>1341</v>
      </c>
      <c r="E111" s="539" t="s">
        <v>31</v>
      </c>
      <c r="F111" s="490" t="s">
        <v>36</v>
      </c>
      <c r="G111" s="490"/>
      <c r="H111" s="970">
        <v>43688</v>
      </c>
      <c r="I111" s="469" t="s">
        <v>26</v>
      </c>
      <c r="J111" s="541" t="s">
        <v>26</v>
      </c>
      <c r="K111" s="879" t="s">
        <v>38</v>
      </c>
      <c r="L111" s="970">
        <v>43688</v>
      </c>
      <c r="M111" s="953" t="s">
        <v>1302</v>
      </c>
      <c r="N111" s="955"/>
      <c r="O111" s="955"/>
      <c r="P111" s="955"/>
    </row>
    <row r="112" spans="1:16" ht="57" customHeight="1" x14ac:dyDescent="0.25">
      <c r="A112" s="948">
        <v>105</v>
      </c>
      <c r="B112" s="489" t="s">
        <v>1338</v>
      </c>
      <c r="C112" s="969">
        <v>45</v>
      </c>
      <c r="D112" s="538" t="s">
        <v>1342</v>
      </c>
      <c r="E112" s="539" t="s">
        <v>31</v>
      </c>
      <c r="F112" s="490" t="s">
        <v>36</v>
      </c>
      <c r="G112" s="490"/>
      <c r="H112" s="970">
        <v>46201</v>
      </c>
      <c r="I112" s="543" t="s">
        <v>26</v>
      </c>
      <c r="J112" s="541" t="s">
        <v>26</v>
      </c>
      <c r="K112" s="1976" t="s">
        <v>1141</v>
      </c>
      <c r="L112" s="1977"/>
      <c r="M112" s="953"/>
      <c r="N112" s="955">
        <v>1</v>
      </c>
      <c r="O112" s="955">
        <v>1</v>
      </c>
      <c r="P112" s="955"/>
    </row>
    <row r="113" spans="1:16" ht="57" customHeight="1" x14ac:dyDescent="0.25">
      <c r="A113" s="948">
        <v>106</v>
      </c>
      <c r="B113" s="489" t="s">
        <v>1338</v>
      </c>
      <c r="C113" s="969">
        <v>47</v>
      </c>
      <c r="D113" s="538" t="s">
        <v>1341</v>
      </c>
      <c r="E113" s="539" t="s">
        <v>31</v>
      </c>
      <c r="F113" s="490" t="s">
        <v>36</v>
      </c>
      <c r="G113" s="490"/>
      <c r="H113" s="970">
        <v>46161</v>
      </c>
      <c r="I113" s="543" t="s">
        <v>37</v>
      </c>
      <c r="J113" s="541" t="s">
        <v>37</v>
      </c>
      <c r="K113" s="1976" t="s">
        <v>1141</v>
      </c>
      <c r="L113" s="1977"/>
      <c r="M113" s="953"/>
      <c r="N113" s="955">
        <v>1</v>
      </c>
      <c r="O113" s="955">
        <v>1</v>
      </c>
      <c r="P113" s="955"/>
    </row>
    <row r="114" spans="1:16" ht="84.75" customHeight="1" x14ac:dyDescent="0.3">
      <c r="A114" s="948">
        <v>107</v>
      </c>
      <c r="B114" s="489" t="s">
        <v>1338</v>
      </c>
      <c r="C114" s="969">
        <v>49</v>
      </c>
      <c r="D114" s="538" t="s">
        <v>1341</v>
      </c>
      <c r="E114" s="539" t="s">
        <v>31</v>
      </c>
      <c r="F114" s="490" t="s">
        <v>36</v>
      </c>
      <c r="G114" s="490"/>
      <c r="H114" s="970">
        <v>44435</v>
      </c>
      <c r="I114" s="990" t="s">
        <v>26</v>
      </c>
      <c r="J114" s="541" t="s">
        <v>26</v>
      </c>
      <c r="K114" s="879" t="s">
        <v>38</v>
      </c>
      <c r="L114" s="970">
        <v>44435</v>
      </c>
      <c r="M114" s="953" t="s">
        <v>1302</v>
      </c>
      <c r="N114" s="955"/>
      <c r="O114" s="955"/>
      <c r="P114" s="955"/>
    </row>
    <row r="115" spans="1:16" ht="57" customHeight="1" x14ac:dyDescent="0.25">
      <c r="A115" s="948">
        <v>108</v>
      </c>
      <c r="B115" s="825" t="s">
        <v>1343</v>
      </c>
      <c r="C115" s="991">
        <v>9</v>
      </c>
      <c r="D115" s="538" t="s">
        <v>1248</v>
      </c>
      <c r="E115" s="539" t="s">
        <v>31</v>
      </c>
      <c r="F115" s="491" t="s">
        <v>32</v>
      </c>
      <c r="G115" s="473" t="s">
        <v>1282</v>
      </c>
      <c r="H115" s="991"/>
      <c r="I115" s="541"/>
      <c r="J115" s="541"/>
      <c r="K115" s="1976"/>
      <c r="L115" s="1977"/>
      <c r="M115" s="429"/>
      <c r="N115" s="955"/>
      <c r="O115" s="955"/>
      <c r="P115" s="955"/>
    </row>
    <row r="116" spans="1:16" ht="57" customHeight="1" x14ac:dyDescent="0.3">
      <c r="A116" s="948">
        <v>109</v>
      </c>
      <c r="B116" s="825" t="s">
        <v>1343</v>
      </c>
      <c r="C116" s="991">
        <v>11</v>
      </c>
      <c r="D116" s="538" t="s">
        <v>1248</v>
      </c>
      <c r="E116" s="539" t="s">
        <v>31</v>
      </c>
      <c r="F116" s="491" t="s">
        <v>32</v>
      </c>
      <c r="G116" s="473" t="s">
        <v>1282</v>
      </c>
      <c r="H116" s="992"/>
      <c r="I116" s="544"/>
      <c r="J116" s="541"/>
      <c r="K116" s="1976"/>
      <c r="L116" s="1977"/>
      <c r="M116" s="429"/>
      <c r="N116" s="955"/>
      <c r="O116" s="955"/>
      <c r="P116" s="955"/>
    </row>
    <row r="117" spans="1:16" ht="57" customHeight="1" x14ac:dyDescent="0.25">
      <c r="A117" s="948">
        <v>110</v>
      </c>
      <c r="B117" s="825" t="s">
        <v>1343</v>
      </c>
      <c r="C117" s="991">
        <v>14</v>
      </c>
      <c r="D117" s="538" t="s">
        <v>1283</v>
      </c>
      <c r="E117" s="539" t="s">
        <v>31</v>
      </c>
      <c r="F117" s="491" t="s">
        <v>32</v>
      </c>
      <c r="G117" s="473" t="s">
        <v>1282</v>
      </c>
      <c r="H117" s="490"/>
      <c r="I117" s="543"/>
      <c r="J117" s="541"/>
      <c r="K117" s="1976"/>
      <c r="L117" s="1977"/>
      <c r="M117" s="429"/>
      <c r="N117" s="955"/>
      <c r="O117" s="955"/>
      <c r="P117" s="955"/>
    </row>
    <row r="118" spans="1:16" ht="57" customHeight="1" x14ac:dyDescent="0.25">
      <c r="A118" s="948">
        <v>111</v>
      </c>
      <c r="B118" s="825" t="s">
        <v>1343</v>
      </c>
      <c r="C118" s="991">
        <v>17</v>
      </c>
      <c r="D118" s="538" t="s">
        <v>1344</v>
      </c>
      <c r="E118" s="539" t="s">
        <v>31</v>
      </c>
      <c r="F118" s="491" t="s">
        <v>36</v>
      </c>
      <c r="G118" s="993"/>
      <c r="H118" s="970">
        <v>45501</v>
      </c>
      <c r="I118" s="543" t="s">
        <v>26</v>
      </c>
      <c r="J118" s="543" t="s">
        <v>26</v>
      </c>
      <c r="K118" s="1981" t="s">
        <v>771</v>
      </c>
      <c r="L118" s="1982"/>
      <c r="M118" s="994"/>
      <c r="N118" s="955">
        <v>1</v>
      </c>
      <c r="O118" s="955">
        <v>1</v>
      </c>
      <c r="P118" s="955"/>
    </row>
    <row r="119" spans="1:16" ht="57" customHeight="1" x14ac:dyDescent="0.25">
      <c r="A119" s="948">
        <v>112</v>
      </c>
      <c r="B119" s="825" t="s">
        <v>1343</v>
      </c>
      <c r="C119" s="991">
        <v>20</v>
      </c>
      <c r="D119" s="538" t="s">
        <v>1283</v>
      </c>
      <c r="E119" s="539" t="s">
        <v>31</v>
      </c>
      <c r="F119" s="491" t="s">
        <v>36</v>
      </c>
      <c r="G119" s="993"/>
      <c r="H119" s="970">
        <v>45238</v>
      </c>
      <c r="I119" s="543" t="s">
        <v>26</v>
      </c>
      <c r="J119" s="543" t="s">
        <v>37</v>
      </c>
      <c r="K119" s="1981" t="s">
        <v>771</v>
      </c>
      <c r="L119" s="1982"/>
      <c r="M119" s="429"/>
      <c r="N119" s="955">
        <v>1</v>
      </c>
      <c r="O119" s="955">
        <v>1</v>
      </c>
      <c r="P119" s="955"/>
    </row>
    <row r="120" spans="1:16" ht="57" customHeight="1" x14ac:dyDescent="0.25">
      <c r="A120" s="948">
        <v>113</v>
      </c>
      <c r="B120" s="825" t="s">
        <v>1343</v>
      </c>
      <c r="C120" s="991">
        <v>21</v>
      </c>
      <c r="D120" s="905" t="s">
        <v>1294</v>
      </c>
      <c r="E120" s="539" t="s">
        <v>31</v>
      </c>
      <c r="F120" s="491" t="s">
        <v>32</v>
      </c>
      <c r="G120" s="473" t="s">
        <v>1285</v>
      </c>
      <c r="H120" s="991"/>
      <c r="I120" s="543"/>
      <c r="J120" s="541"/>
      <c r="K120" s="1981"/>
      <c r="L120" s="1982"/>
      <c r="M120" s="429"/>
      <c r="N120" s="955"/>
      <c r="O120" s="955"/>
      <c r="P120" s="955"/>
    </row>
    <row r="121" spans="1:16" ht="81" customHeight="1" x14ac:dyDescent="0.25">
      <c r="A121" s="948">
        <v>114</v>
      </c>
      <c r="B121" s="825" t="s">
        <v>1343</v>
      </c>
      <c r="C121" s="991">
        <v>23</v>
      </c>
      <c r="D121" s="538" t="s">
        <v>1304</v>
      </c>
      <c r="E121" s="539" t="s">
        <v>31</v>
      </c>
      <c r="F121" s="491" t="s">
        <v>36</v>
      </c>
      <c r="G121" s="993"/>
      <c r="H121" s="970">
        <v>44435</v>
      </c>
      <c r="I121" s="543" t="s">
        <v>26</v>
      </c>
      <c r="J121" s="543" t="s">
        <v>26</v>
      </c>
      <c r="K121" s="879" t="s">
        <v>38</v>
      </c>
      <c r="L121" s="970">
        <v>44435</v>
      </c>
      <c r="M121" s="953" t="s">
        <v>1302</v>
      </c>
      <c r="N121" s="955"/>
      <c r="O121" s="955"/>
      <c r="P121" s="955"/>
    </row>
    <row r="122" spans="1:16" ht="57" customHeight="1" x14ac:dyDescent="0.25">
      <c r="A122" s="948">
        <v>115</v>
      </c>
      <c r="B122" s="825" t="s">
        <v>1343</v>
      </c>
      <c r="C122" s="995">
        <v>24</v>
      </c>
      <c r="D122" s="538" t="s">
        <v>1345</v>
      </c>
      <c r="E122" s="538" t="s">
        <v>1345</v>
      </c>
      <c r="F122" s="491" t="s">
        <v>36</v>
      </c>
      <c r="G122" s="993"/>
      <c r="H122" s="970">
        <v>45852</v>
      </c>
      <c r="I122" s="543" t="s">
        <v>26</v>
      </c>
      <c r="J122" s="541" t="s">
        <v>37</v>
      </c>
      <c r="K122" s="1981" t="s">
        <v>771</v>
      </c>
      <c r="L122" s="1982"/>
      <c r="M122" s="962"/>
      <c r="N122" s="955">
        <v>1</v>
      </c>
      <c r="O122" s="955">
        <v>1</v>
      </c>
      <c r="P122" s="955"/>
    </row>
    <row r="123" spans="1:16" ht="80.25" customHeight="1" x14ac:dyDescent="0.25">
      <c r="A123" s="948">
        <v>116</v>
      </c>
      <c r="B123" s="825" t="s">
        <v>1343</v>
      </c>
      <c r="C123" s="978" t="s">
        <v>717</v>
      </c>
      <c r="D123" s="538" t="s">
        <v>1344</v>
      </c>
      <c r="E123" s="539" t="s">
        <v>31</v>
      </c>
      <c r="F123" s="491" t="s">
        <v>36</v>
      </c>
      <c r="G123" s="993"/>
      <c r="H123" s="970">
        <v>42926</v>
      </c>
      <c r="I123" s="543" t="s">
        <v>26</v>
      </c>
      <c r="J123" s="543" t="s">
        <v>26</v>
      </c>
      <c r="K123" s="996" t="s">
        <v>745</v>
      </c>
      <c r="L123" s="970">
        <v>42926</v>
      </c>
      <c r="M123" s="953" t="s">
        <v>1302</v>
      </c>
      <c r="N123" s="955"/>
      <c r="O123" s="955"/>
      <c r="P123" s="955"/>
    </row>
    <row r="124" spans="1:16" ht="80.25" customHeight="1" x14ac:dyDescent="0.25">
      <c r="A124" s="948">
        <v>117</v>
      </c>
      <c r="B124" s="825" t="s">
        <v>1343</v>
      </c>
      <c r="C124" s="991">
        <v>25</v>
      </c>
      <c r="D124" s="538" t="s">
        <v>1346</v>
      </c>
      <c r="E124" s="539" t="s">
        <v>31</v>
      </c>
      <c r="F124" s="491" t="s">
        <v>36</v>
      </c>
      <c r="G124" s="993"/>
      <c r="H124" s="970">
        <v>43431</v>
      </c>
      <c r="I124" s="543" t="s">
        <v>26</v>
      </c>
      <c r="J124" s="543" t="s">
        <v>26</v>
      </c>
      <c r="K124" s="996" t="s">
        <v>745</v>
      </c>
      <c r="L124" s="970">
        <v>43431</v>
      </c>
      <c r="M124" s="953" t="s">
        <v>1302</v>
      </c>
      <c r="N124" s="955"/>
      <c r="O124" s="955"/>
      <c r="P124" s="955"/>
    </row>
    <row r="125" spans="1:16" ht="57" customHeight="1" x14ac:dyDescent="0.25">
      <c r="A125" s="948">
        <v>118</v>
      </c>
      <c r="B125" s="825" t="s">
        <v>1343</v>
      </c>
      <c r="C125" s="991">
        <v>26</v>
      </c>
      <c r="D125" s="538" t="s">
        <v>1289</v>
      </c>
      <c r="E125" s="539" t="s">
        <v>31</v>
      </c>
      <c r="F125" s="491" t="s">
        <v>32</v>
      </c>
      <c r="G125" s="473" t="s">
        <v>1285</v>
      </c>
      <c r="H125" s="991"/>
      <c r="I125" s="988"/>
      <c r="J125" s="988"/>
      <c r="K125" s="1976"/>
      <c r="L125" s="1977"/>
      <c r="M125" s="429"/>
      <c r="N125" s="955"/>
      <c r="O125" s="955"/>
      <c r="P125" s="955"/>
    </row>
    <row r="126" spans="1:16" ht="57" customHeight="1" x14ac:dyDescent="0.25">
      <c r="A126" s="948">
        <v>119</v>
      </c>
      <c r="B126" s="825" t="s">
        <v>1343</v>
      </c>
      <c r="C126" s="991" t="s">
        <v>1246</v>
      </c>
      <c r="D126" s="905" t="s">
        <v>1294</v>
      </c>
      <c r="E126" s="539" t="s">
        <v>31</v>
      </c>
      <c r="F126" s="491" t="s">
        <v>36</v>
      </c>
      <c r="G126" s="993"/>
      <c r="H126" s="970">
        <v>45977</v>
      </c>
      <c r="I126" s="997" t="s">
        <v>26</v>
      </c>
      <c r="J126" s="997" t="s">
        <v>26</v>
      </c>
      <c r="K126" s="1981" t="s">
        <v>771</v>
      </c>
      <c r="L126" s="1982"/>
      <c r="M126" s="998"/>
      <c r="N126" s="955">
        <v>1</v>
      </c>
      <c r="O126" s="955">
        <v>1</v>
      </c>
      <c r="P126" s="955"/>
    </row>
    <row r="127" spans="1:16" ht="57" customHeight="1" x14ac:dyDescent="0.25">
      <c r="A127" s="948">
        <v>120</v>
      </c>
      <c r="B127" s="825" t="s">
        <v>1343</v>
      </c>
      <c r="C127" s="991" t="s">
        <v>1347</v>
      </c>
      <c r="D127" s="538" t="s">
        <v>1344</v>
      </c>
      <c r="E127" s="539" t="s">
        <v>31</v>
      </c>
      <c r="F127" s="491" t="s">
        <v>36</v>
      </c>
      <c r="G127" s="993"/>
      <c r="H127" s="970">
        <v>46223</v>
      </c>
      <c r="I127" s="543" t="s">
        <v>26</v>
      </c>
      <c r="J127" s="543" t="s">
        <v>26</v>
      </c>
      <c r="K127" s="1981" t="s">
        <v>771</v>
      </c>
      <c r="L127" s="1982"/>
      <c r="M127" s="429"/>
      <c r="N127" s="955">
        <v>1</v>
      </c>
      <c r="O127" s="955">
        <v>1</v>
      </c>
      <c r="P127" s="955"/>
    </row>
    <row r="128" spans="1:16" ht="82.5" customHeight="1" x14ac:dyDescent="0.25">
      <c r="A128" s="948">
        <v>121</v>
      </c>
      <c r="B128" s="825" t="s">
        <v>1343</v>
      </c>
      <c r="C128" s="991">
        <v>28</v>
      </c>
      <c r="D128" s="538" t="s">
        <v>1344</v>
      </c>
      <c r="E128" s="539" t="s">
        <v>31</v>
      </c>
      <c r="F128" s="491" t="s">
        <v>36</v>
      </c>
      <c r="G128" s="993"/>
      <c r="H128" s="970">
        <v>42415</v>
      </c>
      <c r="I128" s="543" t="s">
        <v>26</v>
      </c>
      <c r="J128" s="543" t="s">
        <v>26</v>
      </c>
      <c r="K128" s="999" t="s">
        <v>745</v>
      </c>
      <c r="L128" s="970">
        <v>42415</v>
      </c>
      <c r="M128" s="953" t="s">
        <v>1302</v>
      </c>
      <c r="N128" s="955"/>
      <c r="O128" s="955"/>
      <c r="P128" s="955"/>
    </row>
    <row r="129" spans="1:16" ht="57" customHeight="1" x14ac:dyDescent="0.25">
      <c r="A129" s="948">
        <v>122</v>
      </c>
      <c r="B129" s="825" t="s">
        <v>1343</v>
      </c>
      <c r="C129" s="991">
        <v>29</v>
      </c>
      <c r="D129" s="905" t="s">
        <v>1294</v>
      </c>
      <c r="E129" s="539" t="s">
        <v>31</v>
      </c>
      <c r="F129" s="491" t="s">
        <v>36</v>
      </c>
      <c r="G129" s="993"/>
      <c r="H129" s="970">
        <v>45193</v>
      </c>
      <c r="I129" s="543" t="s">
        <v>26</v>
      </c>
      <c r="J129" s="543" t="s">
        <v>26</v>
      </c>
      <c r="K129" s="1981" t="s">
        <v>771</v>
      </c>
      <c r="L129" s="1982"/>
      <c r="M129" s="429"/>
      <c r="N129" s="955">
        <v>1</v>
      </c>
      <c r="O129" s="955">
        <v>1</v>
      </c>
      <c r="P129" s="955"/>
    </row>
    <row r="130" spans="1:16" ht="57" customHeight="1" x14ac:dyDescent="0.25">
      <c r="A130" s="948">
        <v>123</v>
      </c>
      <c r="B130" s="825" t="s">
        <v>1343</v>
      </c>
      <c r="C130" s="995">
        <v>30</v>
      </c>
      <c r="D130" s="905" t="s">
        <v>1294</v>
      </c>
      <c r="E130" s="539" t="s">
        <v>31</v>
      </c>
      <c r="F130" s="491" t="s">
        <v>36</v>
      </c>
      <c r="G130" s="993"/>
      <c r="H130" s="970">
        <v>45858</v>
      </c>
      <c r="I130" s="543" t="s">
        <v>26</v>
      </c>
      <c r="J130" s="543" t="s">
        <v>26</v>
      </c>
      <c r="K130" s="1981" t="s">
        <v>771</v>
      </c>
      <c r="L130" s="1982"/>
      <c r="M130" s="429"/>
      <c r="N130" s="955">
        <v>1</v>
      </c>
      <c r="O130" s="955">
        <v>1</v>
      </c>
      <c r="P130" s="955"/>
    </row>
    <row r="131" spans="1:16" ht="57" customHeight="1" x14ac:dyDescent="0.25">
      <c r="A131" s="948">
        <v>124</v>
      </c>
      <c r="B131" s="825" t="s">
        <v>1343</v>
      </c>
      <c r="C131" s="991">
        <v>31</v>
      </c>
      <c r="D131" s="905" t="s">
        <v>1294</v>
      </c>
      <c r="E131" s="539" t="s">
        <v>31</v>
      </c>
      <c r="F131" s="491" t="s">
        <v>36</v>
      </c>
      <c r="G131" s="993"/>
      <c r="H131" s="970">
        <v>45193</v>
      </c>
      <c r="I131" s="543" t="s">
        <v>26</v>
      </c>
      <c r="J131" s="543" t="s">
        <v>26</v>
      </c>
      <c r="K131" s="1981" t="s">
        <v>771</v>
      </c>
      <c r="L131" s="1982"/>
      <c r="M131" s="429"/>
      <c r="N131" s="955">
        <v>1</v>
      </c>
      <c r="O131" s="955">
        <v>1</v>
      </c>
      <c r="P131" s="955"/>
    </row>
    <row r="132" spans="1:16" ht="57" customHeight="1" x14ac:dyDescent="0.25">
      <c r="A132" s="948">
        <v>125</v>
      </c>
      <c r="B132" s="825" t="s">
        <v>1343</v>
      </c>
      <c r="C132" s="991">
        <v>32</v>
      </c>
      <c r="D132" s="905" t="s">
        <v>1294</v>
      </c>
      <c r="E132" s="539" t="s">
        <v>31</v>
      </c>
      <c r="F132" s="491" t="s">
        <v>32</v>
      </c>
      <c r="G132" s="473" t="s">
        <v>1285</v>
      </c>
      <c r="H132" s="991"/>
      <c r="I132" s="469"/>
      <c r="J132" s="541"/>
      <c r="K132" s="1976"/>
      <c r="L132" s="1977"/>
      <c r="M132" s="429"/>
      <c r="N132" s="955"/>
      <c r="O132" s="955"/>
      <c r="P132" s="955"/>
    </row>
    <row r="133" spans="1:16" ht="105" customHeight="1" x14ac:dyDescent="0.25">
      <c r="A133" s="948">
        <v>126</v>
      </c>
      <c r="B133" s="825" t="s">
        <v>1343</v>
      </c>
      <c r="C133" s="991">
        <v>33</v>
      </c>
      <c r="D133" s="538" t="s">
        <v>1283</v>
      </c>
      <c r="E133" s="539" t="s">
        <v>31</v>
      </c>
      <c r="F133" s="491" t="s">
        <v>36</v>
      </c>
      <c r="G133" s="993"/>
      <c r="H133" s="970">
        <v>46362</v>
      </c>
      <c r="I133" s="494" t="s">
        <v>37</v>
      </c>
      <c r="J133" s="494" t="s">
        <v>37</v>
      </c>
      <c r="K133" s="1981" t="s">
        <v>771</v>
      </c>
      <c r="L133" s="1982"/>
      <c r="M133" s="962"/>
      <c r="N133" s="955">
        <v>1</v>
      </c>
      <c r="O133" s="955">
        <v>1</v>
      </c>
      <c r="P133" s="955"/>
    </row>
    <row r="134" spans="1:16" ht="90" customHeight="1" x14ac:dyDescent="0.25">
      <c r="A134" s="948">
        <v>127</v>
      </c>
      <c r="B134" s="825" t="s">
        <v>1343</v>
      </c>
      <c r="C134" s="991" t="s">
        <v>1348</v>
      </c>
      <c r="D134" s="905" t="s">
        <v>1294</v>
      </c>
      <c r="E134" s="539" t="s">
        <v>31</v>
      </c>
      <c r="F134" s="491" t="s">
        <v>36</v>
      </c>
      <c r="G134" s="993"/>
      <c r="H134" s="970">
        <v>45849</v>
      </c>
      <c r="I134" s="469" t="s">
        <v>37</v>
      </c>
      <c r="J134" s="469" t="s">
        <v>37</v>
      </c>
      <c r="K134" s="1981" t="s">
        <v>771</v>
      </c>
      <c r="L134" s="1982"/>
      <c r="M134" s="953"/>
      <c r="N134" s="955">
        <v>1</v>
      </c>
      <c r="O134" s="955">
        <v>1</v>
      </c>
      <c r="P134" s="955"/>
    </row>
    <row r="135" spans="1:16" ht="57" customHeight="1" x14ac:dyDescent="0.25">
      <c r="A135" s="948">
        <v>128</v>
      </c>
      <c r="B135" s="825" t="s">
        <v>1343</v>
      </c>
      <c r="C135" s="991">
        <v>34</v>
      </c>
      <c r="D135" s="905" t="s">
        <v>1294</v>
      </c>
      <c r="E135" s="539" t="s">
        <v>31</v>
      </c>
      <c r="F135" s="491" t="s">
        <v>36</v>
      </c>
      <c r="G135" s="993"/>
      <c r="H135" s="970">
        <v>45733</v>
      </c>
      <c r="I135" s="543" t="s">
        <v>26</v>
      </c>
      <c r="J135" s="543" t="s">
        <v>26</v>
      </c>
      <c r="K135" s="1981" t="s">
        <v>771</v>
      </c>
      <c r="L135" s="1982"/>
      <c r="M135" s="1000"/>
      <c r="N135" s="955">
        <v>1</v>
      </c>
      <c r="O135" s="955">
        <v>1</v>
      </c>
      <c r="P135" s="955"/>
    </row>
    <row r="136" spans="1:16" ht="84.75" customHeight="1" x14ac:dyDescent="0.25">
      <c r="A136" s="948">
        <v>129</v>
      </c>
      <c r="B136" s="825" t="s">
        <v>1343</v>
      </c>
      <c r="C136" s="991">
        <v>35</v>
      </c>
      <c r="D136" s="905" t="s">
        <v>1294</v>
      </c>
      <c r="E136" s="539" t="s">
        <v>31</v>
      </c>
      <c r="F136" s="491" t="s">
        <v>36</v>
      </c>
      <c r="G136" s="993"/>
      <c r="H136" s="970">
        <v>46193</v>
      </c>
      <c r="I136" s="543" t="s">
        <v>37</v>
      </c>
      <c r="J136" s="469" t="s">
        <v>37</v>
      </c>
      <c r="K136" s="1981" t="s">
        <v>771</v>
      </c>
      <c r="L136" s="1982"/>
      <c r="M136" s="953"/>
      <c r="N136" s="955">
        <v>1</v>
      </c>
      <c r="O136" s="955">
        <v>1</v>
      </c>
      <c r="P136" s="955"/>
    </row>
    <row r="137" spans="1:16" ht="81.75" customHeight="1" x14ac:dyDescent="0.25">
      <c r="A137" s="948">
        <v>130</v>
      </c>
      <c r="B137" s="825" t="s">
        <v>1343</v>
      </c>
      <c r="C137" s="991">
        <v>36</v>
      </c>
      <c r="D137" s="538" t="s">
        <v>1304</v>
      </c>
      <c r="E137" s="539" t="s">
        <v>31</v>
      </c>
      <c r="F137" s="491" t="s">
        <v>36</v>
      </c>
      <c r="G137" s="993"/>
      <c r="H137" s="970">
        <v>44348</v>
      </c>
      <c r="I137" s="543" t="s">
        <v>37</v>
      </c>
      <c r="J137" s="469" t="s">
        <v>37</v>
      </c>
      <c r="K137" s="1001" t="s">
        <v>745</v>
      </c>
      <c r="L137" s="970">
        <v>44348</v>
      </c>
      <c r="M137" s="953" t="s">
        <v>1302</v>
      </c>
      <c r="N137" s="955"/>
      <c r="O137" s="955"/>
      <c r="P137" s="955"/>
    </row>
    <row r="138" spans="1:16" ht="78.75" customHeight="1" x14ac:dyDescent="0.25">
      <c r="A138" s="948">
        <v>131</v>
      </c>
      <c r="B138" s="825" t="s">
        <v>1343</v>
      </c>
      <c r="C138" s="991">
        <v>37</v>
      </c>
      <c r="D138" s="538" t="s">
        <v>1349</v>
      </c>
      <c r="E138" s="539" t="s">
        <v>31</v>
      </c>
      <c r="F138" s="491" t="s">
        <v>36</v>
      </c>
      <c r="G138" s="993"/>
      <c r="H138" s="970">
        <v>44740</v>
      </c>
      <c r="I138" s="543" t="s">
        <v>26</v>
      </c>
      <c r="J138" s="469" t="s">
        <v>37</v>
      </c>
      <c r="K138" s="1001" t="s">
        <v>745</v>
      </c>
      <c r="L138" s="970">
        <v>44740</v>
      </c>
      <c r="M138" s="953" t="s">
        <v>1302</v>
      </c>
      <c r="N138" s="955"/>
      <c r="O138" s="955"/>
      <c r="P138" s="955"/>
    </row>
    <row r="139" spans="1:16" ht="57" customHeight="1" x14ac:dyDescent="0.25">
      <c r="A139" s="948">
        <v>132</v>
      </c>
      <c r="B139" s="825" t="s">
        <v>1343</v>
      </c>
      <c r="C139" s="991">
        <v>38</v>
      </c>
      <c r="D139" s="905" t="s">
        <v>1294</v>
      </c>
      <c r="E139" s="539" t="s">
        <v>31</v>
      </c>
      <c r="F139" s="491" t="s">
        <v>32</v>
      </c>
      <c r="G139" s="473" t="s">
        <v>1285</v>
      </c>
      <c r="H139" s="991"/>
      <c r="I139" s="543"/>
      <c r="J139" s="541"/>
      <c r="K139" s="1976"/>
      <c r="L139" s="1977"/>
      <c r="M139" s="998"/>
      <c r="N139" s="955"/>
      <c r="O139" s="955"/>
      <c r="P139" s="955"/>
    </row>
    <row r="140" spans="1:16" ht="57" customHeight="1" x14ac:dyDescent="0.25">
      <c r="A140" s="948">
        <v>133</v>
      </c>
      <c r="B140" s="825" t="s">
        <v>1343</v>
      </c>
      <c r="C140" s="991">
        <v>39</v>
      </c>
      <c r="D140" s="538" t="s">
        <v>1228</v>
      </c>
      <c r="E140" s="539" t="s">
        <v>31</v>
      </c>
      <c r="F140" s="491" t="s">
        <v>32</v>
      </c>
      <c r="G140" s="473" t="s">
        <v>81</v>
      </c>
      <c r="H140" s="991"/>
      <c r="I140" s="541"/>
      <c r="J140" s="541"/>
      <c r="K140" s="1976"/>
      <c r="L140" s="1977"/>
      <c r="M140" s="429"/>
      <c r="N140" s="955"/>
      <c r="O140" s="955"/>
      <c r="P140" s="955"/>
    </row>
    <row r="141" spans="1:16" ht="57" customHeight="1" x14ac:dyDescent="0.25">
      <c r="A141" s="948">
        <v>134</v>
      </c>
      <c r="B141" s="825" t="s">
        <v>1343</v>
      </c>
      <c r="C141" s="991">
        <v>40</v>
      </c>
      <c r="D141" s="538" t="s">
        <v>1344</v>
      </c>
      <c r="E141" s="539" t="s">
        <v>31</v>
      </c>
      <c r="F141" s="491" t="s">
        <v>32</v>
      </c>
      <c r="G141" s="473" t="s">
        <v>1285</v>
      </c>
      <c r="H141" s="991"/>
      <c r="I141" s="541"/>
      <c r="J141" s="541"/>
      <c r="K141" s="1976"/>
      <c r="L141" s="1977"/>
      <c r="M141" s="429"/>
      <c r="N141" s="955"/>
      <c r="O141" s="955"/>
      <c r="P141" s="955"/>
    </row>
    <row r="142" spans="1:16" ht="57" customHeight="1" x14ac:dyDescent="0.25">
      <c r="A142" s="948">
        <v>135</v>
      </c>
      <c r="B142" s="825" t="s">
        <v>1343</v>
      </c>
      <c r="C142" s="991">
        <v>42</v>
      </c>
      <c r="D142" s="905" t="s">
        <v>1294</v>
      </c>
      <c r="E142" s="539" t="s">
        <v>31</v>
      </c>
      <c r="F142" s="491" t="s">
        <v>32</v>
      </c>
      <c r="G142" s="473" t="s">
        <v>1285</v>
      </c>
      <c r="H142" s="991"/>
      <c r="I142" s="543"/>
      <c r="J142" s="541"/>
      <c r="K142" s="1976"/>
      <c r="L142" s="1977"/>
      <c r="M142" s="429"/>
      <c r="N142" s="955"/>
      <c r="O142" s="955"/>
      <c r="P142" s="955"/>
    </row>
    <row r="143" spans="1:16" ht="57" customHeight="1" x14ac:dyDescent="0.25">
      <c r="A143" s="948">
        <v>136</v>
      </c>
      <c r="B143" s="825" t="s">
        <v>1343</v>
      </c>
      <c r="C143" s="991">
        <v>44</v>
      </c>
      <c r="D143" s="905" t="s">
        <v>1294</v>
      </c>
      <c r="E143" s="539" t="s">
        <v>31</v>
      </c>
      <c r="F143" s="491" t="s">
        <v>32</v>
      </c>
      <c r="G143" s="473" t="s">
        <v>1285</v>
      </c>
      <c r="H143" s="991"/>
      <c r="I143" s="543"/>
      <c r="J143" s="541"/>
      <c r="K143" s="1976"/>
      <c r="L143" s="1977"/>
      <c r="M143" s="429"/>
      <c r="N143" s="955"/>
      <c r="O143" s="955"/>
      <c r="P143" s="955"/>
    </row>
    <row r="144" spans="1:16" ht="57" customHeight="1" x14ac:dyDescent="0.25">
      <c r="A144" s="948">
        <v>137</v>
      </c>
      <c r="B144" s="489" t="s">
        <v>1350</v>
      </c>
      <c r="C144" s="969">
        <v>2</v>
      </c>
      <c r="D144" s="538" t="s">
        <v>1228</v>
      </c>
      <c r="E144" s="539" t="s">
        <v>31</v>
      </c>
      <c r="F144" s="490" t="s">
        <v>36</v>
      </c>
      <c r="G144" s="490"/>
      <c r="H144" s="970">
        <v>45917</v>
      </c>
      <c r="I144" s="543" t="s">
        <v>37</v>
      </c>
      <c r="J144" s="541" t="s">
        <v>37</v>
      </c>
      <c r="K144" s="1981" t="s">
        <v>771</v>
      </c>
      <c r="L144" s="1982"/>
      <c r="M144" s="962"/>
      <c r="N144" s="955">
        <v>1</v>
      </c>
      <c r="O144" s="955">
        <v>1</v>
      </c>
      <c r="P144" s="955"/>
    </row>
    <row r="145" spans="1:16" ht="57" customHeight="1" x14ac:dyDescent="0.25">
      <c r="A145" s="948">
        <v>138</v>
      </c>
      <c r="B145" s="489" t="s">
        <v>1350</v>
      </c>
      <c r="C145" s="971" t="s">
        <v>1351</v>
      </c>
      <c r="D145" s="538" t="s">
        <v>1300</v>
      </c>
      <c r="E145" s="539" t="s">
        <v>31</v>
      </c>
      <c r="F145" s="490" t="s">
        <v>32</v>
      </c>
      <c r="G145" s="473" t="s">
        <v>1285</v>
      </c>
      <c r="H145" s="490"/>
      <c r="I145" s="469"/>
      <c r="J145" s="541"/>
      <c r="K145" s="1976"/>
      <c r="L145" s="1977"/>
      <c r="M145" s="953"/>
      <c r="N145" s="955"/>
      <c r="O145" s="955"/>
      <c r="P145" s="955"/>
    </row>
    <row r="146" spans="1:16" ht="57" customHeight="1" x14ac:dyDescent="0.25">
      <c r="A146" s="948">
        <v>139</v>
      </c>
      <c r="B146" s="489" t="s">
        <v>1350</v>
      </c>
      <c r="C146" s="969">
        <v>7</v>
      </c>
      <c r="D146" s="538" t="s">
        <v>1283</v>
      </c>
      <c r="E146" s="539" t="s">
        <v>31</v>
      </c>
      <c r="F146" s="490" t="s">
        <v>32</v>
      </c>
      <c r="G146" s="473" t="s">
        <v>81</v>
      </c>
      <c r="H146" s="490"/>
      <c r="I146" s="469"/>
      <c r="J146" s="541"/>
      <c r="K146" s="1976"/>
      <c r="L146" s="1977"/>
      <c r="M146" s="953"/>
      <c r="N146" s="955"/>
      <c r="O146" s="955"/>
      <c r="P146" s="955"/>
    </row>
    <row r="147" spans="1:16" ht="79.5" customHeight="1" x14ac:dyDescent="0.25">
      <c r="A147" s="948">
        <v>140</v>
      </c>
      <c r="B147" s="489" t="s">
        <v>1350</v>
      </c>
      <c r="C147" s="969">
        <v>8</v>
      </c>
      <c r="D147" s="905" t="s">
        <v>1299</v>
      </c>
      <c r="E147" s="539" t="s">
        <v>31</v>
      </c>
      <c r="F147" s="490" t="s">
        <v>36</v>
      </c>
      <c r="G147" s="490"/>
      <c r="H147" s="970">
        <v>44325</v>
      </c>
      <c r="I147" s="469" t="s">
        <v>26</v>
      </c>
      <c r="J147" s="541" t="s">
        <v>26</v>
      </c>
      <c r="K147" s="879" t="s">
        <v>1352</v>
      </c>
      <c r="L147" s="970">
        <v>44325</v>
      </c>
      <c r="M147" s="953" t="s">
        <v>1302</v>
      </c>
      <c r="N147" s="955"/>
      <c r="O147" s="955"/>
      <c r="P147" s="955"/>
    </row>
    <row r="148" spans="1:16" ht="57" customHeight="1" x14ac:dyDescent="0.25">
      <c r="A148" s="948">
        <v>141</v>
      </c>
      <c r="B148" s="489" t="s">
        <v>1350</v>
      </c>
      <c r="C148" s="969">
        <v>11</v>
      </c>
      <c r="D148" s="905" t="s">
        <v>1294</v>
      </c>
      <c r="E148" s="539" t="s">
        <v>31</v>
      </c>
      <c r="F148" s="490" t="s">
        <v>32</v>
      </c>
      <c r="G148" s="473" t="s">
        <v>81</v>
      </c>
      <c r="H148" s="490"/>
      <c r="I148" s="469"/>
      <c r="J148" s="541"/>
      <c r="K148" s="1976"/>
      <c r="L148" s="1977"/>
      <c r="M148" s="953"/>
      <c r="N148" s="955"/>
      <c r="O148" s="955"/>
      <c r="P148" s="955"/>
    </row>
    <row r="149" spans="1:16" ht="57" customHeight="1" x14ac:dyDescent="0.25">
      <c r="A149" s="948">
        <v>142</v>
      </c>
      <c r="B149" s="489" t="s">
        <v>1350</v>
      </c>
      <c r="C149" s="969">
        <v>13</v>
      </c>
      <c r="D149" s="538" t="s">
        <v>1286</v>
      </c>
      <c r="E149" s="539" t="s">
        <v>31</v>
      </c>
      <c r="F149" s="490" t="s">
        <v>32</v>
      </c>
      <c r="G149" s="473" t="s">
        <v>1282</v>
      </c>
      <c r="H149" s="490"/>
      <c r="I149" s="543"/>
      <c r="J149" s="541"/>
      <c r="K149" s="1976"/>
      <c r="L149" s="1977"/>
      <c r="M149" s="984"/>
      <c r="N149" s="955"/>
      <c r="O149" s="955"/>
      <c r="P149" s="955"/>
    </row>
    <row r="150" spans="1:16" ht="57" customHeight="1" x14ac:dyDescent="0.25">
      <c r="A150" s="948">
        <v>143</v>
      </c>
      <c r="B150" s="489" t="s">
        <v>1350</v>
      </c>
      <c r="C150" s="969">
        <v>19</v>
      </c>
      <c r="D150" s="538" t="s">
        <v>1300</v>
      </c>
      <c r="E150" s="539" t="s">
        <v>31</v>
      </c>
      <c r="F150" s="490" t="s">
        <v>32</v>
      </c>
      <c r="G150" s="473" t="s">
        <v>1285</v>
      </c>
      <c r="H150" s="490"/>
      <c r="I150" s="543"/>
      <c r="J150" s="541"/>
      <c r="K150" s="1976"/>
      <c r="L150" s="1977"/>
      <c r="M150" s="953"/>
      <c r="N150" s="955"/>
      <c r="O150" s="955"/>
      <c r="P150" s="955"/>
    </row>
    <row r="151" spans="1:16" ht="57" customHeight="1" x14ac:dyDescent="0.25">
      <c r="A151" s="948">
        <v>144</v>
      </c>
      <c r="B151" s="489" t="s">
        <v>1350</v>
      </c>
      <c r="C151" s="969">
        <v>12</v>
      </c>
      <c r="D151" s="905" t="s">
        <v>1299</v>
      </c>
      <c r="E151" s="539" t="s">
        <v>31</v>
      </c>
      <c r="F151" s="490" t="s">
        <v>32</v>
      </c>
      <c r="G151" s="473" t="s">
        <v>1285</v>
      </c>
      <c r="H151" s="972"/>
      <c r="I151" s="469"/>
      <c r="J151" s="541"/>
      <c r="K151" s="1976"/>
      <c r="L151" s="1977"/>
      <c r="M151" s="953"/>
      <c r="N151" s="955"/>
      <c r="O151" s="955"/>
      <c r="P151" s="955"/>
    </row>
    <row r="152" spans="1:16" ht="57" customHeight="1" x14ac:dyDescent="0.25">
      <c r="A152" s="948">
        <v>145</v>
      </c>
      <c r="B152" s="489" t="s">
        <v>1350</v>
      </c>
      <c r="C152" s="969">
        <v>20</v>
      </c>
      <c r="D152" s="538" t="s">
        <v>1300</v>
      </c>
      <c r="E152" s="539" t="s">
        <v>31</v>
      </c>
      <c r="F152" s="490" t="s">
        <v>32</v>
      </c>
      <c r="G152" s="473" t="s">
        <v>1285</v>
      </c>
      <c r="H152" s="490"/>
      <c r="I152" s="469"/>
      <c r="J152" s="541"/>
      <c r="K152" s="1976"/>
      <c r="L152" s="1977"/>
      <c r="M152" s="953"/>
      <c r="N152" s="955"/>
      <c r="O152" s="955"/>
      <c r="P152" s="955"/>
    </row>
    <row r="153" spans="1:16" ht="57" customHeight="1" x14ac:dyDescent="0.25">
      <c r="A153" s="948">
        <v>146</v>
      </c>
      <c r="B153" s="489" t="s">
        <v>1350</v>
      </c>
      <c r="C153" s="969">
        <v>22</v>
      </c>
      <c r="D153" s="538" t="s">
        <v>1300</v>
      </c>
      <c r="E153" s="539" t="s">
        <v>31</v>
      </c>
      <c r="F153" s="490" t="s">
        <v>32</v>
      </c>
      <c r="G153" s="473" t="s">
        <v>81</v>
      </c>
      <c r="H153" s="490"/>
      <c r="I153" s="543"/>
      <c r="J153" s="541"/>
      <c r="K153" s="1976"/>
      <c r="L153" s="1977"/>
      <c r="M153" s="953"/>
      <c r="N153" s="955"/>
      <c r="O153" s="955"/>
      <c r="P153" s="955"/>
    </row>
    <row r="154" spans="1:16" ht="57" customHeight="1" x14ac:dyDescent="0.25">
      <c r="A154" s="948">
        <v>147</v>
      </c>
      <c r="B154" s="489" t="s">
        <v>1350</v>
      </c>
      <c r="C154" s="969">
        <v>23</v>
      </c>
      <c r="D154" s="538" t="s">
        <v>1300</v>
      </c>
      <c r="E154" s="539" t="s">
        <v>31</v>
      </c>
      <c r="F154" s="490" t="s">
        <v>32</v>
      </c>
      <c r="G154" s="473" t="s">
        <v>1285</v>
      </c>
      <c r="H154" s="490"/>
      <c r="I154" s="469"/>
      <c r="J154" s="541"/>
      <c r="K154" s="1976"/>
      <c r="L154" s="1977"/>
      <c r="M154" s="953"/>
      <c r="N154" s="955"/>
      <c r="O154" s="955"/>
      <c r="P154" s="955"/>
    </row>
    <row r="155" spans="1:16" ht="57" customHeight="1" x14ac:dyDescent="0.25">
      <c r="A155" s="948">
        <v>148</v>
      </c>
      <c r="B155" s="489" t="s">
        <v>1350</v>
      </c>
      <c r="C155" s="969">
        <v>24</v>
      </c>
      <c r="D155" s="905" t="s">
        <v>1299</v>
      </c>
      <c r="E155" s="539" t="s">
        <v>31</v>
      </c>
      <c r="F155" s="490" t="s">
        <v>32</v>
      </c>
      <c r="G155" s="473" t="s">
        <v>81</v>
      </c>
      <c r="H155" s="490"/>
      <c r="I155" s="543"/>
      <c r="J155" s="541"/>
      <c r="K155" s="1976"/>
      <c r="L155" s="1977"/>
      <c r="M155" s="953"/>
      <c r="N155" s="955"/>
      <c r="O155" s="955"/>
      <c r="P155" s="955"/>
    </row>
    <row r="156" spans="1:16" ht="57" customHeight="1" x14ac:dyDescent="0.25">
      <c r="A156" s="948">
        <v>149</v>
      </c>
      <c r="B156" s="489" t="s">
        <v>1350</v>
      </c>
      <c r="C156" s="969">
        <v>25</v>
      </c>
      <c r="D156" s="538" t="s">
        <v>1309</v>
      </c>
      <c r="E156" s="539" t="s">
        <v>31</v>
      </c>
      <c r="F156" s="490" t="s">
        <v>32</v>
      </c>
      <c r="G156" s="473" t="s">
        <v>1285</v>
      </c>
      <c r="H156" s="972"/>
      <c r="I156" s="543"/>
      <c r="J156" s="541"/>
      <c r="K156" s="1976"/>
      <c r="L156" s="1977"/>
      <c r="M156" s="953"/>
      <c r="N156" s="955"/>
      <c r="O156" s="955"/>
      <c r="P156" s="955"/>
    </row>
    <row r="157" spans="1:16" ht="57" customHeight="1" x14ac:dyDescent="0.25">
      <c r="A157" s="948">
        <v>150</v>
      </c>
      <c r="B157" s="489" t="s">
        <v>1350</v>
      </c>
      <c r="C157" s="969">
        <v>27</v>
      </c>
      <c r="D157" s="538" t="s">
        <v>1300</v>
      </c>
      <c r="E157" s="539" t="s">
        <v>31</v>
      </c>
      <c r="F157" s="490" t="s">
        <v>32</v>
      </c>
      <c r="G157" s="473" t="s">
        <v>81</v>
      </c>
      <c r="H157" s="490"/>
      <c r="I157" s="543"/>
      <c r="J157" s="541"/>
      <c r="K157" s="1976"/>
      <c r="L157" s="1977"/>
      <c r="M157" s="953"/>
      <c r="N157" s="955"/>
      <c r="O157" s="955"/>
      <c r="P157" s="955"/>
    </row>
    <row r="158" spans="1:16" ht="57" customHeight="1" x14ac:dyDescent="0.25">
      <c r="A158" s="948">
        <v>151</v>
      </c>
      <c r="B158" s="489" t="s">
        <v>1350</v>
      </c>
      <c r="C158" s="969">
        <v>33</v>
      </c>
      <c r="D158" s="538" t="s">
        <v>1286</v>
      </c>
      <c r="E158" s="539" t="s">
        <v>31</v>
      </c>
      <c r="F158" s="490" t="s">
        <v>32</v>
      </c>
      <c r="G158" s="473" t="s">
        <v>1282</v>
      </c>
      <c r="H158" s="490"/>
      <c r="I158" s="543"/>
      <c r="J158" s="541"/>
      <c r="K158" s="1976"/>
      <c r="L158" s="1977"/>
      <c r="M158" s="953"/>
      <c r="N158" s="955"/>
      <c r="O158" s="955"/>
      <c r="P158" s="955"/>
    </row>
    <row r="159" spans="1:16" ht="57" customHeight="1" x14ac:dyDescent="0.25">
      <c r="A159" s="948">
        <v>152</v>
      </c>
      <c r="B159" s="1002" t="s">
        <v>1353</v>
      </c>
      <c r="C159" s="971" t="s">
        <v>1354</v>
      </c>
      <c r="D159" s="538" t="s">
        <v>1283</v>
      </c>
      <c r="E159" s="539" t="s">
        <v>31</v>
      </c>
      <c r="F159" s="490" t="s">
        <v>32</v>
      </c>
      <c r="G159" s="473" t="s">
        <v>1282</v>
      </c>
      <c r="H159" s="490"/>
      <c r="I159" s="469"/>
      <c r="J159" s="543"/>
      <c r="K159" s="1976"/>
      <c r="L159" s="1977"/>
      <c r="M159" s="953"/>
      <c r="N159" s="955"/>
      <c r="O159" s="955"/>
      <c r="P159" s="955"/>
    </row>
    <row r="160" spans="1:16" ht="57" customHeight="1" x14ac:dyDescent="0.25">
      <c r="A160" s="948">
        <v>153</v>
      </c>
      <c r="B160" s="957" t="s">
        <v>948</v>
      </c>
      <c r="C160" s="967" t="s">
        <v>1355</v>
      </c>
      <c r="D160" s="905" t="s">
        <v>1294</v>
      </c>
      <c r="E160" s="539" t="s">
        <v>31</v>
      </c>
      <c r="F160" s="473" t="s">
        <v>36</v>
      </c>
      <c r="G160" s="644"/>
      <c r="H160" s="959">
        <v>46056</v>
      </c>
      <c r="I160" s="543" t="s">
        <v>37</v>
      </c>
      <c r="J160" s="543" t="s">
        <v>26</v>
      </c>
      <c r="K160" s="1976" t="s">
        <v>45</v>
      </c>
      <c r="L160" s="1977"/>
      <c r="M160" s="953"/>
      <c r="N160" s="955">
        <v>1</v>
      </c>
      <c r="O160" s="955"/>
      <c r="P160" s="955"/>
    </row>
    <row r="161" spans="1:16" ht="81.75" customHeight="1" x14ac:dyDescent="0.25">
      <c r="A161" s="948">
        <v>154</v>
      </c>
      <c r="B161" s="957" t="s">
        <v>948</v>
      </c>
      <c r="C161" s="958">
        <v>8</v>
      </c>
      <c r="D161" s="905" t="s">
        <v>1294</v>
      </c>
      <c r="E161" s="539" t="s">
        <v>31</v>
      </c>
      <c r="F161" s="473" t="s">
        <v>36</v>
      </c>
      <c r="G161" s="644"/>
      <c r="H161" s="959">
        <v>46256</v>
      </c>
      <c r="I161" s="541" t="s">
        <v>26</v>
      </c>
      <c r="J161" s="543" t="s">
        <v>26</v>
      </c>
      <c r="K161" s="1976" t="s">
        <v>45</v>
      </c>
      <c r="L161" s="1977"/>
      <c r="M161" s="953"/>
      <c r="N161" s="955">
        <v>1</v>
      </c>
      <c r="O161" s="955"/>
      <c r="P161" s="955"/>
    </row>
    <row r="162" spans="1:16" ht="57" customHeight="1" x14ac:dyDescent="0.25">
      <c r="A162" s="948">
        <v>155</v>
      </c>
      <c r="B162" s="957" t="s">
        <v>948</v>
      </c>
      <c r="C162" s="977">
        <v>15</v>
      </c>
      <c r="D162" s="905" t="s">
        <v>1294</v>
      </c>
      <c r="E162" s="539" t="s">
        <v>31</v>
      </c>
      <c r="F162" s="473" t="s">
        <v>36</v>
      </c>
      <c r="G162" s="644"/>
      <c r="H162" s="959">
        <v>46000</v>
      </c>
      <c r="I162" s="541" t="s">
        <v>26</v>
      </c>
      <c r="J162" s="543" t="s">
        <v>26</v>
      </c>
      <c r="K162" s="1976" t="s">
        <v>45</v>
      </c>
      <c r="L162" s="1977"/>
      <c r="M162" s="953"/>
      <c r="N162" s="955">
        <v>1</v>
      </c>
      <c r="O162" s="955"/>
      <c r="P162" s="955"/>
    </row>
    <row r="163" spans="1:16" ht="57" customHeight="1" x14ac:dyDescent="0.25">
      <c r="A163" s="948">
        <v>156</v>
      </c>
      <c r="B163" s="957" t="s">
        <v>948</v>
      </c>
      <c r="C163" s="958">
        <v>16</v>
      </c>
      <c r="D163" s="1003" t="s">
        <v>1356</v>
      </c>
      <c r="E163" s="539" t="s">
        <v>31</v>
      </c>
      <c r="F163" s="473" t="s">
        <v>36</v>
      </c>
      <c r="G163" s="644"/>
      <c r="H163" s="959">
        <v>45121</v>
      </c>
      <c r="I163" s="541" t="s">
        <v>26</v>
      </c>
      <c r="J163" s="543" t="s">
        <v>26</v>
      </c>
      <c r="K163" s="1976" t="s">
        <v>45</v>
      </c>
      <c r="L163" s="1977"/>
      <c r="M163" s="953"/>
      <c r="N163" s="955">
        <v>1</v>
      </c>
      <c r="O163" s="955"/>
      <c r="P163" s="955"/>
    </row>
    <row r="164" spans="1:16" ht="57" customHeight="1" x14ac:dyDescent="0.25">
      <c r="A164" s="948">
        <v>157</v>
      </c>
      <c r="B164" s="957" t="s">
        <v>948</v>
      </c>
      <c r="C164" s="958">
        <v>17</v>
      </c>
      <c r="D164" s="905" t="s">
        <v>1357</v>
      </c>
      <c r="E164" s="905" t="s">
        <v>1357</v>
      </c>
      <c r="F164" s="473" t="s">
        <v>36</v>
      </c>
      <c r="G164" s="644"/>
      <c r="H164" s="959">
        <v>45157</v>
      </c>
      <c r="I164" s="541" t="s">
        <v>26</v>
      </c>
      <c r="J164" s="543" t="s">
        <v>26</v>
      </c>
      <c r="K164" s="1976" t="s">
        <v>45</v>
      </c>
      <c r="L164" s="1977"/>
      <c r="M164" s="953"/>
      <c r="N164" s="955">
        <v>1</v>
      </c>
      <c r="O164" s="955"/>
      <c r="P164" s="955"/>
    </row>
    <row r="165" spans="1:16" ht="88.5" customHeight="1" x14ac:dyDescent="0.25">
      <c r="A165" s="948">
        <v>158</v>
      </c>
      <c r="B165" s="957" t="s">
        <v>948</v>
      </c>
      <c r="C165" s="958">
        <v>5</v>
      </c>
      <c r="D165" s="538" t="s">
        <v>1283</v>
      </c>
      <c r="E165" s="539" t="s">
        <v>31</v>
      </c>
      <c r="F165" s="467" t="s">
        <v>32</v>
      </c>
      <c r="G165" s="473" t="s">
        <v>1285</v>
      </c>
      <c r="H165" s="978"/>
      <c r="I165" s="541"/>
      <c r="J165" s="543"/>
      <c r="K165" s="1976"/>
      <c r="L165" s="1977"/>
      <c r="M165" s="953" t="s">
        <v>1358</v>
      </c>
      <c r="N165" s="955"/>
      <c r="O165" s="955"/>
      <c r="P165" s="955"/>
    </row>
    <row r="166" spans="1:16" ht="57" customHeight="1" x14ac:dyDescent="0.25">
      <c r="A166" s="948">
        <v>159</v>
      </c>
      <c r="B166" s="957" t="s">
        <v>948</v>
      </c>
      <c r="C166" s="958">
        <v>6</v>
      </c>
      <c r="D166" s="905" t="s">
        <v>1294</v>
      </c>
      <c r="E166" s="539" t="s">
        <v>31</v>
      </c>
      <c r="F166" s="467" t="s">
        <v>32</v>
      </c>
      <c r="G166" s="473" t="s">
        <v>81</v>
      </c>
      <c r="H166" s="978"/>
      <c r="I166" s="543"/>
      <c r="J166" s="543"/>
      <c r="K166" s="1976"/>
      <c r="L166" s="1977"/>
      <c r="M166" s="962" t="s">
        <v>1359</v>
      </c>
      <c r="N166" s="955"/>
      <c r="O166" s="955"/>
      <c r="P166" s="955"/>
    </row>
    <row r="167" spans="1:16" ht="87" customHeight="1" x14ac:dyDescent="0.25">
      <c r="A167" s="948">
        <v>160</v>
      </c>
      <c r="B167" s="957" t="s">
        <v>948</v>
      </c>
      <c r="C167" s="958">
        <v>7</v>
      </c>
      <c r="D167" s="538" t="s">
        <v>1283</v>
      </c>
      <c r="E167" s="539" t="s">
        <v>31</v>
      </c>
      <c r="F167" s="467" t="s">
        <v>32</v>
      </c>
      <c r="G167" s="473" t="s">
        <v>1285</v>
      </c>
      <c r="H167" s="978"/>
      <c r="I167" s="543"/>
      <c r="J167" s="543"/>
      <c r="K167" s="1976"/>
      <c r="L167" s="1977"/>
      <c r="M167" s="953" t="s">
        <v>1360</v>
      </c>
      <c r="N167" s="955"/>
      <c r="O167" s="955"/>
      <c r="P167" s="955"/>
    </row>
    <row r="168" spans="1:16" ht="57" customHeight="1" x14ac:dyDescent="0.25">
      <c r="A168" s="948">
        <v>161</v>
      </c>
      <c r="B168" s="957" t="s">
        <v>948</v>
      </c>
      <c r="C168" s="958">
        <v>9</v>
      </c>
      <c r="D168" s="538" t="s">
        <v>1283</v>
      </c>
      <c r="E168" s="539" t="s">
        <v>31</v>
      </c>
      <c r="F168" s="467" t="s">
        <v>32</v>
      </c>
      <c r="G168" s="473" t="s">
        <v>81</v>
      </c>
      <c r="H168" s="978"/>
      <c r="I168" s="543"/>
      <c r="J168" s="543"/>
      <c r="K168" s="1976"/>
      <c r="L168" s="1977"/>
      <c r="M168" s="953"/>
      <c r="N168" s="955"/>
      <c r="O168" s="955"/>
      <c r="P168" s="955"/>
    </row>
    <row r="169" spans="1:16" ht="57" customHeight="1" x14ac:dyDescent="0.25">
      <c r="A169" s="948">
        <v>162</v>
      </c>
      <c r="B169" s="957" t="s">
        <v>948</v>
      </c>
      <c r="C169" s="958">
        <v>11</v>
      </c>
      <c r="D169" s="538" t="s">
        <v>1283</v>
      </c>
      <c r="E169" s="539" t="s">
        <v>31</v>
      </c>
      <c r="F169" s="467" t="s">
        <v>32</v>
      </c>
      <c r="G169" s="473" t="s">
        <v>81</v>
      </c>
      <c r="H169" s="978"/>
      <c r="I169" s="543"/>
      <c r="J169" s="543"/>
      <c r="K169" s="1976"/>
      <c r="L169" s="1977"/>
      <c r="M169" s="953"/>
      <c r="N169" s="955"/>
      <c r="O169" s="955"/>
      <c r="P169" s="955"/>
    </row>
    <row r="170" spans="1:16" ht="57" customHeight="1" x14ac:dyDescent="0.25">
      <c r="A170" s="948">
        <v>163</v>
      </c>
      <c r="B170" s="957" t="s">
        <v>948</v>
      </c>
      <c r="C170" s="958">
        <v>12</v>
      </c>
      <c r="D170" s="538" t="s">
        <v>1309</v>
      </c>
      <c r="E170" s="539" t="s">
        <v>31</v>
      </c>
      <c r="F170" s="467" t="s">
        <v>32</v>
      </c>
      <c r="G170" s="473" t="s">
        <v>1285</v>
      </c>
      <c r="H170" s="978"/>
      <c r="I170" s="469"/>
      <c r="J170" s="469"/>
      <c r="K170" s="1976"/>
      <c r="L170" s="1977"/>
      <c r="M170" s="953"/>
      <c r="N170" s="955"/>
      <c r="O170" s="955"/>
      <c r="P170" s="955"/>
    </row>
    <row r="171" spans="1:16" ht="57" customHeight="1" x14ac:dyDescent="0.25">
      <c r="A171" s="948">
        <v>164</v>
      </c>
      <c r="B171" s="957" t="s">
        <v>948</v>
      </c>
      <c r="C171" s="958">
        <v>13</v>
      </c>
      <c r="D171" s="538" t="s">
        <v>1283</v>
      </c>
      <c r="E171" s="539" t="s">
        <v>31</v>
      </c>
      <c r="F171" s="467" t="s">
        <v>32</v>
      </c>
      <c r="G171" s="473" t="s">
        <v>81</v>
      </c>
      <c r="H171" s="978"/>
      <c r="I171" s="469"/>
      <c r="J171" s="469"/>
      <c r="K171" s="1976"/>
      <c r="L171" s="1977"/>
      <c r="M171" s="953"/>
      <c r="N171" s="955"/>
      <c r="O171" s="955"/>
      <c r="P171" s="955"/>
    </row>
    <row r="172" spans="1:16" ht="57" customHeight="1" x14ac:dyDescent="0.25">
      <c r="A172" s="948">
        <v>165</v>
      </c>
      <c r="B172" s="957" t="s">
        <v>948</v>
      </c>
      <c r="C172" s="958">
        <v>18</v>
      </c>
      <c r="D172" s="905" t="s">
        <v>1294</v>
      </c>
      <c r="E172" s="539" t="s">
        <v>31</v>
      </c>
      <c r="F172" s="467" t="s">
        <v>32</v>
      </c>
      <c r="G172" s="473" t="s">
        <v>1285</v>
      </c>
      <c r="H172" s="978"/>
      <c r="I172" s="469"/>
      <c r="J172" s="469"/>
      <c r="K172" s="1976"/>
      <c r="L172" s="1977"/>
      <c r="M172" s="953"/>
      <c r="N172" s="955"/>
      <c r="O172" s="955"/>
      <c r="P172" s="955"/>
    </row>
    <row r="173" spans="1:16" ht="57" customHeight="1" x14ac:dyDescent="0.25">
      <c r="A173" s="948">
        <v>166</v>
      </c>
      <c r="B173" s="957" t="s">
        <v>948</v>
      </c>
      <c r="C173" s="967" t="s">
        <v>811</v>
      </c>
      <c r="D173" s="905" t="s">
        <v>1361</v>
      </c>
      <c r="E173" s="539" t="s">
        <v>31</v>
      </c>
      <c r="F173" s="467" t="s">
        <v>32</v>
      </c>
      <c r="G173" s="473" t="s">
        <v>1285</v>
      </c>
      <c r="H173" s="978"/>
      <c r="I173" s="469"/>
      <c r="J173" s="469"/>
      <c r="K173" s="1976"/>
      <c r="L173" s="1977"/>
      <c r="M173" s="953"/>
      <c r="N173" s="955"/>
      <c r="O173" s="955"/>
      <c r="P173" s="955"/>
    </row>
    <row r="174" spans="1:16" ht="57" customHeight="1" x14ac:dyDescent="0.25">
      <c r="A174" s="948">
        <v>167</v>
      </c>
      <c r="B174" s="825" t="s">
        <v>1362</v>
      </c>
      <c r="C174" s="991">
        <v>11</v>
      </c>
      <c r="D174" s="538" t="s">
        <v>1363</v>
      </c>
      <c r="E174" s="539" t="s">
        <v>31</v>
      </c>
      <c r="F174" s="491" t="s">
        <v>32</v>
      </c>
      <c r="G174" s="473" t="s">
        <v>1285</v>
      </c>
      <c r="H174" s="991"/>
      <c r="I174" s="543"/>
      <c r="J174" s="541"/>
      <c r="K174" s="1976"/>
      <c r="L174" s="1977"/>
      <c r="M174" s="429"/>
      <c r="N174" s="955"/>
      <c r="O174" s="955"/>
      <c r="P174" s="955"/>
    </row>
    <row r="175" spans="1:16" ht="78.75" customHeight="1" x14ac:dyDescent="0.25">
      <c r="A175" s="948">
        <v>168</v>
      </c>
      <c r="B175" s="825" t="s">
        <v>358</v>
      </c>
      <c r="C175" s="991">
        <v>15</v>
      </c>
      <c r="D175" s="538" t="s">
        <v>1304</v>
      </c>
      <c r="E175" s="539" t="s">
        <v>31</v>
      </c>
      <c r="F175" s="491" t="s">
        <v>36</v>
      </c>
      <c r="G175" s="993"/>
      <c r="H175" s="970">
        <v>44631</v>
      </c>
      <c r="I175" s="543" t="s">
        <v>26</v>
      </c>
      <c r="J175" s="543" t="s">
        <v>26</v>
      </c>
      <c r="K175" s="879" t="s">
        <v>1352</v>
      </c>
      <c r="L175" s="970">
        <v>44631</v>
      </c>
      <c r="M175" s="953" t="s">
        <v>1302</v>
      </c>
      <c r="N175" s="955"/>
      <c r="O175" s="955"/>
      <c r="P175" s="955"/>
    </row>
    <row r="176" spans="1:16" ht="132.75" customHeight="1" x14ac:dyDescent="0.25">
      <c r="A176" s="948">
        <v>169</v>
      </c>
      <c r="B176" s="825" t="s">
        <v>358</v>
      </c>
      <c r="C176" s="991">
        <v>17</v>
      </c>
      <c r="D176" s="538" t="s">
        <v>1364</v>
      </c>
      <c r="E176" s="539" t="s">
        <v>31</v>
      </c>
      <c r="F176" s="491" t="s">
        <v>36</v>
      </c>
      <c r="G176" s="993"/>
      <c r="H176" s="970">
        <v>45740</v>
      </c>
      <c r="I176" s="543" t="s">
        <v>26</v>
      </c>
      <c r="J176" s="543" t="s">
        <v>26</v>
      </c>
      <c r="K176" s="879" t="s">
        <v>1352</v>
      </c>
      <c r="L176" s="970">
        <v>44736</v>
      </c>
      <c r="M176" s="962" t="s">
        <v>1365</v>
      </c>
      <c r="N176" s="955"/>
      <c r="O176" s="955"/>
      <c r="P176" s="955"/>
    </row>
    <row r="177" spans="1:16" ht="90" customHeight="1" x14ac:dyDescent="0.25">
      <c r="A177" s="948">
        <v>170</v>
      </c>
      <c r="B177" s="957" t="s">
        <v>748</v>
      </c>
      <c r="C177" s="958">
        <v>129</v>
      </c>
      <c r="D177" s="1003" t="s">
        <v>1366</v>
      </c>
      <c r="E177" s="1003" t="s">
        <v>1366</v>
      </c>
      <c r="F177" s="473" t="s">
        <v>36</v>
      </c>
      <c r="G177" s="644"/>
      <c r="H177" s="978" t="s">
        <v>1367</v>
      </c>
      <c r="I177" s="541" t="s">
        <v>26</v>
      </c>
      <c r="J177" s="543" t="s">
        <v>26</v>
      </c>
      <c r="K177" s="1976" t="s">
        <v>771</v>
      </c>
      <c r="L177" s="1977"/>
      <c r="M177" s="962"/>
      <c r="N177" s="955">
        <v>1</v>
      </c>
      <c r="O177" s="955"/>
      <c r="P177" s="955"/>
    </row>
    <row r="178" spans="1:16" ht="57" customHeight="1" x14ac:dyDescent="0.25">
      <c r="A178" s="948">
        <v>171</v>
      </c>
      <c r="B178" s="957" t="s">
        <v>748</v>
      </c>
      <c r="C178" s="958">
        <v>113</v>
      </c>
      <c r="D178" s="538" t="s">
        <v>1368</v>
      </c>
      <c r="E178" s="539" t="s">
        <v>31</v>
      </c>
      <c r="F178" s="473" t="s">
        <v>36</v>
      </c>
      <c r="G178" s="644"/>
      <c r="H178" s="959">
        <v>45873</v>
      </c>
      <c r="I178" s="541" t="s">
        <v>26</v>
      </c>
      <c r="J178" s="543" t="s">
        <v>26</v>
      </c>
      <c r="K178" s="1976" t="s">
        <v>771</v>
      </c>
      <c r="L178" s="1977"/>
      <c r="M178" s="953"/>
      <c r="N178" s="955">
        <v>1</v>
      </c>
      <c r="O178" s="955"/>
      <c r="P178" s="955"/>
    </row>
    <row r="179" spans="1:16" ht="57" customHeight="1" x14ac:dyDescent="0.25">
      <c r="A179" s="948">
        <v>172</v>
      </c>
      <c r="B179" s="957" t="s">
        <v>748</v>
      </c>
      <c r="C179" s="958">
        <v>115</v>
      </c>
      <c r="D179" s="538" t="s">
        <v>1368</v>
      </c>
      <c r="E179" s="539" t="s">
        <v>31</v>
      </c>
      <c r="F179" s="473" t="s">
        <v>36</v>
      </c>
      <c r="G179" s="644"/>
      <c r="H179" s="959">
        <v>45970</v>
      </c>
      <c r="I179" s="541" t="s">
        <v>26</v>
      </c>
      <c r="J179" s="543" t="s">
        <v>26</v>
      </c>
      <c r="K179" s="1976" t="s">
        <v>771</v>
      </c>
      <c r="L179" s="1977"/>
      <c r="M179" s="953"/>
      <c r="N179" s="955">
        <v>1</v>
      </c>
      <c r="O179" s="955"/>
      <c r="P179" s="955"/>
    </row>
    <row r="180" spans="1:16" ht="57" customHeight="1" x14ac:dyDescent="0.25">
      <c r="A180" s="948">
        <v>173</v>
      </c>
      <c r="B180" s="957" t="s">
        <v>748</v>
      </c>
      <c r="C180" s="958">
        <v>117</v>
      </c>
      <c r="D180" s="538" t="s">
        <v>1368</v>
      </c>
      <c r="E180" s="539" t="s">
        <v>31</v>
      </c>
      <c r="F180" s="473" t="s">
        <v>36</v>
      </c>
      <c r="G180" s="644"/>
      <c r="H180" s="959">
        <v>45748</v>
      </c>
      <c r="I180" s="541" t="s">
        <v>26</v>
      </c>
      <c r="J180" s="543" t="s">
        <v>26</v>
      </c>
      <c r="K180" s="1976" t="s">
        <v>771</v>
      </c>
      <c r="L180" s="1977"/>
      <c r="M180" s="953"/>
      <c r="N180" s="955">
        <v>1</v>
      </c>
      <c r="O180" s="955"/>
      <c r="P180" s="955"/>
    </row>
    <row r="181" spans="1:16" ht="57" customHeight="1" x14ac:dyDescent="0.25">
      <c r="A181" s="948">
        <v>174</v>
      </c>
      <c r="B181" s="957" t="s">
        <v>748</v>
      </c>
      <c r="C181" s="977">
        <v>119</v>
      </c>
      <c r="D181" s="538" t="s">
        <v>1283</v>
      </c>
      <c r="E181" s="539" t="s">
        <v>31</v>
      </c>
      <c r="F181" s="473" t="s">
        <v>36</v>
      </c>
      <c r="G181" s="644"/>
      <c r="H181" s="959">
        <v>46109</v>
      </c>
      <c r="I181" s="469" t="s">
        <v>37</v>
      </c>
      <c r="J181" s="543" t="s">
        <v>26</v>
      </c>
      <c r="K181" s="1976" t="s">
        <v>771</v>
      </c>
      <c r="L181" s="1977"/>
      <c r="M181" s="953"/>
      <c r="N181" s="955">
        <v>1</v>
      </c>
      <c r="O181" s="955"/>
      <c r="P181" s="955"/>
    </row>
    <row r="182" spans="1:16" ht="57" customHeight="1" x14ac:dyDescent="0.25">
      <c r="A182" s="948">
        <v>175</v>
      </c>
      <c r="B182" s="957" t="s">
        <v>748</v>
      </c>
      <c r="C182" s="958">
        <v>123</v>
      </c>
      <c r="D182" s="538" t="s">
        <v>1369</v>
      </c>
      <c r="E182" s="538" t="s">
        <v>1369</v>
      </c>
      <c r="F182" s="473" t="s">
        <v>36</v>
      </c>
      <c r="G182" s="644"/>
      <c r="H182" s="959">
        <v>45412</v>
      </c>
      <c r="I182" s="541" t="s">
        <v>26</v>
      </c>
      <c r="J182" s="543" t="s">
        <v>26</v>
      </c>
      <c r="K182" s="1976" t="s">
        <v>771</v>
      </c>
      <c r="L182" s="1977"/>
      <c r="M182" s="953"/>
      <c r="N182" s="955">
        <v>1</v>
      </c>
      <c r="O182" s="955"/>
      <c r="P182" s="955"/>
    </row>
    <row r="183" spans="1:16" ht="117.75" customHeight="1" x14ac:dyDescent="0.25">
      <c r="A183" s="948">
        <v>176</v>
      </c>
      <c r="B183" s="957" t="s">
        <v>748</v>
      </c>
      <c r="C183" s="958">
        <v>125</v>
      </c>
      <c r="D183" s="538" t="s">
        <v>1370</v>
      </c>
      <c r="E183" s="539" t="s">
        <v>31</v>
      </c>
      <c r="F183" s="473" t="s">
        <v>36</v>
      </c>
      <c r="G183" s="644"/>
      <c r="H183" s="959">
        <v>45136</v>
      </c>
      <c r="I183" s="541" t="s">
        <v>26</v>
      </c>
      <c r="J183" s="543" t="s">
        <v>26</v>
      </c>
      <c r="K183" s="1976" t="s">
        <v>771</v>
      </c>
      <c r="L183" s="1977"/>
      <c r="M183" s="953"/>
      <c r="N183" s="955">
        <v>1</v>
      </c>
      <c r="O183" s="955"/>
      <c r="P183" s="955"/>
    </row>
    <row r="184" spans="1:16" ht="57" customHeight="1" x14ac:dyDescent="0.25">
      <c r="A184" s="948">
        <v>177</v>
      </c>
      <c r="B184" s="957" t="s">
        <v>748</v>
      </c>
      <c r="C184" s="967">
        <v>131</v>
      </c>
      <c r="D184" s="905" t="s">
        <v>1294</v>
      </c>
      <c r="E184" s="539" t="s">
        <v>31</v>
      </c>
      <c r="F184" s="473" t="s">
        <v>36</v>
      </c>
      <c r="G184" s="644"/>
      <c r="H184" s="959" t="s">
        <v>1371</v>
      </c>
      <c r="I184" s="469" t="s">
        <v>37</v>
      </c>
      <c r="J184" s="543" t="s">
        <v>26</v>
      </c>
      <c r="K184" s="1976" t="s">
        <v>771</v>
      </c>
      <c r="L184" s="1977"/>
      <c r="M184" s="1004"/>
      <c r="N184" s="955">
        <v>1</v>
      </c>
      <c r="O184" s="955"/>
      <c r="P184" s="955"/>
    </row>
    <row r="185" spans="1:16" ht="57" customHeight="1" x14ac:dyDescent="0.25">
      <c r="A185" s="948">
        <v>178</v>
      </c>
      <c r="B185" s="957" t="s">
        <v>748</v>
      </c>
      <c r="C185" s="967">
        <v>133</v>
      </c>
      <c r="D185" s="538" t="s">
        <v>1228</v>
      </c>
      <c r="E185" s="539" t="s">
        <v>31</v>
      </c>
      <c r="F185" s="473" t="s">
        <v>36</v>
      </c>
      <c r="G185" s="644"/>
      <c r="H185" s="959">
        <v>46035</v>
      </c>
      <c r="I185" s="541" t="s">
        <v>26</v>
      </c>
      <c r="J185" s="543" t="s">
        <v>26</v>
      </c>
      <c r="K185" s="1976" t="s">
        <v>771</v>
      </c>
      <c r="L185" s="1977"/>
      <c r="M185" s="953"/>
      <c r="N185" s="955">
        <v>1</v>
      </c>
      <c r="O185" s="955"/>
      <c r="P185" s="955"/>
    </row>
    <row r="186" spans="1:16" ht="57" customHeight="1" x14ac:dyDescent="0.25">
      <c r="A186" s="948">
        <v>179</v>
      </c>
      <c r="B186" s="957" t="s">
        <v>748</v>
      </c>
      <c r="C186" s="958">
        <v>135</v>
      </c>
      <c r="D186" s="538" t="s">
        <v>256</v>
      </c>
      <c r="E186" s="539" t="s">
        <v>31</v>
      </c>
      <c r="F186" s="473" t="s">
        <v>36</v>
      </c>
      <c r="G186" s="644"/>
      <c r="H186" s="959">
        <v>45466</v>
      </c>
      <c r="I186" s="541" t="s">
        <v>26</v>
      </c>
      <c r="J186" s="543" t="s">
        <v>26</v>
      </c>
      <c r="K186" s="1976" t="s">
        <v>771</v>
      </c>
      <c r="L186" s="1977"/>
      <c r="M186" s="953"/>
      <c r="N186" s="955">
        <v>1</v>
      </c>
      <c r="O186" s="955"/>
      <c r="P186" s="955"/>
    </row>
    <row r="187" spans="1:16" ht="57" customHeight="1" x14ac:dyDescent="0.25">
      <c r="A187" s="948">
        <v>180</v>
      </c>
      <c r="B187" s="957" t="s">
        <v>748</v>
      </c>
      <c r="C187" s="958">
        <v>137</v>
      </c>
      <c r="D187" s="538" t="s">
        <v>256</v>
      </c>
      <c r="E187" s="539" t="s">
        <v>31</v>
      </c>
      <c r="F187" s="473" t="s">
        <v>36</v>
      </c>
      <c r="G187" s="644"/>
      <c r="H187" s="959" t="s">
        <v>1372</v>
      </c>
      <c r="I187" s="541" t="s">
        <v>26</v>
      </c>
      <c r="J187" s="543" t="s">
        <v>26</v>
      </c>
      <c r="K187" s="1976" t="s">
        <v>771</v>
      </c>
      <c r="L187" s="1977"/>
      <c r="M187" s="953"/>
      <c r="N187" s="955">
        <v>1</v>
      </c>
      <c r="O187" s="955"/>
      <c r="P187" s="955"/>
    </row>
    <row r="188" spans="1:16" ht="57" customHeight="1" x14ac:dyDescent="0.25">
      <c r="A188" s="948">
        <v>181</v>
      </c>
      <c r="B188" s="957" t="s">
        <v>748</v>
      </c>
      <c r="C188" s="958">
        <v>139</v>
      </c>
      <c r="D188" s="538" t="s">
        <v>256</v>
      </c>
      <c r="E188" s="539" t="s">
        <v>31</v>
      </c>
      <c r="F188" s="473" t="s">
        <v>36</v>
      </c>
      <c r="G188" s="644"/>
      <c r="H188" s="959">
        <v>45461</v>
      </c>
      <c r="I188" s="541" t="s">
        <v>26</v>
      </c>
      <c r="J188" s="543" t="s">
        <v>26</v>
      </c>
      <c r="K188" s="1976" t="s">
        <v>771</v>
      </c>
      <c r="L188" s="1977"/>
      <c r="M188" s="1004"/>
      <c r="N188" s="955">
        <v>1</v>
      </c>
      <c r="O188" s="955"/>
      <c r="P188" s="955"/>
    </row>
    <row r="189" spans="1:16" ht="128.25" customHeight="1" x14ac:dyDescent="0.25">
      <c r="A189" s="948">
        <v>182</v>
      </c>
      <c r="B189" s="957" t="s">
        <v>748</v>
      </c>
      <c r="C189" s="958">
        <v>141</v>
      </c>
      <c r="D189" s="538" t="s">
        <v>1283</v>
      </c>
      <c r="E189" s="539" t="s">
        <v>31</v>
      </c>
      <c r="F189" s="473" t="s">
        <v>36</v>
      </c>
      <c r="G189" s="644"/>
      <c r="H189" s="959">
        <v>45562</v>
      </c>
      <c r="I189" s="541" t="s">
        <v>26</v>
      </c>
      <c r="J189" s="543" t="s">
        <v>26</v>
      </c>
      <c r="K189" s="1976" t="s">
        <v>771</v>
      </c>
      <c r="L189" s="1977"/>
      <c r="M189" s="962"/>
      <c r="N189" s="955">
        <v>1</v>
      </c>
      <c r="O189" s="955"/>
      <c r="P189" s="955"/>
    </row>
    <row r="190" spans="1:16" ht="57" customHeight="1" x14ac:dyDescent="0.25">
      <c r="A190" s="948">
        <v>183</v>
      </c>
      <c r="B190" s="957" t="s">
        <v>748</v>
      </c>
      <c r="C190" s="958">
        <v>143</v>
      </c>
      <c r="D190" s="538" t="s">
        <v>1283</v>
      </c>
      <c r="E190" s="539" t="s">
        <v>31</v>
      </c>
      <c r="F190" s="473" t="s">
        <v>36</v>
      </c>
      <c r="G190" s="644"/>
      <c r="H190" s="959">
        <v>46430</v>
      </c>
      <c r="I190" s="469" t="s">
        <v>37</v>
      </c>
      <c r="J190" s="543" t="s">
        <v>26</v>
      </c>
      <c r="K190" s="1976" t="s">
        <v>771</v>
      </c>
      <c r="L190" s="1977"/>
      <c r="M190" s="953"/>
      <c r="N190" s="955">
        <v>1</v>
      </c>
      <c r="O190" s="955"/>
      <c r="P190" s="955"/>
    </row>
    <row r="191" spans="1:16" ht="57" customHeight="1" x14ac:dyDescent="0.25">
      <c r="A191" s="948">
        <v>184</v>
      </c>
      <c r="B191" s="957" t="s">
        <v>748</v>
      </c>
      <c r="C191" s="967">
        <v>147</v>
      </c>
      <c r="D191" s="905" t="s">
        <v>1373</v>
      </c>
      <c r="E191" s="539" t="s">
        <v>31</v>
      </c>
      <c r="F191" s="473" t="s">
        <v>36</v>
      </c>
      <c r="G191" s="644"/>
      <c r="H191" s="959">
        <v>46112</v>
      </c>
      <c r="I191" s="469" t="s">
        <v>37</v>
      </c>
      <c r="J191" s="543" t="s">
        <v>26</v>
      </c>
      <c r="K191" s="1976" t="s">
        <v>771</v>
      </c>
      <c r="L191" s="1977"/>
      <c r="M191" s="953"/>
      <c r="N191" s="955">
        <v>1</v>
      </c>
      <c r="O191" s="955"/>
      <c r="P191" s="955"/>
    </row>
    <row r="192" spans="1:16" ht="57" customHeight="1" x14ac:dyDescent="0.25">
      <c r="A192" s="948">
        <v>185</v>
      </c>
      <c r="B192" s="957" t="s">
        <v>748</v>
      </c>
      <c r="C192" s="958">
        <v>149</v>
      </c>
      <c r="D192" s="905" t="s">
        <v>1374</v>
      </c>
      <c r="E192" s="539" t="s">
        <v>31</v>
      </c>
      <c r="F192" s="473" t="s">
        <v>36</v>
      </c>
      <c r="G192" s="644"/>
      <c r="H192" s="959">
        <v>45496</v>
      </c>
      <c r="I192" s="541" t="s">
        <v>26</v>
      </c>
      <c r="J192" s="543" t="s">
        <v>26</v>
      </c>
      <c r="K192" s="1976" t="s">
        <v>771</v>
      </c>
      <c r="L192" s="1977"/>
      <c r="M192" s="953"/>
      <c r="N192" s="955">
        <v>1</v>
      </c>
      <c r="O192" s="955"/>
      <c r="P192" s="955"/>
    </row>
    <row r="193" spans="1:16" ht="57" customHeight="1" x14ac:dyDescent="0.25">
      <c r="A193" s="948">
        <v>186</v>
      </c>
      <c r="B193" s="957" t="s">
        <v>748</v>
      </c>
      <c r="C193" s="958">
        <v>145</v>
      </c>
      <c r="D193" s="905" t="s">
        <v>1294</v>
      </c>
      <c r="E193" s="539" t="s">
        <v>31</v>
      </c>
      <c r="F193" s="467" t="s">
        <v>32</v>
      </c>
      <c r="G193" s="473" t="s">
        <v>81</v>
      </c>
      <c r="H193" s="978"/>
      <c r="I193" s="541"/>
      <c r="J193" s="469"/>
      <c r="K193" s="1978"/>
      <c r="L193" s="1979"/>
      <c r="M193" s="1004"/>
      <c r="N193" s="955"/>
      <c r="O193" s="955"/>
      <c r="P193" s="955"/>
    </row>
    <row r="194" spans="1:16" ht="57" customHeight="1" x14ac:dyDescent="0.25">
      <c r="A194" s="948">
        <v>187</v>
      </c>
      <c r="B194" s="489" t="s">
        <v>1375</v>
      </c>
      <c r="C194" s="969">
        <v>1</v>
      </c>
      <c r="D194" s="538" t="s">
        <v>1300</v>
      </c>
      <c r="E194" s="539" t="s">
        <v>31</v>
      </c>
      <c r="F194" s="490" t="s">
        <v>32</v>
      </c>
      <c r="G194" s="473" t="s">
        <v>1285</v>
      </c>
      <c r="H194" s="490"/>
      <c r="I194" s="543"/>
      <c r="J194" s="541"/>
      <c r="K194" s="1978"/>
      <c r="L194" s="1979"/>
      <c r="M194" s="953"/>
      <c r="N194" s="955"/>
      <c r="O194" s="955"/>
      <c r="P194" s="955"/>
    </row>
    <row r="195" spans="1:16" ht="57" customHeight="1" x14ac:dyDescent="0.25">
      <c r="A195" s="948">
        <v>188</v>
      </c>
      <c r="B195" s="489" t="s">
        <v>1375</v>
      </c>
      <c r="C195" s="969">
        <v>4</v>
      </c>
      <c r="D195" s="905" t="s">
        <v>1294</v>
      </c>
      <c r="E195" s="539" t="s">
        <v>31</v>
      </c>
      <c r="F195" s="490" t="s">
        <v>32</v>
      </c>
      <c r="G195" s="473" t="s">
        <v>1285</v>
      </c>
      <c r="H195" s="972"/>
      <c r="I195" s="543"/>
      <c r="J195" s="543"/>
      <c r="K195" s="1978"/>
      <c r="L195" s="1979"/>
      <c r="M195" s="953"/>
      <c r="N195" s="955"/>
      <c r="O195" s="955"/>
      <c r="P195" s="955"/>
    </row>
    <row r="196" spans="1:16" ht="57" customHeight="1" x14ac:dyDescent="0.25">
      <c r="A196" s="948">
        <v>189</v>
      </c>
      <c r="B196" s="489" t="s">
        <v>1375</v>
      </c>
      <c r="C196" s="969">
        <v>5</v>
      </c>
      <c r="D196" s="905" t="s">
        <v>1294</v>
      </c>
      <c r="E196" s="539" t="s">
        <v>31</v>
      </c>
      <c r="F196" s="490" t="s">
        <v>36</v>
      </c>
      <c r="G196" s="490"/>
      <c r="H196" s="970">
        <v>45760</v>
      </c>
      <c r="I196" s="469" t="s">
        <v>26</v>
      </c>
      <c r="J196" s="469" t="s">
        <v>26</v>
      </c>
      <c r="K196" s="1976" t="s">
        <v>45</v>
      </c>
      <c r="L196" s="1977"/>
      <c r="M196" s="953"/>
      <c r="N196" s="955">
        <v>1</v>
      </c>
      <c r="O196" s="955">
        <v>1</v>
      </c>
      <c r="P196" s="955"/>
    </row>
    <row r="197" spans="1:16" ht="57" customHeight="1" x14ac:dyDescent="0.25">
      <c r="A197" s="948">
        <v>190</v>
      </c>
      <c r="B197" s="489" t="s">
        <v>1375</v>
      </c>
      <c r="C197" s="969">
        <v>6</v>
      </c>
      <c r="D197" s="905" t="s">
        <v>1299</v>
      </c>
      <c r="E197" s="539" t="s">
        <v>31</v>
      </c>
      <c r="F197" s="490" t="s">
        <v>32</v>
      </c>
      <c r="G197" s="473" t="s">
        <v>1285</v>
      </c>
      <c r="H197" s="490"/>
      <c r="I197" s="543"/>
      <c r="J197" s="543"/>
      <c r="K197" s="1976"/>
      <c r="L197" s="1977"/>
      <c r="M197" s="953"/>
      <c r="N197" s="955"/>
      <c r="O197" s="955"/>
      <c r="P197" s="955"/>
    </row>
    <row r="198" spans="1:16" ht="57" customHeight="1" x14ac:dyDescent="0.25">
      <c r="A198" s="948">
        <v>191</v>
      </c>
      <c r="B198" s="489" t="s">
        <v>1375</v>
      </c>
      <c r="C198" s="969">
        <v>7</v>
      </c>
      <c r="D198" s="905" t="s">
        <v>1294</v>
      </c>
      <c r="E198" s="539" t="s">
        <v>31</v>
      </c>
      <c r="F198" s="490" t="s">
        <v>36</v>
      </c>
      <c r="G198" s="490"/>
      <c r="H198" s="970">
        <v>45760</v>
      </c>
      <c r="I198" s="469" t="s">
        <v>26</v>
      </c>
      <c r="J198" s="469" t="s">
        <v>26</v>
      </c>
      <c r="K198" s="1976" t="s">
        <v>45</v>
      </c>
      <c r="L198" s="1977"/>
      <c r="M198" s="953"/>
      <c r="N198" s="955">
        <v>1</v>
      </c>
      <c r="O198" s="955">
        <v>1</v>
      </c>
      <c r="P198" s="955"/>
    </row>
    <row r="199" spans="1:16" ht="57" customHeight="1" x14ac:dyDescent="0.25">
      <c r="A199" s="948">
        <v>192</v>
      </c>
      <c r="B199" s="489" t="s">
        <v>1375</v>
      </c>
      <c r="C199" s="969">
        <v>8</v>
      </c>
      <c r="D199" s="538" t="s">
        <v>1300</v>
      </c>
      <c r="E199" s="539" t="s">
        <v>31</v>
      </c>
      <c r="F199" s="490" t="s">
        <v>32</v>
      </c>
      <c r="G199" s="473" t="s">
        <v>1285</v>
      </c>
      <c r="H199" s="972"/>
      <c r="I199" s="543"/>
      <c r="J199" s="543"/>
      <c r="K199" s="1976"/>
      <c r="L199" s="1977"/>
      <c r="M199" s="953"/>
      <c r="N199" s="955"/>
      <c r="O199" s="955"/>
      <c r="P199" s="955"/>
    </row>
    <row r="200" spans="1:16" ht="57" customHeight="1" x14ac:dyDescent="0.25">
      <c r="A200" s="948">
        <v>193</v>
      </c>
      <c r="B200" s="489" t="s">
        <v>1375</v>
      </c>
      <c r="C200" s="969">
        <v>9</v>
      </c>
      <c r="D200" s="905" t="s">
        <v>1294</v>
      </c>
      <c r="E200" s="539" t="s">
        <v>31</v>
      </c>
      <c r="F200" s="490" t="s">
        <v>36</v>
      </c>
      <c r="G200" s="490"/>
      <c r="H200" s="970">
        <v>45738</v>
      </c>
      <c r="I200" s="543" t="s">
        <v>37</v>
      </c>
      <c r="J200" s="543" t="s">
        <v>37</v>
      </c>
      <c r="K200" s="1976" t="s">
        <v>45</v>
      </c>
      <c r="L200" s="1977"/>
      <c r="M200" s="953"/>
      <c r="N200" s="955">
        <v>1</v>
      </c>
      <c r="O200" s="955">
        <v>1</v>
      </c>
      <c r="P200" s="955"/>
    </row>
    <row r="201" spans="1:16" ht="57" customHeight="1" x14ac:dyDescent="0.25">
      <c r="A201" s="948">
        <v>194</v>
      </c>
      <c r="B201" s="489" t="s">
        <v>1375</v>
      </c>
      <c r="C201" s="969">
        <v>10</v>
      </c>
      <c r="D201" s="538" t="s">
        <v>1309</v>
      </c>
      <c r="E201" s="539" t="s">
        <v>31</v>
      </c>
      <c r="F201" s="490" t="s">
        <v>32</v>
      </c>
      <c r="G201" s="473" t="s">
        <v>1285</v>
      </c>
      <c r="H201" s="972"/>
      <c r="I201" s="543"/>
      <c r="J201" s="543"/>
      <c r="K201" s="1976"/>
      <c r="L201" s="1977"/>
      <c r="M201" s="953"/>
      <c r="N201" s="955"/>
      <c r="O201" s="955"/>
      <c r="P201" s="955"/>
    </row>
    <row r="202" spans="1:16" ht="57" customHeight="1" x14ac:dyDescent="0.25">
      <c r="A202" s="948">
        <v>195</v>
      </c>
      <c r="B202" s="489" t="s">
        <v>1375</v>
      </c>
      <c r="C202" s="969">
        <v>11</v>
      </c>
      <c r="D202" s="905" t="s">
        <v>1294</v>
      </c>
      <c r="E202" s="539" t="s">
        <v>31</v>
      </c>
      <c r="F202" s="490" t="s">
        <v>36</v>
      </c>
      <c r="G202" s="490"/>
      <c r="H202" s="970">
        <v>45760</v>
      </c>
      <c r="I202" s="469" t="s">
        <v>26</v>
      </c>
      <c r="J202" s="469" t="s">
        <v>26</v>
      </c>
      <c r="K202" s="1978" t="s">
        <v>45</v>
      </c>
      <c r="L202" s="1979"/>
      <c r="M202" s="953"/>
      <c r="N202" s="955">
        <v>1</v>
      </c>
      <c r="O202" s="955">
        <v>1</v>
      </c>
      <c r="P202" s="955"/>
    </row>
    <row r="203" spans="1:16" ht="57" customHeight="1" x14ac:dyDescent="0.25">
      <c r="A203" s="948">
        <v>196</v>
      </c>
      <c r="B203" s="465" t="s">
        <v>1375</v>
      </c>
      <c r="C203" s="1401">
        <v>13</v>
      </c>
      <c r="D203" s="905" t="s">
        <v>1294</v>
      </c>
      <c r="E203" s="539" t="s">
        <v>31</v>
      </c>
      <c r="F203" s="490" t="s">
        <v>36</v>
      </c>
      <c r="G203" s="490"/>
      <c r="H203" s="970">
        <v>46445</v>
      </c>
      <c r="I203" s="469" t="s">
        <v>26</v>
      </c>
      <c r="J203" s="469" t="s">
        <v>26</v>
      </c>
      <c r="K203" s="1978" t="s">
        <v>45</v>
      </c>
      <c r="L203" s="1979"/>
      <c r="M203" s="953"/>
      <c r="N203" s="955">
        <v>1</v>
      </c>
      <c r="O203" s="955"/>
      <c r="P203" s="955"/>
    </row>
    <row r="204" spans="1:16" ht="57" customHeight="1" x14ac:dyDescent="0.25">
      <c r="A204" s="948">
        <v>197</v>
      </c>
      <c r="B204" s="489" t="s">
        <v>1375</v>
      </c>
      <c r="C204" s="969">
        <v>14</v>
      </c>
      <c r="D204" s="905" t="s">
        <v>1294</v>
      </c>
      <c r="E204" s="539" t="s">
        <v>31</v>
      </c>
      <c r="F204" s="490" t="s">
        <v>32</v>
      </c>
      <c r="G204" s="473" t="s">
        <v>81</v>
      </c>
      <c r="H204" s="490"/>
      <c r="I204" s="469"/>
      <c r="J204" s="543"/>
      <c r="K204" s="1978"/>
      <c r="L204" s="1979"/>
      <c r="M204" s="953"/>
      <c r="N204" s="955"/>
      <c r="O204" s="955"/>
      <c r="P204" s="955"/>
    </row>
    <row r="205" spans="1:16" ht="57" customHeight="1" x14ac:dyDescent="0.25">
      <c r="A205" s="948">
        <v>198</v>
      </c>
      <c r="B205" s="489" t="s">
        <v>1375</v>
      </c>
      <c r="C205" s="969">
        <v>15</v>
      </c>
      <c r="D205" s="1005" t="s">
        <v>1294</v>
      </c>
      <c r="E205" s="876" t="s">
        <v>31</v>
      </c>
      <c r="F205" s="490" t="s">
        <v>36</v>
      </c>
      <c r="G205" s="490"/>
      <c r="H205" s="970">
        <v>46404</v>
      </c>
      <c r="I205" s="494" t="s">
        <v>26</v>
      </c>
      <c r="J205" s="494" t="s">
        <v>37</v>
      </c>
      <c r="K205" s="1978" t="s">
        <v>45</v>
      </c>
      <c r="L205" s="1979"/>
      <c r="M205" s="953"/>
      <c r="N205" s="955">
        <v>1</v>
      </c>
      <c r="O205" s="955">
        <v>1</v>
      </c>
      <c r="P205" s="955"/>
    </row>
    <row r="206" spans="1:16" ht="57" customHeight="1" x14ac:dyDescent="0.25">
      <c r="A206" s="948">
        <v>199</v>
      </c>
      <c r="B206" s="489" t="s">
        <v>1375</v>
      </c>
      <c r="C206" s="969">
        <v>16</v>
      </c>
      <c r="D206" s="905" t="s">
        <v>1294</v>
      </c>
      <c r="E206" s="539" t="s">
        <v>31</v>
      </c>
      <c r="F206" s="490" t="s">
        <v>36</v>
      </c>
      <c r="G206" s="490"/>
      <c r="H206" s="970">
        <v>45797</v>
      </c>
      <c r="I206" s="543" t="s">
        <v>37</v>
      </c>
      <c r="J206" s="543" t="s">
        <v>37</v>
      </c>
      <c r="K206" s="1978" t="s">
        <v>45</v>
      </c>
      <c r="L206" s="1979"/>
      <c r="M206" s="953"/>
      <c r="N206" s="955">
        <v>1</v>
      </c>
      <c r="O206" s="955">
        <v>1</v>
      </c>
      <c r="P206" s="955"/>
    </row>
    <row r="207" spans="1:16" ht="57" customHeight="1" x14ac:dyDescent="0.25">
      <c r="A207" s="948">
        <v>200</v>
      </c>
      <c r="B207" s="489" t="s">
        <v>1375</v>
      </c>
      <c r="C207" s="969">
        <v>18</v>
      </c>
      <c r="D207" s="905" t="s">
        <v>1294</v>
      </c>
      <c r="E207" s="539" t="s">
        <v>31</v>
      </c>
      <c r="F207" s="490" t="s">
        <v>32</v>
      </c>
      <c r="G207" s="473" t="s">
        <v>81</v>
      </c>
      <c r="H207" s="490"/>
      <c r="I207" s="469"/>
      <c r="J207" s="469"/>
      <c r="K207" s="1978"/>
      <c r="L207" s="1979"/>
      <c r="M207" s="953"/>
      <c r="N207" s="955"/>
      <c r="O207" s="955"/>
      <c r="P207" s="955"/>
    </row>
    <row r="208" spans="1:16" ht="57" customHeight="1" x14ac:dyDescent="0.25">
      <c r="A208" s="948">
        <v>201</v>
      </c>
      <c r="B208" s="489" t="s">
        <v>1375</v>
      </c>
      <c r="C208" s="969">
        <v>22</v>
      </c>
      <c r="D208" s="538" t="s">
        <v>1309</v>
      </c>
      <c r="E208" s="539" t="s">
        <v>31</v>
      </c>
      <c r="F208" s="490" t="s">
        <v>32</v>
      </c>
      <c r="G208" s="473" t="s">
        <v>1285</v>
      </c>
      <c r="H208" s="972"/>
      <c r="I208" s="469"/>
      <c r="J208" s="469"/>
      <c r="K208" s="1978"/>
      <c r="L208" s="1979"/>
      <c r="M208" s="953"/>
      <c r="N208" s="955"/>
      <c r="O208" s="955"/>
      <c r="P208" s="955"/>
    </row>
    <row r="209" spans="1:16" ht="57" customHeight="1" x14ac:dyDescent="0.25">
      <c r="A209" s="948">
        <v>202</v>
      </c>
      <c r="B209" s="489" t="s">
        <v>1375</v>
      </c>
      <c r="C209" s="969">
        <v>24</v>
      </c>
      <c r="D209" s="1003" t="s">
        <v>1248</v>
      </c>
      <c r="E209" s="539" t="s">
        <v>31</v>
      </c>
      <c r="F209" s="490" t="s">
        <v>32</v>
      </c>
      <c r="G209" s="473" t="s">
        <v>1282</v>
      </c>
      <c r="H209" s="490"/>
      <c r="I209" s="469"/>
      <c r="J209" s="543"/>
      <c r="K209" s="1978"/>
      <c r="L209" s="1979"/>
      <c r="M209" s="953"/>
      <c r="N209" s="955"/>
      <c r="O209" s="955"/>
      <c r="P209" s="955"/>
    </row>
    <row r="210" spans="1:16" ht="57" customHeight="1" x14ac:dyDescent="0.25">
      <c r="A210" s="948">
        <v>203</v>
      </c>
      <c r="B210" s="957" t="s">
        <v>932</v>
      </c>
      <c r="C210" s="958" t="s">
        <v>1334</v>
      </c>
      <c r="D210" s="538" t="s">
        <v>1326</v>
      </c>
      <c r="E210" s="539" t="s">
        <v>31</v>
      </c>
      <c r="F210" s="473" t="s">
        <v>36</v>
      </c>
      <c r="G210" s="644"/>
      <c r="H210" s="959">
        <v>44865</v>
      </c>
      <c r="I210" s="541" t="s">
        <v>26</v>
      </c>
      <c r="J210" s="543" t="s">
        <v>26</v>
      </c>
      <c r="K210" s="879" t="s">
        <v>1352</v>
      </c>
      <c r="L210" s="970">
        <v>44865</v>
      </c>
      <c r="M210" s="953" t="s">
        <v>1302</v>
      </c>
      <c r="N210" s="955"/>
      <c r="O210" s="955"/>
      <c r="P210" s="955"/>
    </row>
    <row r="211" spans="1:16" ht="57" customHeight="1" x14ac:dyDescent="0.25">
      <c r="A211" s="948">
        <v>204</v>
      </c>
      <c r="B211" s="957" t="s">
        <v>932</v>
      </c>
      <c r="C211" s="958" t="s">
        <v>1044</v>
      </c>
      <c r="D211" s="538" t="s">
        <v>1326</v>
      </c>
      <c r="E211" s="539" t="s">
        <v>31</v>
      </c>
      <c r="F211" s="473" t="s">
        <v>36</v>
      </c>
      <c r="G211" s="644"/>
      <c r="H211" s="959">
        <v>44865</v>
      </c>
      <c r="I211" s="541" t="s">
        <v>26</v>
      </c>
      <c r="J211" s="543" t="s">
        <v>26</v>
      </c>
      <c r="K211" s="879" t="s">
        <v>1352</v>
      </c>
      <c r="L211" s="970">
        <v>44865</v>
      </c>
      <c r="M211" s="953" t="s">
        <v>1302</v>
      </c>
      <c r="N211" s="955"/>
      <c r="O211" s="955"/>
      <c r="P211" s="955"/>
    </row>
    <row r="212" spans="1:16" ht="57" customHeight="1" x14ac:dyDescent="0.25">
      <c r="A212" s="948">
        <v>205</v>
      </c>
      <c r="B212" s="957" t="s">
        <v>932</v>
      </c>
      <c r="C212" s="1006" t="s">
        <v>1376</v>
      </c>
      <c r="D212" s="538" t="s">
        <v>1377</v>
      </c>
      <c r="E212" s="538" t="s">
        <v>1377</v>
      </c>
      <c r="F212" s="473" t="s">
        <v>36</v>
      </c>
      <c r="G212" s="644"/>
      <c r="H212" s="959">
        <v>45430</v>
      </c>
      <c r="I212" s="541" t="s">
        <v>26</v>
      </c>
      <c r="J212" s="543" t="s">
        <v>26</v>
      </c>
      <c r="K212" s="1978" t="s">
        <v>45</v>
      </c>
      <c r="L212" s="1979"/>
      <c r="M212" s="953"/>
      <c r="N212" s="955">
        <v>1</v>
      </c>
      <c r="O212" s="955"/>
      <c r="P212" s="955"/>
    </row>
    <row r="213" spans="1:16" ht="57" customHeight="1" x14ac:dyDescent="0.25">
      <c r="A213" s="948">
        <v>206</v>
      </c>
      <c r="B213" s="957" t="s">
        <v>932</v>
      </c>
      <c r="C213" s="958">
        <v>12</v>
      </c>
      <c r="D213" s="469" t="s">
        <v>1325</v>
      </c>
      <c r="E213" s="539" t="s">
        <v>31</v>
      </c>
      <c r="F213" s="473" t="s">
        <v>36</v>
      </c>
      <c r="G213" s="644"/>
      <c r="H213" s="959">
        <v>45152</v>
      </c>
      <c r="I213" s="541" t="s">
        <v>26</v>
      </c>
      <c r="J213" s="543" t="s">
        <v>26</v>
      </c>
      <c r="K213" s="1978" t="s">
        <v>45</v>
      </c>
      <c r="L213" s="1979"/>
      <c r="M213" s="953"/>
      <c r="N213" s="955">
        <v>1</v>
      </c>
      <c r="O213" s="955"/>
      <c r="P213" s="955"/>
    </row>
    <row r="214" spans="1:16" ht="57" customHeight="1" x14ac:dyDescent="0.25">
      <c r="A214" s="948">
        <v>207</v>
      </c>
      <c r="B214" s="957" t="s">
        <v>932</v>
      </c>
      <c r="C214" s="958">
        <v>14</v>
      </c>
      <c r="D214" s="469" t="s">
        <v>1325</v>
      </c>
      <c r="E214" s="539" t="s">
        <v>31</v>
      </c>
      <c r="F214" s="473" t="s">
        <v>36</v>
      </c>
      <c r="G214" s="644"/>
      <c r="H214" s="959">
        <v>45153</v>
      </c>
      <c r="I214" s="541" t="s">
        <v>26</v>
      </c>
      <c r="J214" s="543" t="s">
        <v>26</v>
      </c>
      <c r="K214" s="1978" t="s">
        <v>45</v>
      </c>
      <c r="L214" s="1979"/>
      <c r="M214" s="953"/>
      <c r="N214" s="955">
        <v>1</v>
      </c>
      <c r="O214" s="955"/>
      <c r="P214" s="955"/>
    </row>
    <row r="215" spans="1:16" ht="57" customHeight="1" x14ac:dyDescent="0.25">
      <c r="A215" s="948">
        <v>208</v>
      </c>
      <c r="B215" s="986" t="s">
        <v>932</v>
      </c>
      <c r="C215" s="977">
        <v>17</v>
      </c>
      <c r="D215" s="469" t="s">
        <v>1325</v>
      </c>
      <c r="E215" s="539" t="s">
        <v>31</v>
      </c>
      <c r="F215" s="473" t="s">
        <v>36</v>
      </c>
      <c r="G215" s="644"/>
      <c r="H215" s="959">
        <v>44962</v>
      </c>
      <c r="I215" s="541" t="s">
        <v>26</v>
      </c>
      <c r="J215" s="543" t="s">
        <v>26</v>
      </c>
      <c r="K215" s="1001" t="s">
        <v>745</v>
      </c>
      <c r="L215" s="1007">
        <v>44962</v>
      </c>
      <c r="M215" s="962" t="s">
        <v>1378</v>
      </c>
      <c r="N215" s="955"/>
      <c r="O215" s="955"/>
      <c r="P215" s="955"/>
    </row>
    <row r="216" spans="1:16" ht="57" customHeight="1" x14ac:dyDescent="0.25">
      <c r="A216" s="948">
        <v>209</v>
      </c>
      <c r="B216" s="957" t="s">
        <v>932</v>
      </c>
      <c r="C216" s="958">
        <v>19</v>
      </c>
      <c r="D216" s="469" t="s">
        <v>1325</v>
      </c>
      <c r="E216" s="539" t="s">
        <v>31</v>
      </c>
      <c r="F216" s="473" t="s">
        <v>36</v>
      </c>
      <c r="G216" s="644"/>
      <c r="H216" s="959">
        <v>45152</v>
      </c>
      <c r="I216" s="541" t="s">
        <v>26</v>
      </c>
      <c r="J216" s="543" t="s">
        <v>26</v>
      </c>
      <c r="K216" s="1978" t="s">
        <v>45</v>
      </c>
      <c r="L216" s="1979"/>
      <c r="M216" s="953"/>
      <c r="N216" s="955">
        <v>1</v>
      </c>
      <c r="O216" s="955"/>
      <c r="P216" s="955"/>
    </row>
    <row r="217" spans="1:16" ht="57" customHeight="1" x14ac:dyDescent="0.25">
      <c r="A217" s="948">
        <v>210</v>
      </c>
      <c r="B217" s="957" t="s">
        <v>932</v>
      </c>
      <c r="C217" s="958">
        <v>21</v>
      </c>
      <c r="D217" s="469" t="s">
        <v>1325</v>
      </c>
      <c r="E217" s="539" t="s">
        <v>31</v>
      </c>
      <c r="F217" s="473" t="s">
        <v>36</v>
      </c>
      <c r="G217" s="644"/>
      <c r="H217" s="959">
        <v>46231</v>
      </c>
      <c r="I217" s="541" t="s">
        <v>26</v>
      </c>
      <c r="J217" s="543" t="s">
        <v>26</v>
      </c>
      <c r="K217" s="1978" t="s">
        <v>45</v>
      </c>
      <c r="L217" s="1979"/>
      <c r="M217" s="953"/>
      <c r="N217" s="955">
        <v>1</v>
      </c>
      <c r="O217" s="955"/>
      <c r="P217" s="955"/>
    </row>
    <row r="218" spans="1:16" ht="96.75" customHeight="1" x14ac:dyDescent="0.25">
      <c r="A218" s="948">
        <v>211</v>
      </c>
      <c r="B218" s="957" t="s">
        <v>932</v>
      </c>
      <c r="C218" s="958">
        <v>25</v>
      </c>
      <c r="D218" s="538" t="s">
        <v>1228</v>
      </c>
      <c r="E218" s="539" t="s">
        <v>31</v>
      </c>
      <c r="F218" s="473" t="s">
        <v>36</v>
      </c>
      <c r="G218" s="644"/>
      <c r="H218" s="959">
        <v>44876</v>
      </c>
      <c r="I218" s="541" t="s">
        <v>26</v>
      </c>
      <c r="J218" s="543" t="s">
        <v>26</v>
      </c>
      <c r="K218" s="1001" t="s">
        <v>745</v>
      </c>
      <c r="L218" s="970">
        <v>44876</v>
      </c>
      <c r="M218" s="962" t="s">
        <v>1379</v>
      </c>
      <c r="N218" s="955"/>
      <c r="O218" s="955"/>
      <c r="P218" s="955"/>
    </row>
    <row r="219" spans="1:16" ht="57" customHeight="1" x14ac:dyDescent="0.25">
      <c r="A219" s="948">
        <v>212</v>
      </c>
      <c r="B219" s="957" t="s">
        <v>932</v>
      </c>
      <c r="C219" s="958">
        <v>3</v>
      </c>
      <c r="D219" s="538" t="s">
        <v>1283</v>
      </c>
      <c r="E219" s="539" t="s">
        <v>31</v>
      </c>
      <c r="F219" s="467" t="s">
        <v>32</v>
      </c>
      <c r="G219" s="473" t="s">
        <v>81</v>
      </c>
      <c r="H219" s="978"/>
      <c r="I219" s="541"/>
      <c r="J219" s="469"/>
      <c r="K219" s="1978"/>
      <c r="L219" s="1979"/>
      <c r="M219" s="953"/>
      <c r="N219" s="955"/>
      <c r="O219" s="955"/>
      <c r="P219" s="955"/>
    </row>
    <row r="220" spans="1:16" ht="57" customHeight="1" x14ac:dyDescent="0.25">
      <c r="A220" s="948">
        <v>213</v>
      </c>
      <c r="B220" s="976" t="s">
        <v>1380</v>
      </c>
      <c r="C220" s="967" t="s">
        <v>1381</v>
      </c>
      <c r="D220" s="538" t="s">
        <v>1283</v>
      </c>
      <c r="E220" s="539" t="s">
        <v>31</v>
      </c>
      <c r="F220" s="467" t="s">
        <v>32</v>
      </c>
      <c r="G220" s="473" t="s">
        <v>1282</v>
      </c>
      <c r="H220" s="978"/>
      <c r="I220" s="469"/>
      <c r="J220" s="469"/>
      <c r="K220" s="1978"/>
      <c r="L220" s="1979"/>
      <c r="M220" s="953"/>
      <c r="N220" s="955"/>
      <c r="O220" s="955"/>
      <c r="P220" s="955"/>
    </row>
    <row r="221" spans="1:16" ht="57" customHeight="1" x14ac:dyDescent="0.25">
      <c r="A221" s="948">
        <v>214</v>
      </c>
      <c r="B221" s="976" t="s">
        <v>1380</v>
      </c>
      <c r="C221" s="967" t="s">
        <v>1382</v>
      </c>
      <c r="D221" s="905" t="s">
        <v>1383</v>
      </c>
      <c r="E221" s="539" t="s">
        <v>31</v>
      </c>
      <c r="F221" s="467" t="s">
        <v>32</v>
      </c>
      <c r="G221" s="473" t="s">
        <v>1282</v>
      </c>
      <c r="H221" s="978"/>
      <c r="I221" s="469"/>
      <c r="J221" s="469"/>
      <c r="K221" s="1978"/>
      <c r="L221" s="1979"/>
      <c r="M221" s="1004"/>
      <c r="N221" s="955"/>
      <c r="O221" s="955"/>
      <c r="P221" s="955"/>
    </row>
    <row r="222" spans="1:16" ht="57" customHeight="1" x14ac:dyDescent="0.25">
      <c r="A222" s="948">
        <v>215</v>
      </c>
      <c r="B222" s="976" t="s">
        <v>1384</v>
      </c>
      <c r="C222" s="958">
        <v>9</v>
      </c>
      <c r="D222" s="538" t="s">
        <v>1328</v>
      </c>
      <c r="E222" s="539" t="s">
        <v>31</v>
      </c>
      <c r="F222" s="473" t="s">
        <v>36</v>
      </c>
      <c r="G222" s="644"/>
      <c r="H222" s="959">
        <v>45989</v>
      </c>
      <c r="I222" s="541" t="s">
        <v>26</v>
      </c>
      <c r="J222" s="543" t="s">
        <v>26</v>
      </c>
      <c r="K222" s="1978" t="s">
        <v>45</v>
      </c>
      <c r="L222" s="1979"/>
      <c r="M222" s="953"/>
      <c r="N222" s="955">
        <v>1</v>
      </c>
      <c r="O222" s="955"/>
      <c r="P222" s="955"/>
    </row>
    <row r="223" spans="1:16" ht="57" customHeight="1" x14ac:dyDescent="0.25">
      <c r="A223" s="948">
        <v>216</v>
      </c>
      <c r="B223" s="976" t="s">
        <v>1384</v>
      </c>
      <c r="C223" s="958">
        <v>10</v>
      </c>
      <c r="D223" s="538" t="s">
        <v>1283</v>
      </c>
      <c r="E223" s="539" t="s">
        <v>31</v>
      </c>
      <c r="F223" s="473" t="s">
        <v>36</v>
      </c>
      <c r="G223" s="644"/>
      <c r="H223" s="959">
        <v>45742</v>
      </c>
      <c r="I223" s="541" t="s">
        <v>26</v>
      </c>
      <c r="J223" s="543" t="s">
        <v>26</v>
      </c>
      <c r="K223" s="1978" t="s">
        <v>45</v>
      </c>
      <c r="L223" s="1979"/>
      <c r="M223" s="953"/>
      <c r="N223" s="955">
        <v>1</v>
      </c>
      <c r="O223" s="955"/>
      <c r="P223" s="955"/>
    </row>
    <row r="224" spans="1:16" ht="57" customHeight="1" x14ac:dyDescent="0.25">
      <c r="A224" s="948">
        <v>217</v>
      </c>
      <c r="B224" s="976" t="s">
        <v>1384</v>
      </c>
      <c r="C224" s="958">
        <v>11</v>
      </c>
      <c r="D224" s="538" t="s">
        <v>1283</v>
      </c>
      <c r="E224" s="539" t="s">
        <v>31</v>
      </c>
      <c r="F224" s="473" t="s">
        <v>36</v>
      </c>
      <c r="G224" s="644"/>
      <c r="H224" s="959">
        <v>46355</v>
      </c>
      <c r="I224" s="469" t="s">
        <v>37</v>
      </c>
      <c r="J224" s="543" t="s">
        <v>26</v>
      </c>
      <c r="K224" s="1978" t="s">
        <v>45</v>
      </c>
      <c r="L224" s="1979"/>
      <c r="M224" s="953"/>
      <c r="N224" s="955">
        <v>1</v>
      </c>
      <c r="O224" s="955"/>
      <c r="P224" s="955"/>
    </row>
    <row r="225" spans="1:16" ht="130.5" customHeight="1" x14ac:dyDescent="0.25">
      <c r="A225" s="948">
        <v>218</v>
      </c>
      <c r="B225" s="1008" t="s">
        <v>1384</v>
      </c>
      <c r="C225" s="960">
        <v>15</v>
      </c>
      <c r="D225" s="843" t="s">
        <v>1283</v>
      </c>
      <c r="E225" s="876" t="s">
        <v>31</v>
      </c>
      <c r="F225" s="493" t="s">
        <v>36</v>
      </c>
      <c r="G225" s="652"/>
      <c r="H225" s="959">
        <v>45742</v>
      </c>
      <c r="I225" s="963" t="s">
        <v>26</v>
      </c>
      <c r="J225" s="877" t="s">
        <v>26</v>
      </c>
      <c r="K225" s="1978" t="s">
        <v>45</v>
      </c>
      <c r="L225" s="1979"/>
      <c r="M225" s="1009"/>
      <c r="N225" s="955">
        <v>1</v>
      </c>
      <c r="O225" s="955"/>
      <c r="P225" s="955"/>
    </row>
    <row r="226" spans="1:16" ht="57" customHeight="1" x14ac:dyDescent="0.25">
      <c r="A226" s="948">
        <v>219</v>
      </c>
      <c r="B226" s="976" t="s">
        <v>1384</v>
      </c>
      <c r="C226" s="960">
        <v>16</v>
      </c>
      <c r="D226" s="538" t="s">
        <v>1283</v>
      </c>
      <c r="E226" s="539" t="s">
        <v>31</v>
      </c>
      <c r="F226" s="473" t="s">
        <v>36</v>
      </c>
      <c r="G226" s="644"/>
      <c r="H226" s="959">
        <v>45524</v>
      </c>
      <c r="I226" s="541" t="s">
        <v>26</v>
      </c>
      <c r="J226" s="543" t="s">
        <v>26</v>
      </c>
      <c r="K226" s="1978" t="s">
        <v>45</v>
      </c>
      <c r="L226" s="1979"/>
      <c r="M226" s="962"/>
      <c r="N226" s="955">
        <v>1</v>
      </c>
      <c r="O226" s="955"/>
      <c r="P226" s="955"/>
    </row>
    <row r="227" spans="1:16" ht="57" customHeight="1" x14ac:dyDescent="0.25">
      <c r="A227" s="948">
        <v>220</v>
      </c>
      <c r="B227" s="976" t="s">
        <v>1384</v>
      </c>
      <c r="C227" s="958">
        <v>36</v>
      </c>
      <c r="D227" s="538" t="s">
        <v>1368</v>
      </c>
      <c r="E227" s="539" t="s">
        <v>31</v>
      </c>
      <c r="F227" s="473" t="s">
        <v>36</v>
      </c>
      <c r="G227" s="644"/>
      <c r="H227" s="959">
        <v>45460</v>
      </c>
      <c r="I227" s="541" t="s">
        <v>26</v>
      </c>
      <c r="J227" s="469" t="s">
        <v>26</v>
      </c>
      <c r="K227" s="1978" t="s">
        <v>45</v>
      </c>
      <c r="L227" s="1979"/>
      <c r="M227" s="953"/>
      <c r="N227" s="955">
        <v>1</v>
      </c>
      <c r="O227" s="955"/>
      <c r="P227" s="955"/>
    </row>
    <row r="228" spans="1:16" ht="57" customHeight="1" x14ac:dyDescent="0.25">
      <c r="A228" s="948">
        <v>221</v>
      </c>
      <c r="B228" s="976" t="s">
        <v>1384</v>
      </c>
      <c r="C228" s="967">
        <v>44</v>
      </c>
      <c r="D228" s="538" t="s">
        <v>1228</v>
      </c>
      <c r="E228" s="539" t="s">
        <v>31</v>
      </c>
      <c r="F228" s="473" t="s">
        <v>36</v>
      </c>
      <c r="G228" s="644"/>
      <c r="H228" s="959">
        <v>45312</v>
      </c>
      <c r="I228" s="541" t="s">
        <v>26</v>
      </c>
      <c r="J228" s="469" t="s">
        <v>26</v>
      </c>
      <c r="K228" s="1978" t="s">
        <v>45</v>
      </c>
      <c r="L228" s="1979"/>
      <c r="M228" s="953"/>
      <c r="N228" s="955">
        <v>1</v>
      </c>
      <c r="O228" s="955"/>
      <c r="P228" s="955"/>
    </row>
    <row r="229" spans="1:16" ht="81.75" customHeight="1" x14ac:dyDescent="0.25">
      <c r="A229" s="948">
        <v>222</v>
      </c>
      <c r="B229" s="976" t="s">
        <v>1384</v>
      </c>
      <c r="C229" s="958">
        <v>55</v>
      </c>
      <c r="D229" s="905" t="s">
        <v>1294</v>
      </c>
      <c r="E229" s="539" t="s">
        <v>31</v>
      </c>
      <c r="F229" s="473" t="s">
        <v>36</v>
      </c>
      <c r="G229" s="644"/>
      <c r="H229" s="959">
        <v>46242</v>
      </c>
      <c r="I229" s="469" t="s">
        <v>37</v>
      </c>
      <c r="J229" s="469" t="s">
        <v>26</v>
      </c>
      <c r="K229" s="1978" t="s">
        <v>45</v>
      </c>
      <c r="L229" s="1979"/>
      <c r="M229" s="953"/>
      <c r="N229" s="955">
        <v>1</v>
      </c>
      <c r="O229" s="955"/>
      <c r="P229" s="955"/>
    </row>
    <row r="230" spans="1:16" ht="57" customHeight="1" x14ac:dyDescent="0.25">
      <c r="A230" s="948">
        <v>223</v>
      </c>
      <c r="B230" s="976" t="s">
        <v>1384</v>
      </c>
      <c r="C230" s="958">
        <v>57</v>
      </c>
      <c r="D230" s="538" t="s">
        <v>1283</v>
      </c>
      <c r="E230" s="539" t="s">
        <v>31</v>
      </c>
      <c r="F230" s="473" t="s">
        <v>36</v>
      </c>
      <c r="G230" s="644"/>
      <c r="H230" s="959">
        <v>45535</v>
      </c>
      <c r="I230" s="469" t="s">
        <v>37</v>
      </c>
      <c r="J230" s="469" t="s">
        <v>26</v>
      </c>
      <c r="K230" s="1978" t="s">
        <v>45</v>
      </c>
      <c r="L230" s="1979"/>
      <c r="M230" s="953"/>
      <c r="N230" s="955">
        <v>1</v>
      </c>
      <c r="O230" s="955"/>
      <c r="P230" s="955"/>
    </row>
    <row r="231" spans="1:16" ht="57" customHeight="1" x14ac:dyDescent="0.25">
      <c r="A231" s="948">
        <v>224</v>
      </c>
      <c r="B231" s="976" t="s">
        <v>1384</v>
      </c>
      <c r="C231" s="958">
        <v>63</v>
      </c>
      <c r="D231" s="538" t="s">
        <v>1283</v>
      </c>
      <c r="E231" s="539" t="s">
        <v>31</v>
      </c>
      <c r="F231" s="473" t="s">
        <v>36</v>
      </c>
      <c r="G231" s="644"/>
      <c r="H231" s="959">
        <v>46059</v>
      </c>
      <c r="I231" s="469" t="s">
        <v>37</v>
      </c>
      <c r="J231" s="469" t="s">
        <v>26</v>
      </c>
      <c r="K231" s="1978" t="s">
        <v>45</v>
      </c>
      <c r="L231" s="1979"/>
      <c r="M231" s="953"/>
      <c r="N231" s="955">
        <v>1</v>
      </c>
      <c r="O231" s="955"/>
      <c r="P231" s="955"/>
    </row>
    <row r="232" spans="1:16" ht="93.75" customHeight="1" x14ac:dyDescent="0.25">
      <c r="A232" s="948">
        <v>225</v>
      </c>
      <c r="B232" s="976" t="s">
        <v>1384</v>
      </c>
      <c r="C232" s="958">
        <v>71</v>
      </c>
      <c r="D232" s="905" t="s">
        <v>1294</v>
      </c>
      <c r="E232" s="539" t="s">
        <v>31</v>
      </c>
      <c r="F232" s="473" t="s">
        <v>36</v>
      </c>
      <c r="G232" s="644"/>
      <c r="H232" s="959">
        <v>46311</v>
      </c>
      <c r="I232" s="469" t="s">
        <v>26</v>
      </c>
      <c r="J232" s="469" t="s">
        <v>26</v>
      </c>
      <c r="K232" s="1978" t="s">
        <v>45</v>
      </c>
      <c r="L232" s="1979"/>
      <c r="M232" s="953"/>
      <c r="N232" s="955">
        <v>1</v>
      </c>
      <c r="O232" s="955"/>
      <c r="P232" s="955"/>
    </row>
    <row r="233" spans="1:16" ht="57" customHeight="1" x14ac:dyDescent="0.25">
      <c r="A233" s="948">
        <v>226</v>
      </c>
      <c r="B233" s="976" t="s">
        <v>1384</v>
      </c>
      <c r="C233" s="960">
        <v>73</v>
      </c>
      <c r="D233" s="905" t="s">
        <v>1294</v>
      </c>
      <c r="E233" s="539" t="s">
        <v>31</v>
      </c>
      <c r="F233" s="473" t="s">
        <v>36</v>
      </c>
      <c r="G233" s="644"/>
      <c r="H233" s="959">
        <v>46090</v>
      </c>
      <c r="I233" s="469" t="s">
        <v>37</v>
      </c>
      <c r="J233" s="469" t="s">
        <v>26</v>
      </c>
      <c r="K233" s="1978" t="s">
        <v>45</v>
      </c>
      <c r="L233" s="1979"/>
      <c r="M233" s="953"/>
      <c r="N233" s="955">
        <v>1</v>
      </c>
      <c r="O233" s="955"/>
      <c r="P233" s="955"/>
    </row>
    <row r="234" spans="1:16" ht="57" customHeight="1" x14ac:dyDescent="0.25">
      <c r="A234" s="948">
        <v>227</v>
      </c>
      <c r="B234" s="976" t="s">
        <v>1384</v>
      </c>
      <c r="C234" s="958" t="s">
        <v>1385</v>
      </c>
      <c r="D234" s="538" t="s">
        <v>1328</v>
      </c>
      <c r="E234" s="539" t="s">
        <v>31</v>
      </c>
      <c r="F234" s="473" t="s">
        <v>36</v>
      </c>
      <c r="G234" s="644"/>
      <c r="H234" s="959">
        <v>46104</v>
      </c>
      <c r="I234" s="469" t="s">
        <v>26</v>
      </c>
      <c r="J234" s="469" t="s">
        <v>26</v>
      </c>
      <c r="K234" s="1978" t="s">
        <v>45</v>
      </c>
      <c r="L234" s="1979"/>
      <c r="M234" s="953"/>
      <c r="N234" s="955">
        <v>1</v>
      </c>
      <c r="O234" s="955"/>
      <c r="P234" s="955"/>
    </row>
    <row r="235" spans="1:16" ht="57" customHeight="1" x14ac:dyDescent="0.25">
      <c r="A235" s="948">
        <v>228</v>
      </c>
      <c r="B235" s="976" t="s">
        <v>1384</v>
      </c>
      <c r="C235" s="958">
        <v>83</v>
      </c>
      <c r="D235" s="905" t="s">
        <v>1294</v>
      </c>
      <c r="E235" s="539" t="s">
        <v>31</v>
      </c>
      <c r="F235" s="473" t="s">
        <v>36</v>
      </c>
      <c r="G235" s="644"/>
      <c r="H235" s="959">
        <v>45389</v>
      </c>
      <c r="I235" s="469" t="s">
        <v>26</v>
      </c>
      <c r="J235" s="469" t="s">
        <v>26</v>
      </c>
      <c r="K235" s="1978" t="s">
        <v>45</v>
      </c>
      <c r="L235" s="1979"/>
      <c r="M235" s="953"/>
      <c r="N235" s="955">
        <v>1</v>
      </c>
      <c r="O235" s="955"/>
      <c r="P235" s="955"/>
    </row>
    <row r="236" spans="1:16" ht="57" customHeight="1" x14ac:dyDescent="0.25">
      <c r="A236" s="948">
        <v>229</v>
      </c>
      <c r="B236" s="976" t="s">
        <v>1384</v>
      </c>
      <c r="C236" s="967">
        <v>2</v>
      </c>
      <c r="D236" s="905" t="s">
        <v>1383</v>
      </c>
      <c r="E236" s="539" t="s">
        <v>31</v>
      </c>
      <c r="F236" s="467" t="s">
        <v>32</v>
      </c>
      <c r="G236" s="473" t="s">
        <v>1285</v>
      </c>
      <c r="H236" s="978"/>
      <c r="I236" s="469"/>
      <c r="J236" s="469"/>
      <c r="K236" s="1978"/>
      <c r="L236" s="1979"/>
      <c r="M236" s="953"/>
      <c r="N236" s="955"/>
      <c r="O236" s="955"/>
      <c r="P236" s="955"/>
    </row>
    <row r="237" spans="1:16" ht="57" customHeight="1" x14ac:dyDescent="0.25">
      <c r="A237" s="948">
        <v>230</v>
      </c>
      <c r="B237" s="976" t="s">
        <v>1384</v>
      </c>
      <c r="C237" s="958">
        <v>3</v>
      </c>
      <c r="D237" s="538" t="s">
        <v>1283</v>
      </c>
      <c r="E237" s="539" t="s">
        <v>31</v>
      </c>
      <c r="F237" s="467" t="s">
        <v>32</v>
      </c>
      <c r="G237" s="473" t="s">
        <v>81</v>
      </c>
      <c r="H237" s="978"/>
      <c r="I237" s="469"/>
      <c r="J237" s="469"/>
      <c r="K237" s="1978"/>
      <c r="L237" s="1979"/>
      <c r="M237" s="953"/>
      <c r="N237" s="955"/>
      <c r="O237" s="955"/>
      <c r="P237" s="955"/>
    </row>
    <row r="238" spans="1:16" ht="57" customHeight="1" x14ac:dyDescent="0.25">
      <c r="A238" s="948">
        <v>231</v>
      </c>
      <c r="B238" s="976" t="s">
        <v>1384</v>
      </c>
      <c r="C238" s="967">
        <v>4</v>
      </c>
      <c r="D238" s="538" t="s">
        <v>1386</v>
      </c>
      <c r="E238" s="539" t="s">
        <v>31</v>
      </c>
      <c r="F238" s="467" t="s">
        <v>32</v>
      </c>
      <c r="G238" s="473" t="s">
        <v>1282</v>
      </c>
      <c r="H238" s="978"/>
      <c r="I238" s="469"/>
      <c r="J238" s="469"/>
      <c r="K238" s="1978"/>
      <c r="L238" s="1979"/>
      <c r="M238" s="953"/>
      <c r="N238" s="955"/>
      <c r="O238" s="955"/>
      <c r="P238" s="955"/>
    </row>
    <row r="239" spans="1:16" ht="57" customHeight="1" x14ac:dyDescent="0.25">
      <c r="A239" s="948">
        <v>232</v>
      </c>
      <c r="B239" s="976" t="s">
        <v>1384</v>
      </c>
      <c r="C239" s="967" t="s">
        <v>1387</v>
      </c>
      <c r="D239" s="538" t="s">
        <v>1386</v>
      </c>
      <c r="E239" s="539" t="s">
        <v>31</v>
      </c>
      <c r="F239" s="467" t="s">
        <v>32</v>
      </c>
      <c r="G239" s="473" t="s">
        <v>1282</v>
      </c>
      <c r="H239" s="978"/>
      <c r="I239" s="469"/>
      <c r="J239" s="469"/>
      <c r="K239" s="1978"/>
      <c r="L239" s="1979"/>
      <c r="M239" s="953"/>
      <c r="N239" s="955"/>
      <c r="O239" s="955"/>
      <c r="P239" s="955"/>
    </row>
    <row r="240" spans="1:16" ht="57" customHeight="1" x14ac:dyDescent="0.25">
      <c r="A240" s="948">
        <v>233</v>
      </c>
      <c r="B240" s="976" t="s">
        <v>1384</v>
      </c>
      <c r="C240" s="958">
        <v>5</v>
      </c>
      <c r="D240" s="538" t="s">
        <v>1326</v>
      </c>
      <c r="E240" s="539" t="s">
        <v>31</v>
      </c>
      <c r="F240" s="467" t="s">
        <v>32</v>
      </c>
      <c r="G240" s="473" t="s">
        <v>1285</v>
      </c>
      <c r="H240" s="978"/>
      <c r="I240" s="469"/>
      <c r="J240" s="469"/>
      <c r="K240" s="1978"/>
      <c r="L240" s="1979"/>
      <c r="M240" s="953"/>
      <c r="N240" s="955"/>
      <c r="O240" s="955"/>
      <c r="P240" s="955"/>
    </row>
    <row r="241" spans="1:16" ht="57" customHeight="1" x14ac:dyDescent="0.25">
      <c r="A241" s="948">
        <v>234</v>
      </c>
      <c r="B241" s="976" t="s">
        <v>1384</v>
      </c>
      <c r="C241" s="967">
        <v>6</v>
      </c>
      <c r="D241" s="538" t="s">
        <v>1388</v>
      </c>
      <c r="E241" s="539" t="s">
        <v>31</v>
      </c>
      <c r="F241" s="467" t="s">
        <v>32</v>
      </c>
      <c r="G241" s="473" t="s">
        <v>1282</v>
      </c>
      <c r="H241" s="978"/>
      <c r="I241" s="469"/>
      <c r="J241" s="469"/>
      <c r="K241" s="1978"/>
      <c r="L241" s="1979"/>
      <c r="M241" s="953"/>
      <c r="N241" s="955"/>
      <c r="O241" s="955"/>
      <c r="P241" s="955"/>
    </row>
    <row r="242" spans="1:16" ht="57" customHeight="1" x14ac:dyDescent="0.25">
      <c r="A242" s="948">
        <v>235</v>
      </c>
      <c r="B242" s="976" t="s">
        <v>1384</v>
      </c>
      <c r="C242" s="967" t="s">
        <v>1046</v>
      </c>
      <c r="D242" s="538" t="s">
        <v>1386</v>
      </c>
      <c r="E242" s="539" t="s">
        <v>31</v>
      </c>
      <c r="F242" s="467" t="s">
        <v>32</v>
      </c>
      <c r="G242" s="473" t="s">
        <v>1282</v>
      </c>
      <c r="H242" s="978"/>
      <c r="I242" s="469"/>
      <c r="J242" s="469"/>
      <c r="K242" s="1978"/>
      <c r="L242" s="1979"/>
      <c r="M242" s="953"/>
      <c r="N242" s="955"/>
      <c r="O242" s="955"/>
      <c r="P242" s="955"/>
    </row>
    <row r="243" spans="1:16" ht="57" customHeight="1" x14ac:dyDescent="0.25">
      <c r="A243" s="948">
        <v>236</v>
      </c>
      <c r="B243" s="976" t="s">
        <v>1384</v>
      </c>
      <c r="C243" s="958">
        <v>12</v>
      </c>
      <c r="D243" s="538" t="s">
        <v>1283</v>
      </c>
      <c r="E243" s="539" t="s">
        <v>31</v>
      </c>
      <c r="F243" s="467" t="s">
        <v>32</v>
      </c>
      <c r="G243" s="473" t="s">
        <v>81</v>
      </c>
      <c r="H243" s="978"/>
      <c r="I243" s="469"/>
      <c r="J243" s="469"/>
      <c r="K243" s="1978"/>
      <c r="L243" s="1979"/>
      <c r="M243" s="953"/>
      <c r="N243" s="955"/>
      <c r="O243" s="955"/>
      <c r="P243" s="955"/>
    </row>
    <row r="244" spans="1:16" ht="57" customHeight="1" x14ac:dyDescent="0.25">
      <c r="A244" s="948">
        <v>237</v>
      </c>
      <c r="B244" s="976" t="s">
        <v>1384</v>
      </c>
      <c r="C244" s="958">
        <v>13</v>
      </c>
      <c r="D244" s="905" t="s">
        <v>1294</v>
      </c>
      <c r="E244" s="539" t="s">
        <v>31</v>
      </c>
      <c r="F244" s="467" t="s">
        <v>32</v>
      </c>
      <c r="G244" s="473" t="s">
        <v>81</v>
      </c>
      <c r="H244" s="978"/>
      <c r="I244" s="469"/>
      <c r="J244" s="469"/>
      <c r="K244" s="1978"/>
      <c r="L244" s="1979"/>
      <c r="M244" s="1010" t="s">
        <v>1389</v>
      </c>
      <c r="N244" s="955"/>
      <c r="O244" s="955"/>
      <c r="P244" s="955"/>
    </row>
    <row r="245" spans="1:16" ht="57" customHeight="1" x14ac:dyDescent="0.25">
      <c r="A245" s="948">
        <v>238</v>
      </c>
      <c r="B245" s="976" t="s">
        <v>1384</v>
      </c>
      <c r="C245" s="958">
        <v>14</v>
      </c>
      <c r="D245" s="538" t="s">
        <v>1314</v>
      </c>
      <c r="E245" s="539" t="s">
        <v>31</v>
      </c>
      <c r="F245" s="467" t="s">
        <v>32</v>
      </c>
      <c r="G245" s="473" t="s">
        <v>1285</v>
      </c>
      <c r="H245" s="978"/>
      <c r="I245" s="469"/>
      <c r="J245" s="469"/>
      <c r="K245" s="1978"/>
      <c r="L245" s="1979"/>
      <c r="M245" s="953"/>
      <c r="N245" s="955"/>
      <c r="O245" s="955"/>
      <c r="P245" s="955"/>
    </row>
    <row r="246" spans="1:16" ht="57" customHeight="1" x14ac:dyDescent="0.25">
      <c r="A246" s="948">
        <v>239</v>
      </c>
      <c r="B246" s="976" t="s">
        <v>1384</v>
      </c>
      <c r="C246" s="958">
        <v>18</v>
      </c>
      <c r="D246" s="538" t="s">
        <v>1283</v>
      </c>
      <c r="E246" s="539" t="s">
        <v>31</v>
      </c>
      <c r="F246" s="467" t="s">
        <v>32</v>
      </c>
      <c r="G246" s="473" t="s">
        <v>1282</v>
      </c>
      <c r="H246" s="978"/>
      <c r="I246" s="469"/>
      <c r="J246" s="469"/>
      <c r="K246" s="1978"/>
      <c r="L246" s="1979"/>
      <c r="M246" s="953"/>
      <c r="N246" s="955"/>
      <c r="O246" s="955"/>
      <c r="P246" s="955"/>
    </row>
    <row r="247" spans="1:16" ht="57" customHeight="1" x14ac:dyDescent="0.25">
      <c r="A247" s="948">
        <v>240</v>
      </c>
      <c r="B247" s="976" t="s">
        <v>1384</v>
      </c>
      <c r="C247" s="958">
        <v>19</v>
      </c>
      <c r="D247" s="538" t="s">
        <v>1283</v>
      </c>
      <c r="E247" s="539" t="s">
        <v>31</v>
      </c>
      <c r="F247" s="467" t="s">
        <v>32</v>
      </c>
      <c r="G247" s="473" t="s">
        <v>81</v>
      </c>
      <c r="H247" s="978"/>
      <c r="I247" s="469"/>
      <c r="J247" s="469"/>
      <c r="K247" s="1978"/>
      <c r="L247" s="1979"/>
      <c r="M247" s="953"/>
      <c r="N247" s="955"/>
      <c r="O247" s="955"/>
      <c r="P247" s="955"/>
    </row>
    <row r="248" spans="1:16" ht="99.75" customHeight="1" x14ac:dyDescent="0.25">
      <c r="A248" s="948">
        <v>241</v>
      </c>
      <c r="B248" s="976" t="s">
        <v>1384</v>
      </c>
      <c r="C248" s="958">
        <v>20</v>
      </c>
      <c r="D248" s="538" t="s">
        <v>1283</v>
      </c>
      <c r="E248" s="539" t="s">
        <v>31</v>
      </c>
      <c r="F248" s="467" t="s">
        <v>32</v>
      </c>
      <c r="G248" s="473" t="s">
        <v>1285</v>
      </c>
      <c r="H248" s="978"/>
      <c r="I248" s="469"/>
      <c r="J248" s="469"/>
      <c r="K248" s="1978"/>
      <c r="L248" s="1979"/>
      <c r="M248" s="953" t="s">
        <v>1390</v>
      </c>
      <c r="N248" s="955"/>
      <c r="O248" s="955"/>
      <c r="P248" s="955"/>
    </row>
    <row r="249" spans="1:16" ht="57" customHeight="1" x14ac:dyDescent="0.25">
      <c r="A249" s="948">
        <v>242</v>
      </c>
      <c r="B249" s="976" t="s">
        <v>1384</v>
      </c>
      <c r="C249" s="967">
        <v>22</v>
      </c>
      <c r="D249" s="905" t="s">
        <v>1361</v>
      </c>
      <c r="E249" s="539" t="s">
        <v>31</v>
      </c>
      <c r="F249" s="467" t="s">
        <v>32</v>
      </c>
      <c r="G249" s="473" t="s">
        <v>1285</v>
      </c>
      <c r="H249" s="978"/>
      <c r="I249" s="469"/>
      <c r="J249" s="469"/>
      <c r="K249" s="1978"/>
      <c r="L249" s="1979"/>
      <c r="M249" s="953"/>
      <c r="N249" s="955"/>
      <c r="O249" s="955"/>
      <c r="P249" s="955"/>
    </row>
    <row r="250" spans="1:16" ht="57" customHeight="1" x14ac:dyDescent="0.25">
      <c r="A250" s="948">
        <v>243</v>
      </c>
      <c r="B250" s="976" t="s">
        <v>1384</v>
      </c>
      <c r="C250" s="958">
        <v>26</v>
      </c>
      <c r="D250" s="538" t="s">
        <v>1326</v>
      </c>
      <c r="E250" s="539" t="s">
        <v>31</v>
      </c>
      <c r="F250" s="467" t="s">
        <v>32</v>
      </c>
      <c r="G250" s="473" t="s">
        <v>81</v>
      </c>
      <c r="H250" s="978"/>
      <c r="I250" s="557"/>
      <c r="J250" s="557"/>
      <c r="K250" s="1978"/>
      <c r="L250" s="1979"/>
      <c r="M250" s="953"/>
      <c r="N250" s="955"/>
      <c r="O250" s="955"/>
      <c r="P250" s="955"/>
    </row>
    <row r="251" spans="1:16" ht="57" customHeight="1" x14ac:dyDescent="0.25">
      <c r="A251" s="948">
        <v>244</v>
      </c>
      <c r="B251" s="976" t="s">
        <v>1384</v>
      </c>
      <c r="C251" s="958">
        <v>27</v>
      </c>
      <c r="D251" s="538" t="s">
        <v>1283</v>
      </c>
      <c r="E251" s="539" t="s">
        <v>31</v>
      </c>
      <c r="F251" s="467" t="s">
        <v>32</v>
      </c>
      <c r="G251" s="473" t="s">
        <v>81</v>
      </c>
      <c r="H251" s="978"/>
      <c r="I251" s="1011"/>
      <c r="J251" s="1011"/>
      <c r="K251" s="1978"/>
      <c r="L251" s="1979"/>
      <c r="M251" s="953"/>
      <c r="N251" s="955"/>
      <c r="O251" s="955"/>
      <c r="P251" s="955"/>
    </row>
    <row r="252" spans="1:16" ht="57" customHeight="1" x14ac:dyDescent="0.25">
      <c r="A252" s="948">
        <v>245</v>
      </c>
      <c r="B252" s="976" t="s">
        <v>1384</v>
      </c>
      <c r="C252" s="958">
        <v>38</v>
      </c>
      <c r="D252" s="538" t="s">
        <v>1368</v>
      </c>
      <c r="E252" s="539" t="s">
        <v>31</v>
      </c>
      <c r="F252" s="473" t="s">
        <v>36</v>
      </c>
      <c r="G252" s="652"/>
      <c r="H252" s="959">
        <v>45819</v>
      </c>
      <c r="I252" s="541" t="s">
        <v>26</v>
      </c>
      <c r="J252" s="469" t="s">
        <v>26</v>
      </c>
      <c r="K252" s="1978" t="s">
        <v>1141</v>
      </c>
      <c r="L252" s="1979"/>
      <c r="M252" s="953"/>
      <c r="N252" s="955">
        <v>1</v>
      </c>
      <c r="O252" s="955"/>
      <c r="P252" s="955"/>
    </row>
    <row r="253" spans="1:16" ht="57" customHeight="1" x14ac:dyDescent="0.25">
      <c r="A253" s="948">
        <v>246</v>
      </c>
      <c r="B253" s="976" t="s">
        <v>1384</v>
      </c>
      <c r="C253" s="958">
        <v>40</v>
      </c>
      <c r="D253" s="538" t="s">
        <v>1391</v>
      </c>
      <c r="E253" s="539" t="s">
        <v>31</v>
      </c>
      <c r="F253" s="473" t="s">
        <v>36</v>
      </c>
      <c r="G253" s="652"/>
      <c r="H253" s="959">
        <v>45900</v>
      </c>
      <c r="I253" s="541" t="s">
        <v>26</v>
      </c>
      <c r="J253" s="469" t="s">
        <v>26</v>
      </c>
      <c r="K253" s="1978" t="s">
        <v>1141</v>
      </c>
      <c r="L253" s="1979"/>
      <c r="M253" s="953"/>
      <c r="N253" s="955">
        <v>1</v>
      </c>
      <c r="O253" s="955"/>
      <c r="P253" s="955"/>
    </row>
    <row r="254" spans="1:16" ht="95.25" customHeight="1" x14ac:dyDescent="0.25">
      <c r="A254" s="948">
        <v>247</v>
      </c>
      <c r="B254" s="976" t="s">
        <v>1384</v>
      </c>
      <c r="C254" s="960">
        <v>51</v>
      </c>
      <c r="D254" s="905" t="s">
        <v>1294</v>
      </c>
      <c r="E254" s="539" t="s">
        <v>31</v>
      </c>
      <c r="F254" s="473" t="s">
        <v>36</v>
      </c>
      <c r="G254" s="644"/>
      <c r="H254" s="959">
        <v>43690</v>
      </c>
      <c r="I254" s="541" t="s">
        <v>26</v>
      </c>
      <c r="J254" s="469" t="s">
        <v>26</v>
      </c>
      <c r="K254" s="1012" t="s">
        <v>38</v>
      </c>
      <c r="L254" s="981">
        <v>43690</v>
      </c>
      <c r="M254" s="953" t="s">
        <v>1302</v>
      </c>
      <c r="N254" s="955"/>
      <c r="O254" s="955"/>
      <c r="P254" s="955"/>
    </row>
    <row r="255" spans="1:16" ht="81" customHeight="1" x14ac:dyDescent="0.25">
      <c r="A255" s="948">
        <v>248</v>
      </c>
      <c r="B255" s="976" t="s">
        <v>1384</v>
      </c>
      <c r="C255" s="958">
        <v>53</v>
      </c>
      <c r="D255" s="905" t="s">
        <v>1294</v>
      </c>
      <c r="E255" s="539" t="s">
        <v>31</v>
      </c>
      <c r="F255" s="467" t="s">
        <v>32</v>
      </c>
      <c r="G255" s="473" t="s">
        <v>1285</v>
      </c>
      <c r="H255" s="978"/>
      <c r="I255" s="541"/>
      <c r="J255" s="469"/>
      <c r="K255" s="1978"/>
      <c r="L255" s="1979"/>
      <c r="M255" s="953" t="s">
        <v>1392</v>
      </c>
      <c r="N255" s="955"/>
      <c r="O255" s="955"/>
      <c r="P255" s="955"/>
    </row>
    <row r="256" spans="1:16" ht="57" customHeight="1" x14ac:dyDescent="0.25">
      <c r="A256" s="948">
        <v>249</v>
      </c>
      <c r="B256" s="976" t="s">
        <v>1384</v>
      </c>
      <c r="C256" s="958" t="s">
        <v>1393</v>
      </c>
      <c r="D256" s="538" t="s">
        <v>1283</v>
      </c>
      <c r="E256" s="539" t="s">
        <v>31</v>
      </c>
      <c r="F256" s="467" t="s">
        <v>32</v>
      </c>
      <c r="G256" s="473" t="s">
        <v>81</v>
      </c>
      <c r="H256" s="978"/>
      <c r="I256" s="469"/>
      <c r="J256" s="469"/>
      <c r="K256" s="1978"/>
      <c r="L256" s="1979"/>
      <c r="M256" s="953"/>
      <c r="N256" s="955"/>
      <c r="O256" s="955"/>
      <c r="P256" s="955"/>
    </row>
    <row r="257" spans="1:16" ht="57" customHeight="1" x14ac:dyDescent="0.25">
      <c r="A257" s="948">
        <v>250</v>
      </c>
      <c r="B257" s="976" t="s">
        <v>1384</v>
      </c>
      <c r="C257" s="958">
        <v>61</v>
      </c>
      <c r="D257" s="538" t="s">
        <v>1283</v>
      </c>
      <c r="E257" s="539" t="s">
        <v>31</v>
      </c>
      <c r="F257" s="467" t="s">
        <v>32</v>
      </c>
      <c r="G257" s="473" t="s">
        <v>81</v>
      </c>
      <c r="H257" s="978"/>
      <c r="I257" s="469"/>
      <c r="J257" s="469"/>
      <c r="K257" s="1978"/>
      <c r="L257" s="1979"/>
      <c r="M257" s="953"/>
      <c r="N257" s="955"/>
      <c r="O257" s="955"/>
      <c r="P257" s="955"/>
    </row>
    <row r="258" spans="1:16" ht="57" customHeight="1" x14ac:dyDescent="0.25">
      <c r="A258" s="948">
        <v>251</v>
      </c>
      <c r="B258" s="976" t="s">
        <v>1384</v>
      </c>
      <c r="C258" s="967">
        <v>75</v>
      </c>
      <c r="D258" s="538" t="s">
        <v>1248</v>
      </c>
      <c r="E258" s="539" t="s">
        <v>31</v>
      </c>
      <c r="F258" s="467" t="s">
        <v>32</v>
      </c>
      <c r="G258" s="473" t="s">
        <v>1282</v>
      </c>
      <c r="H258" s="978"/>
      <c r="I258" s="469"/>
      <c r="J258" s="469"/>
      <c r="K258" s="1978"/>
      <c r="L258" s="1979"/>
      <c r="M258" s="953"/>
      <c r="N258" s="955"/>
      <c r="O258" s="955"/>
      <c r="P258" s="955"/>
    </row>
    <row r="259" spans="1:16" ht="57" customHeight="1" x14ac:dyDescent="0.25">
      <c r="A259" s="948">
        <v>252</v>
      </c>
      <c r="B259" s="976" t="s">
        <v>1384</v>
      </c>
      <c r="C259" s="967">
        <v>77</v>
      </c>
      <c r="D259" s="1013" t="s">
        <v>1394</v>
      </c>
      <c r="E259" s="539" t="s">
        <v>31</v>
      </c>
      <c r="F259" s="467" t="s">
        <v>32</v>
      </c>
      <c r="G259" s="473" t="s">
        <v>1285</v>
      </c>
      <c r="H259" s="978"/>
      <c r="I259" s="469"/>
      <c r="J259" s="469"/>
      <c r="K259" s="1978"/>
      <c r="L259" s="1979"/>
      <c r="M259" s="953"/>
      <c r="N259" s="955"/>
      <c r="O259" s="955"/>
      <c r="P259" s="955"/>
    </row>
    <row r="260" spans="1:16" ht="57" customHeight="1" x14ac:dyDescent="0.25">
      <c r="A260" s="948">
        <v>253</v>
      </c>
      <c r="B260" s="976" t="s">
        <v>1384</v>
      </c>
      <c r="C260" s="967">
        <v>79</v>
      </c>
      <c r="D260" s="538" t="s">
        <v>1314</v>
      </c>
      <c r="E260" s="539" t="s">
        <v>31</v>
      </c>
      <c r="F260" s="467" t="s">
        <v>32</v>
      </c>
      <c r="G260" s="473" t="s">
        <v>1282</v>
      </c>
      <c r="H260" s="978"/>
      <c r="I260" s="469"/>
      <c r="J260" s="469"/>
      <c r="K260" s="1978"/>
      <c r="L260" s="1979"/>
      <c r="M260" s="953"/>
      <c r="N260" s="955"/>
      <c r="O260" s="955"/>
      <c r="P260" s="955"/>
    </row>
    <row r="261" spans="1:16" ht="57" customHeight="1" x14ac:dyDescent="0.25">
      <c r="A261" s="948">
        <v>254</v>
      </c>
      <c r="B261" s="976" t="s">
        <v>1384</v>
      </c>
      <c r="C261" s="958" t="s">
        <v>1395</v>
      </c>
      <c r="D261" s="538" t="s">
        <v>1228</v>
      </c>
      <c r="E261" s="539" t="s">
        <v>31</v>
      </c>
      <c r="F261" s="473" t="s">
        <v>36</v>
      </c>
      <c r="G261" s="644"/>
      <c r="H261" s="959">
        <v>45842</v>
      </c>
      <c r="I261" s="469" t="s">
        <v>26</v>
      </c>
      <c r="J261" s="469" t="s">
        <v>26</v>
      </c>
      <c r="K261" s="1978" t="s">
        <v>45</v>
      </c>
      <c r="L261" s="1979"/>
      <c r="M261" s="953"/>
      <c r="N261" s="955">
        <v>1</v>
      </c>
      <c r="O261" s="955"/>
      <c r="P261" s="955"/>
    </row>
    <row r="262" spans="1:16" ht="57" customHeight="1" x14ac:dyDescent="0.25">
      <c r="A262" s="948">
        <v>255</v>
      </c>
      <c r="B262" s="976" t="s">
        <v>1384</v>
      </c>
      <c r="C262" s="958" t="s">
        <v>1396</v>
      </c>
      <c r="D262" s="538" t="s">
        <v>1397</v>
      </c>
      <c r="E262" s="539" t="s">
        <v>31</v>
      </c>
      <c r="F262" s="473" t="s">
        <v>36</v>
      </c>
      <c r="G262" s="644"/>
      <c r="H262" s="959">
        <v>45773</v>
      </c>
      <c r="I262" s="469" t="s">
        <v>26</v>
      </c>
      <c r="J262" s="469" t="s">
        <v>26</v>
      </c>
      <c r="K262" s="1978" t="s">
        <v>45</v>
      </c>
      <c r="L262" s="1979"/>
      <c r="M262" s="953"/>
      <c r="N262" s="955">
        <v>1</v>
      </c>
      <c r="O262" s="955"/>
      <c r="P262" s="955"/>
    </row>
    <row r="263" spans="1:16" ht="57" customHeight="1" x14ac:dyDescent="0.25">
      <c r="A263" s="948">
        <v>256</v>
      </c>
      <c r="B263" s="957" t="s">
        <v>925</v>
      </c>
      <c r="C263" s="958">
        <v>5</v>
      </c>
      <c r="D263" s="905" t="s">
        <v>1294</v>
      </c>
      <c r="E263" s="539" t="s">
        <v>31</v>
      </c>
      <c r="F263" s="467" t="s">
        <v>32</v>
      </c>
      <c r="G263" s="473" t="s">
        <v>1285</v>
      </c>
      <c r="H263" s="978"/>
      <c r="I263" s="469"/>
      <c r="J263" s="469"/>
      <c r="K263" s="1978"/>
      <c r="L263" s="1979"/>
      <c r="M263" s="953"/>
      <c r="N263" s="955"/>
      <c r="O263" s="955"/>
      <c r="P263" s="955"/>
    </row>
    <row r="264" spans="1:16" ht="57" customHeight="1" x14ac:dyDescent="0.25">
      <c r="A264" s="948">
        <v>257</v>
      </c>
      <c r="B264" s="957" t="s">
        <v>1398</v>
      </c>
      <c r="C264" s="958">
        <v>2</v>
      </c>
      <c r="D264" s="538" t="s">
        <v>1326</v>
      </c>
      <c r="E264" s="539" t="s">
        <v>31</v>
      </c>
      <c r="F264" s="473" t="s">
        <v>36</v>
      </c>
      <c r="G264" s="644"/>
      <c r="H264" s="959">
        <v>45123</v>
      </c>
      <c r="I264" s="469" t="s">
        <v>26</v>
      </c>
      <c r="J264" s="469" t="s">
        <v>26</v>
      </c>
      <c r="K264" s="1978" t="s">
        <v>45</v>
      </c>
      <c r="L264" s="1979"/>
      <c r="M264" s="953"/>
      <c r="N264" s="955">
        <v>1</v>
      </c>
      <c r="O264" s="955"/>
      <c r="P264" s="955"/>
    </row>
    <row r="265" spans="1:16" ht="57" customHeight="1" x14ac:dyDescent="0.25">
      <c r="A265" s="948">
        <v>258</v>
      </c>
      <c r="B265" s="957" t="s">
        <v>1398</v>
      </c>
      <c r="C265" s="958">
        <v>5</v>
      </c>
      <c r="D265" s="538" t="s">
        <v>1399</v>
      </c>
      <c r="E265" s="539" t="s">
        <v>31</v>
      </c>
      <c r="F265" s="473" t="s">
        <v>36</v>
      </c>
      <c r="G265" s="644"/>
      <c r="H265" s="959">
        <v>44977</v>
      </c>
      <c r="I265" s="469" t="s">
        <v>26</v>
      </c>
      <c r="J265" s="469" t="s">
        <v>26</v>
      </c>
      <c r="K265" s="1012" t="s">
        <v>38</v>
      </c>
      <c r="L265" s="1014">
        <v>44977</v>
      </c>
      <c r="M265" s="953" t="s">
        <v>1400</v>
      </c>
      <c r="N265" s="955"/>
      <c r="O265" s="955"/>
      <c r="P265" s="955"/>
    </row>
    <row r="266" spans="1:16" ht="57" customHeight="1" x14ac:dyDescent="0.25">
      <c r="A266" s="948">
        <v>259</v>
      </c>
      <c r="B266" s="957" t="s">
        <v>1398</v>
      </c>
      <c r="C266" s="958">
        <v>9</v>
      </c>
      <c r="D266" s="469" t="s">
        <v>1325</v>
      </c>
      <c r="E266" s="539" t="s">
        <v>31</v>
      </c>
      <c r="F266" s="473" t="s">
        <v>36</v>
      </c>
      <c r="G266" s="644"/>
      <c r="H266" s="959">
        <v>45152</v>
      </c>
      <c r="I266" s="469" t="s">
        <v>26</v>
      </c>
      <c r="J266" s="469" t="s">
        <v>26</v>
      </c>
      <c r="K266" s="1978" t="s">
        <v>45</v>
      </c>
      <c r="L266" s="1979"/>
      <c r="M266" s="953"/>
      <c r="N266" s="955">
        <v>1</v>
      </c>
      <c r="O266" s="955"/>
      <c r="P266" s="955"/>
    </row>
    <row r="267" spans="1:16" ht="57" customHeight="1" x14ac:dyDescent="0.25">
      <c r="A267" s="948">
        <v>260</v>
      </c>
      <c r="B267" s="957" t="s">
        <v>1398</v>
      </c>
      <c r="C267" s="958">
        <v>11</v>
      </c>
      <c r="D267" s="469" t="s">
        <v>1325</v>
      </c>
      <c r="E267" s="539" t="s">
        <v>31</v>
      </c>
      <c r="F267" s="473" t="s">
        <v>36</v>
      </c>
      <c r="G267" s="644"/>
      <c r="H267" s="959">
        <v>45152</v>
      </c>
      <c r="I267" s="469" t="s">
        <v>26</v>
      </c>
      <c r="J267" s="469" t="s">
        <v>26</v>
      </c>
      <c r="K267" s="1978" t="s">
        <v>45</v>
      </c>
      <c r="L267" s="1979"/>
      <c r="M267" s="953"/>
      <c r="N267" s="955">
        <v>1</v>
      </c>
      <c r="O267" s="955"/>
      <c r="P267" s="955"/>
    </row>
    <row r="268" spans="1:16" ht="123" customHeight="1" x14ac:dyDescent="0.25">
      <c r="A268" s="948">
        <v>261</v>
      </c>
      <c r="B268" s="957" t="s">
        <v>1398</v>
      </c>
      <c r="C268" s="958">
        <v>3</v>
      </c>
      <c r="D268" s="469" t="s">
        <v>1325</v>
      </c>
      <c r="E268" s="539" t="s">
        <v>31</v>
      </c>
      <c r="F268" s="473" t="s">
        <v>36</v>
      </c>
      <c r="G268" s="644"/>
      <c r="H268" s="959">
        <v>45838</v>
      </c>
      <c r="I268" s="469" t="s">
        <v>26</v>
      </c>
      <c r="J268" s="469" t="s">
        <v>26</v>
      </c>
      <c r="K268" s="1978" t="s">
        <v>45</v>
      </c>
      <c r="L268" s="1979"/>
      <c r="M268" s="953"/>
      <c r="N268" s="955">
        <v>1</v>
      </c>
      <c r="O268" s="955"/>
      <c r="P268" s="955"/>
    </row>
    <row r="269" spans="1:16" ht="57" customHeight="1" x14ac:dyDescent="0.25">
      <c r="A269" s="948">
        <v>262</v>
      </c>
      <c r="B269" s="489" t="s">
        <v>756</v>
      </c>
      <c r="C269" s="969" t="s">
        <v>1262</v>
      </c>
      <c r="D269" s="905" t="s">
        <v>1299</v>
      </c>
      <c r="E269" s="539" t="s">
        <v>31</v>
      </c>
      <c r="F269" s="490" t="s">
        <v>36</v>
      </c>
      <c r="G269" s="473"/>
      <c r="H269" s="972">
        <v>45853</v>
      </c>
      <c r="I269" s="469" t="s">
        <v>26</v>
      </c>
      <c r="J269" s="543" t="s">
        <v>37</v>
      </c>
      <c r="K269" s="1978" t="s">
        <v>45</v>
      </c>
      <c r="L269" s="1979"/>
      <c r="M269" s="962"/>
      <c r="N269" s="955">
        <v>1</v>
      </c>
      <c r="O269" s="955">
        <v>1</v>
      </c>
      <c r="P269" s="955"/>
    </row>
    <row r="270" spans="1:16" ht="57" customHeight="1" x14ac:dyDescent="0.25">
      <c r="A270" s="948">
        <v>263</v>
      </c>
      <c r="B270" s="825" t="s">
        <v>1401</v>
      </c>
      <c r="C270" s="991" t="s">
        <v>940</v>
      </c>
      <c r="D270" s="905" t="s">
        <v>1294</v>
      </c>
      <c r="E270" s="539" t="s">
        <v>31</v>
      </c>
      <c r="F270" s="491" t="s">
        <v>36</v>
      </c>
      <c r="G270" s="993"/>
      <c r="H270" s="970">
        <v>45849</v>
      </c>
      <c r="I270" s="543" t="s">
        <v>26</v>
      </c>
      <c r="J270" s="543" t="s">
        <v>26</v>
      </c>
      <c r="K270" s="1978" t="s">
        <v>45</v>
      </c>
      <c r="L270" s="1979"/>
      <c r="M270" s="429"/>
      <c r="N270" s="955">
        <v>1</v>
      </c>
      <c r="O270" s="955">
        <v>1</v>
      </c>
      <c r="P270" s="955"/>
    </row>
    <row r="271" spans="1:16" ht="82.5" customHeight="1" x14ac:dyDescent="0.25">
      <c r="A271" s="948">
        <v>264</v>
      </c>
      <c r="B271" s="825" t="s">
        <v>1401</v>
      </c>
      <c r="C271" s="991">
        <v>7</v>
      </c>
      <c r="D271" s="538" t="s">
        <v>1309</v>
      </c>
      <c r="E271" s="539" t="s">
        <v>31</v>
      </c>
      <c r="F271" s="491" t="s">
        <v>36</v>
      </c>
      <c r="G271" s="993"/>
      <c r="H271" s="970">
        <v>43844</v>
      </c>
      <c r="I271" s="543" t="s">
        <v>26</v>
      </c>
      <c r="J271" s="543" t="s">
        <v>26</v>
      </c>
      <c r="K271" s="879" t="s">
        <v>745</v>
      </c>
      <c r="L271" s="970">
        <v>43844</v>
      </c>
      <c r="M271" s="953" t="s">
        <v>1302</v>
      </c>
      <c r="N271" s="955"/>
      <c r="O271" s="955"/>
      <c r="P271" s="955"/>
    </row>
    <row r="272" spans="1:16" ht="57" customHeight="1" x14ac:dyDescent="0.25">
      <c r="A272" s="948">
        <v>265</v>
      </c>
      <c r="B272" s="825" t="s">
        <v>1401</v>
      </c>
      <c r="C272" s="991" t="s">
        <v>738</v>
      </c>
      <c r="D272" s="905" t="s">
        <v>1294</v>
      </c>
      <c r="E272" s="539" t="s">
        <v>31</v>
      </c>
      <c r="F272" s="491" t="s">
        <v>32</v>
      </c>
      <c r="G272" s="473" t="s">
        <v>81</v>
      </c>
      <c r="H272" s="991"/>
      <c r="I272" s="469"/>
      <c r="J272" s="541"/>
      <c r="K272" s="1976"/>
      <c r="L272" s="1977"/>
      <c r="M272" s="429" t="s">
        <v>1402</v>
      </c>
      <c r="N272" s="955"/>
      <c r="O272" s="955"/>
      <c r="P272" s="955"/>
    </row>
    <row r="273" spans="1:16" ht="57" customHeight="1" x14ac:dyDescent="0.25">
      <c r="A273" s="948">
        <v>266</v>
      </c>
      <c r="B273" s="957" t="s">
        <v>1403</v>
      </c>
      <c r="C273" s="958">
        <v>10</v>
      </c>
      <c r="D273" s="538" t="s">
        <v>1399</v>
      </c>
      <c r="E273" s="538" t="s">
        <v>256</v>
      </c>
      <c r="F273" s="473" t="s">
        <v>36</v>
      </c>
      <c r="G273" s="644"/>
      <c r="H273" s="959">
        <v>45731</v>
      </c>
      <c r="I273" s="469" t="s">
        <v>26</v>
      </c>
      <c r="J273" s="469" t="s">
        <v>26</v>
      </c>
      <c r="K273" s="1978" t="s">
        <v>45</v>
      </c>
      <c r="L273" s="1979"/>
      <c r="M273" s="953"/>
      <c r="N273" s="955">
        <v>1</v>
      </c>
      <c r="O273" s="955"/>
      <c r="P273" s="955"/>
    </row>
    <row r="274" spans="1:16" ht="57" customHeight="1" x14ac:dyDescent="0.25">
      <c r="A274" s="948">
        <v>267</v>
      </c>
      <c r="B274" s="957" t="s">
        <v>1403</v>
      </c>
      <c r="C274" s="958">
        <v>12</v>
      </c>
      <c r="D274" s="538" t="s">
        <v>1399</v>
      </c>
      <c r="E274" s="538" t="s">
        <v>256</v>
      </c>
      <c r="F274" s="473" t="s">
        <v>36</v>
      </c>
      <c r="G274" s="644"/>
      <c r="H274" s="959">
        <v>45080</v>
      </c>
      <c r="I274" s="469" t="s">
        <v>26</v>
      </c>
      <c r="J274" s="469" t="s">
        <v>26</v>
      </c>
      <c r="K274" s="1978" t="s">
        <v>45</v>
      </c>
      <c r="L274" s="1979"/>
      <c r="M274" s="953"/>
      <c r="N274" s="955">
        <v>1</v>
      </c>
      <c r="O274" s="955"/>
      <c r="P274" s="955"/>
    </row>
    <row r="275" spans="1:16" ht="57" customHeight="1" x14ac:dyDescent="0.25">
      <c r="A275" s="948">
        <v>268</v>
      </c>
      <c r="B275" s="957" t="s">
        <v>1403</v>
      </c>
      <c r="C275" s="960">
        <v>14</v>
      </c>
      <c r="D275" s="538" t="s">
        <v>1228</v>
      </c>
      <c r="E275" s="538" t="s">
        <v>256</v>
      </c>
      <c r="F275" s="473" t="s">
        <v>36</v>
      </c>
      <c r="G275" s="644"/>
      <c r="H275" s="959">
        <v>46061</v>
      </c>
      <c r="I275" s="469" t="s">
        <v>26</v>
      </c>
      <c r="J275" s="469" t="s">
        <v>26</v>
      </c>
      <c r="K275" s="1978" t="s">
        <v>45</v>
      </c>
      <c r="L275" s="1979"/>
      <c r="M275" s="429"/>
      <c r="N275" s="955">
        <v>1</v>
      </c>
      <c r="O275" s="955"/>
      <c r="P275" s="955"/>
    </row>
    <row r="276" spans="1:16" ht="57" customHeight="1" x14ac:dyDescent="0.25">
      <c r="A276" s="948">
        <v>269</v>
      </c>
      <c r="B276" s="957" t="s">
        <v>1403</v>
      </c>
      <c r="C276" s="960">
        <v>16</v>
      </c>
      <c r="D276" s="538" t="s">
        <v>1228</v>
      </c>
      <c r="E276" s="539" t="s">
        <v>31</v>
      </c>
      <c r="F276" s="473" t="s">
        <v>36</v>
      </c>
      <c r="G276" s="644"/>
      <c r="H276" s="959" t="s">
        <v>1404</v>
      </c>
      <c r="I276" s="469" t="s">
        <v>26</v>
      </c>
      <c r="J276" s="469" t="s">
        <v>26</v>
      </c>
      <c r="K276" s="1978" t="s">
        <v>45</v>
      </c>
      <c r="L276" s="1979"/>
      <c r="M276" s="953"/>
      <c r="N276" s="955">
        <v>1</v>
      </c>
      <c r="O276" s="955"/>
      <c r="P276" s="955"/>
    </row>
    <row r="277" spans="1:16" ht="57" customHeight="1" x14ac:dyDescent="0.25">
      <c r="A277" s="948">
        <v>270</v>
      </c>
      <c r="B277" s="957" t="s">
        <v>1403</v>
      </c>
      <c r="C277" s="960">
        <v>18</v>
      </c>
      <c r="D277" s="905" t="s">
        <v>1294</v>
      </c>
      <c r="E277" s="539" t="s">
        <v>31</v>
      </c>
      <c r="F277" s="473" t="s">
        <v>36</v>
      </c>
      <c r="G277" s="644"/>
      <c r="H277" s="959">
        <v>46055</v>
      </c>
      <c r="I277" s="469" t="s">
        <v>37</v>
      </c>
      <c r="J277" s="469" t="s">
        <v>26</v>
      </c>
      <c r="K277" s="1978" t="s">
        <v>45</v>
      </c>
      <c r="L277" s="1979"/>
      <c r="M277" s="953"/>
      <c r="N277" s="955">
        <v>1</v>
      </c>
      <c r="O277" s="955"/>
      <c r="P277" s="955"/>
    </row>
    <row r="278" spans="1:16" ht="57" customHeight="1" x14ac:dyDescent="0.25">
      <c r="A278" s="948">
        <v>271</v>
      </c>
      <c r="B278" s="957" t="s">
        <v>1403</v>
      </c>
      <c r="C278" s="960">
        <v>22</v>
      </c>
      <c r="D278" s="538" t="s">
        <v>1405</v>
      </c>
      <c r="E278" s="538" t="s">
        <v>1405</v>
      </c>
      <c r="F278" s="473" t="s">
        <v>36</v>
      </c>
      <c r="G278" s="644"/>
      <c r="H278" s="959">
        <v>45726</v>
      </c>
      <c r="I278" s="469" t="s">
        <v>26</v>
      </c>
      <c r="J278" s="469" t="s">
        <v>26</v>
      </c>
      <c r="K278" s="1978" t="s">
        <v>45</v>
      </c>
      <c r="L278" s="1979"/>
      <c r="M278" s="953"/>
      <c r="N278" s="955">
        <v>1</v>
      </c>
      <c r="O278" s="955"/>
      <c r="P278" s="955"/>
    </row>
    <row r="279" spans="1:16" ht="57" customHeight="1" x14ac:dyDescent="0.25">
      <c r="A279" s="948">
        <v>272</v>
      </c>
      <c r="B279" s="957" t="s">
        <v>1403</v>
      </c>
      <c r="C279" s="960">
        <v>26</v>
      </c>
      <c r="D279" s="538" t="s">
        <v>1228</v>
      </c>
      <c r="E279" s="539" t="s">
        <v>31</v>
      </c>
      <c r="F279" s="473" t="s">
        <v>36</v>
      </c>
      <c r="G279" s="644"/>
      <c r="H279" s="959">
        <v>45644</v>
      </c>
      <c r="I279" s="557" t="s">
        <v>26</v>
      </c>
      <c r="J279" s="557" t="s">
        <v>26</v>
      </c>
      <c r="K279" s="1978" t="s">
        <v>45</v>
      </c>
      <c r="L279" s="1979"/>
      <c r="M279" s="953"/>
      <c r="N279" s="955">
        <v>1</v>
      </c>
      <c r="O279" s="955"/>
      <c r="P279" s="955"/>
    </row>
    <row r="280" spans="1:16" ht="57" customHeight="1" x14ac:dyDescent="0.25">
      <c r="A280" s="948">
        <v>273</v>
      </c>
      <c r="B280" s="986" t="s">
        <v>1403</v>
      </c>
      <c r="C280" s="960">
        <v>28</v>
      </c>
      <c r="D280" s="538" t="s">
        <v>1406</v>
      </c>
      <c r="E280" s="539" t="s">
        <v>31</v>
      </c>
      <c r="F280" s="473" t="s">
        <v>36</v>
      </c>
      <c r="G280" s="644"/>
      <c r="H280" s="959">
        <v>45900</v>
      </c>
      <c r="I280" s="469" t="s">
        <v>26</v>
      </c>
      <c r="J280" s="469" t="s">
        <v>26</v>
      </c>
      <c r="K280" s="1978" t="s">
        <v>45</v>
      </c>
      <c r="L280" s="1979"/>
      <c r="M280" s="953"/>
      <c r="N280" s="955">
        <v>1</v>
      </c>
      <c r="O280" s="955"/>
      <c r="P280" s="955"/>
    </row>
    <row r="281" spans="1:16" ht="87" customHeight="1" x14ac:dyDescent="0.25">
      <c r="A281" s="948">
        <v>274</v>
      </c>
      <c r="B281" s="957" t="s">
        <v>1403</v>
      </c>
      <c r="C281" s="958">
        <v>30</v>
      </c>
      <c r="D281" s="538" t="s">
        <v>1326</v>
      </c>
      <c r="E281" s="539" t="s">
        <v>31</v>
      </c>
      <c r="F281" s="473" t="s">
        <v>36</v>
      </c>
      <c r="G281" s="644"/>
      <c r="H281" s="959">
        <v>46425</v>
      </c>
      <c r="I281" s="557" t="s">
        <v>26</v>
      </c>
      <c r="J281" s="557" t="s">
        <v>26</v>
      </c>
      <c r="K281" s="1978" t="s">
        <v>45</v>
      </c>
      <c r="L281" s="1979"/>
      <c r="M281" s="953"/>
      <c r="N281" s="955">
        <v>1</v>
      </c>
      <c r="O281" s="955"/>
      <c r="P281" s="955"/>
    </row>
    <row r="282" spans="1:16" ht="57" customHeight="1" x14ac:dyDescent="0.25">
      <c r="A282" s="948">
        <v>275</v>
      </c>
      <c r="B282" s="957" t="s">
        <v>1403</v>
      </c>
      <c r="C282" s="960">
        <v>32</v>
      </c>
      <c r="D282" s="538" t="s">
        <v>1304</v>
      </c>
      <c r="E282" s="539" t="s">
        <v>31</v>
      </c>
      <c r="F282" s="473" t="s">
        <v>36</v>
      </c>
      <c r="G282" s="644"/>
      <c r="H282" s="959">
        <v>46104</v>
      </c>
      <c r="I282" s="469" t="s">
        <v>26</v>
      </c>
      <c r="J282" s="469" t="s">
        <v>26</v>
      </c>
      <c r="K282" s="1978" t="s">
        <v>45</v>
      </c>
      <c r="L282" s="1979"/>
      <c r="M282" s="429"/>
      <c r="N282" s="955">
        <v>1</v>
      </c>
      <c r="O282" s="955"/>
      <c r="P282" s="955"/>
    </row>
    <row r="283" spans="1:16" ht="57" customHeight="1" x14ac:dyDescent="0.25">
      <c r="A283" s="948">
        <v>276</v>
      </c>
      <c r="B283" s="957" t="s">
        <v>1403</v>
      </c>
      <c r="C283" s="958">
        <v>6</v>
      </c>
      <c r="D283" s="905" t="s">
        <v>1294</v>
      </c>
      <c r="E283" s="539" t="s">
        <v>31</v>
      </c>
      <c r="F283" s="473" t="s">
        <v>36</v>
      </c>
      <c r="G283" s="644"/>
      <c r="H283" s="959" t="s">
        <v>1407</v>
      </c>
      <c r="I283" s="469" t="s">
        <v>37</v>
      </c>
      <c r="J283" s="469" t="s">
        <v>26</v>
      </c>
      <c r="K283" s="1978" t="s">
        <v>45</v>
      </c>
      <c r="L283" s="1979"/>
      <c r="M283" s="953"/>
      <c r="N283" s="955">
        <v>1</v>
      </c>
      <c r="O283" s="955"/>
      <c r="P283" s="955"/>
    </row>
    <row r="284" spans="1:16" ht="57" customHeight="1" x14ac:dyDescent="0.25">
      <c r="A284" s="948">
        <v>277</v>
      </c>
      <c r="B284" s="957" t="s">
        <v>1403</v>
      </c>
      <c r="C284" s="967">
        <v>7</v>
      </c>
      <c r="D284" s="538" t="s">
        <v>1290</v>
      </c>
      <c r="E284" s="539" t="s">
        <v>31</v>
      </c>
      <c r="F284" s="467" t="s">
        <v>32</v>
      </c>
      <c r="G284" s="473" t="s">
        <v>81</v>
      </c>
      <c r="H284" s="978"/>
      <c r="I284" s="469"/>
      <c r="J284" s="469"/>
      <c r="K284" s="1978"/>
      <c r="L284" s="1979"/>
      <c r="M284" s="953"/>
      <c r="N284" s="955"/>
      <c r="O284" s="955"/>
      <c r="P284" s="955"/>
    </row>
    <row r="285" spans="1:16" ht="57" customHeight="1" x14ac:dyDescent="0.25">
      <c r="A285" s="948">
        <v>278</v>
      </c>
      <c r="B285" s="957" t="s">
        <v>1403</v>
      </c>
      <c r="C285" s="958">
        <v>9</v>
      </c>
      <c r="D285" s="538" t="s">
        <v>1228</v>
      </c>
      <c r="E285" s="539" t="s">
        <v>31</v>
      </c>
      <c r="F285" s="467" t="s">
        <v>32</v>
      </c>
      <c r="G285" s="473" t="s">
        <v>81</v>
      </c>
      <c r="H285" s="978"/>
      <c r="I285" s="469"/>
      <c r="J285" s="469"/>
      <c r="K285" s="1978"/>
      <c r="L285" s="1979"/>
      <c r="M285" s="953"/>
      <c r="N285" s="955"/>
      <c r="O285" s="955"/>
      <c r="P285" s="955"/>
    </row>
    <row r="286" spans="1:16" ht="57" customHeight="1" x14ac:dyDescent="0.25">
      <c r="A286" s="948">
        <v>279</v>
      </c>
      <c r="B286" s="957" t="s">
        <v>1403</v>
      </c>
      <c r="C286" s="967">
        <v>11</v>
      </c>
      <c r="D286" s="538" t="s">
        <v>1290</v>
      </c>
      <c r="E286" s="538" t="s">
        <v>256</v>
      </c>
      <c r="F286" s="467" t="s">
        <v>32</v>
      </c>
      <c r="G286" s="473" t="s">
        <v>1285</v>
      </c>
      <c r="H286" s="978"/>
      <c r="I286" s="469"/>
      <c r="J286" s="469"/>
      <c r="K286" s="1978"/>
      <c r="L286" s="1979"/>
      <c r="M286" s="953"/>
      <c r="N286" s="955"/>
      <c r="O286" s="955"/>
      <c r="P286" s="955"/>
    </row>
    <row r="287" spans="1:16" ht="57" customHeight="1" x14ac:dyDescent="0.25">
      <c r="A287" s="948">
        <v>280</v>
      </c>
      <c r="B287" s="957" t="s">
        <v>1403</v>
      </c>
      <c r="C287" s="967">
        <v>13</v>
      </c>
      <c r="D287" s="905" t="s">
        <v>1294</v>
      </c>
      <c r="E287" s="538" t="s">
        <v>256</v>
      </c>
      <c r="F287" s="467" t="s">
        <v>32</v>
      </c>
      <c r="G287" s="473" t="s">
        <v>1285</v>
      </c>
      <c r="H287" s="978"/>
      <c r="I287" s="469"/>
      <c r="J287" s="469"/>
      <c r="K287" s="1978"/>
      <c r="L287" s="1979"/>
      <c r="M287" s="953"/>
      <c r="N287" s="955"/>
      <c r="O287" s="955"/>
      <c r="P287" s="955"/>
    </row>
    <row r="288" spans="1:16" ht="57" customHeight="1" x14ac:dyDescent="0.25">
      <c r="A288" s="948">
        <v>281</v>
      </c>
      <c r="B288" s="957" t="s">
        <v>1403</v>
      </c>
      <c r="C288" s="967">
        <v>15</v>
      </c>
      <c r="D288" s="538" t="s">
        <v>1331</v>
      </c>
      <c r="E288" s="539" t="s">
        <v>31</v>
      </c>
      <c r="F288" s="467" t="s">
        <v>32</v>
      </c>
      <c r="G288" s="473" t="s">
        <v>1285</v>
      </c>
      <c r="H288" s="978"/>
      <c r="I288" s="469"/>
      <c r="J288" s="469"/>
      <c r="K288" s="1978"/>
      <c r="L288" s="1979"/>
      <c r="M288" s="953"/>
      <c r="N288" s="955"/>
      <c r="O288" s="955"/>
      <c r="P288" s="955"/>
    </row>
    <row r="289" spans="1:16" ht="57" customHeight="1" x14ac:dyDescent="0.25">
      <c r="A289" s="948">
        <v>282</v>
      </c>
      <c r="B289" s="957" t="s">
        <v>1403</v>
      </c>
      <c r="C289" s="967">
        <v>17</v>
      </c>
      <c r="D289" s="538" t="s">
        <v>1408</v>
      </c>
      <c r="E289" s="539" t="s">
        <v>31</v>
      </c>
      <c r="F289" s="467" t="s">
        <v>32</v>
      </c>
      <c r="G289" s="473" t="s">
        <v>1285</v>
      </c>
      <c r="H289" s="978"/>
      <c r="I289" s="469"/>
      <c r="J289" s="469"/>
      <c r="K289" s="1978"/>
      <c r="L289" s="1979"/>
      <c r="M289" s="953"/>
      <c r="N289" s="955"/>
      <c r="O289" s="955"/>
      <c r="P289" s="955"/>
    </row>
    <row r="290" spans="1:16" ht="57" customHeight="1" x14ac:dyDescent="0.25">
      <c r="A290" s="948">
        <v>283</v>
      </c>
      <c r="B290" s="957" t="s">
        <v>1403</v>
      </c>
      <c r="C290" s="967">
        <v>19</v>
      </c>
      <c r="D290" s="538" t="s">
        <v>1326</v>
      </c>
      <c r="E290" s="539" t="s">
        <v>31</v>
      </c>
      <c r="F290" s="467" t="s">
        <v>32</v>
      </c>
      <c r="G290" s="473" t="s">
        <v>81</v>
      </c>
      <c r="H290" s="978"/>
      <c r="I290" s="469"/>
      <c r="J290" s="469"/>
      <c r="K290" s="1978"/>
      <c r="L290" s="1979"/>
      <c r="M290" s="953"/>
      <c r="N290" s="955"/>
      <c r="O290" s="955"/>
      <c r="P290" s="955"/>
    </row>
    <row r="291" spans="1:16" ht="62.25" customHeight="1" x14ac:dyDescent="0.25">
      <c r="A291" s="948">
        <v>284</v>
      </c>
      <c r="B291" s="957" t="s">
        <v>1403</v>
      </c>
      <c r="C291" s="1015">
        <v>20</v>
      </c>
      <c r="D291" s="538" t="s">
        <v>1228</v>
      </c>
      <c r="E291" s="539" t="s">
        <v>31</v>
      </c>
      <c r="F291" s="467" t="s">
        <v>32</v>
      </c>
      <c r="G291" s="473" t="s">
        <v>1285</v>
      </c>
      <c r="H291" s="1016"/>
      <c r="I291" s="469"/>
      <c r="J291" s="469"/>
      <c r="K291" s="1978"/>
      <c r="L291" s="1979"/>
      <c r="M291" s="953" t="s">
        <v>1409</v>
      </c>
      <c r="N291" s="955"/>
      <c r="O291" s="955"/>
      <c r="P291" s="955"/>
    </row>
    <row r="292" spans="1:16" ht="57" customHeight="1" x14ac:dyDescent="0.25">
      <c r="A292" s="948">
        <v>285</v>
      </c>
      <c r="B292" s="957" t="s">
        <v>1403</v>
      </c>
      <c r="C292" s="1015">
        <v>34</v>
      </c>
      <c r="D292" s="538" t="s">
        <v>1326</v>
      </c>
      <c r="E292" s="539" t="s">
        <v>31</v>
      </c>
      <c r="F292" s="473" t="s">
        <v>36</v>
      </c>
      <c r="G292" s="644"/>
      <c r="H292" s="959">
        <v>45900</v>
      </c>
      <c r="I292" s="469" t="s">
        <v>26</v>
      </c>
      <c r="J292" s="469" t="s">
        <v>26</v>
      </c>
      <c r="K292" s="1978" t="s">
        <v>45</v>
      </c>
      <c r="L292" s="1979"/>
      <c r="M292" s="953"/>
      <c r="N292" s="955">
        <v>1</v>
      </c>
      <c r="O292" s="955"/>
      <c r="P292" s="955"/>
    </row>
    <row r="293" spans="1:16" ht="57" customHeight="1" x14ac:dyDescent="0.25">
      <c r="A293" s="948">
        <v>286</v>
      </c>
      <c r="B293" s="957" t="s">
        <v>1410</v>
      </c>
      <c r="C293" s="1015">
        <v>1</v>
      </c>
      <c r="D293" s="1003" t="s">
        <v>1411</v>
      </c>
      <c r="E293" s="539" t="s">
        <v>31</v>
      </c>
      <c r="F293" s="467" t="s">
        <v>32</v>
      </c>
      <c r="G293" s="473" t="s">
        <v>81</v>
      </c>
      <c r="H293" s="978"/>
      <c r="I293" s="469"/>
      <c r="J293" s="469"/>
      <c r="K293" s="1978"/>
      <c r="L293" s="1979"/>
      <c r="M293" s="953"/>
      <c r="N293" s="955"/>
      <c r="O293" s="955"/>
      <c r="P293" s="955"/>
    </row>
    <row r="294" spans="1:16" ht="57" customHeight="1" x14ac:dyDescent="0.25">
      <c r="A294" s="948">
        <v>287</v>
      </c>
      <c r="B294" s="957" t="s">
        <v>1410</v>
      </c>
      <c r="C294" s="1015">
        <v>2</v>
      </c>
      <c r="D294" s="1003" t="s">
        <v>1411</v>
      </c>
      <c r="E294" s="539" t="s">
        <v>31</v>
      </c>
      <c r="F294" s="467" t="s">
        <v>32</v>
      </c>
      <c r="G294" s="473" t="s">
        <v>81</v>
      </c>
      <c r="H294" s="978"/>
      <c r="I294" s="469"/>
      <c r="J294" s="469"/>
      <c r="K294" s="1978"/>
      <c r="L294" s="1979"/>
      <c r="M294" s="953"/>
      <c r="N294" s="955"/>
      <c r="O294" s="955"/>
      <c r="P294" s="955"/>
    </row>
    <row r="295" spans="1:16" ht="57" customHeight="1" x14ac:dyDescent="0.25">
      <c r="A295" s="948">
        <v>288</v>
      </c>
      <c r="B295" s="957" t="s">
        <v>1410</v>
      </c>
      <c r="C295" s="1015">
        <v>3</v>
      </c>
      <c r="D295" s="1003" t="s">
        <v>1411</v>
      </c>
      <c r="E295" s="539" t="s">
        <v>31</v>
      </c>
      <c r="F295" s="467" t="s">
        <v>32</v>
      </c>
      <c r="G295" s="473" t="s">
        <v>81</v>
      </c>
      <c r="H295" s="978"/>
      <c r="I295" s="469"/>
      <c r="J295" s="469"/>
      <c r="K295" s="1978"/>
      <c r="L295" s="1979"/>
      <c r="M295" s="953"/>
      <c r="N295" s="955"/>
      <c r="O295" s="955"/>
      <c r="P295" s="955"/>
    </row>
    <row r="296" spans="1:16" ht="57" customHeight="1" x14ac:dyDescent="0.25">
      <c r="A296" s="948">
        <v>289</v>
      </c>
      <c r="B296" s="957" t="s">
        <v>1410</v>
      </c>
      <c r="C296" s="1015">
        <v>4</v>
      </c>
      <c r="D296" s="1003" t="s">
        <v>1411</v>
      </c>
      <c r="E296" s="539" t="s">
        <v>31</v>
      </c>
      <c r="F296" s="467" t="s">
        <v>32</v>
      </c>
      <c r="G296" s="473" t="s">
        <v>81</v>
      </c>
      <c r="H296" s="978"/>
      <c r="I296" s="469"/>
      <c r="J296" s="469"/>
      <c r="K296" s="1978"/>
      <c r="L296" s="1979"/>
      <c r="M296" s="953"/>
      <c r="N296" s="955"/>
      <c r="O296" s="955"/>
      <c r="P296" s="955"/>
    </row>
    <row r="297" spans="1:16" ht="57" customHeight="1" x14ac:dyDescent="0.25">
      <c r="A297" s="948">
        <v>290</v>
      </c>
      <c r="B297" s="957" t="s">
        <v>1410</v>
      </c>
      <c r="C297" s="1015">
        <v>5</v>
      </c>
      <c r="D297" s="1003" t="s">
        <v>1411</v>
      </c>
      <c r="E297" s="539" t="s">
        <v>31</v>
      </c>
      <c r="F297" s="467" t="s">
        <v>32</v>
      </c>
      <c r="G297" s="473" t="s">
        <v>81</v>
      </c>
      <c r="H297" s="978"/>
      <c r="I297" s="469"/>
      <c r="J297" s="469" t="s">
        <v>387</v>
      </c>
      <c r="K297" s="1978"/>
      <c r="L297" s="1979"/>
      <c r="M297" s="953"/>
      <c r="N297" s="955"/>
      <c r="O297" s="955"/>
      <c r="P297" s="955"/>
    </row>
    <row r="298" spans="1:16" ht="57" customHeight="1" x14ac:dyDescent="0.25">
      <c r="A298" s="948">
        <v>291</v>
      </c>
      <c r="B298" s="957" t="s">
        <v>1410</v>
      </c>
      <c r="C298" s="1015">
        <v>6</v>
      </c>
      <c r="D298" s="1003" t="s">
        <v>1411</v>
      </c>
      <c r="E298" s="539" t="s">
        <v>31</v>
      </c>
      <c r="F298" s="467" t="s">
        <v>32</v>
      </c>
      <c r="G298" s="473" t="s">
        <v>81</v>
      </c>
      <c r="H298" s="978"/>
      <c r="I298" s="469"/>
      <c r="J298" s="469"/>
      <c r="K298" s="1978"/>
      <c r="L298" s="1979"/>
      <c r="M298" s="953"/>
      <c r="N298" s="955"/>
      <c r="O298" s="955"/>
      <c r="P298" s="955"/>
    </row>
    <row r="299" spans="1:16" ht="57" customHeight="1" x14ac:dyDescent="0.25">
      <c r="A299" s="948">
        <v>292</v>
      </c>
      <c r="B299" s="825" t="s">
        <v>764</v>
      </c>
      <c r="C299" s="1017">
        <v>1</v>
      </c>
      <c r="D299" s="538" t="s">
        <v>1412</v>
      </c>
      <c r="E299" s="539" t="s">
        <v>31</v>
      </c>
      <c r="F299" s="491" t="s">
        <v>36</v>
      </c>
      <c r="G299" s="993"/>
      <c r="H299" s="937" t="s">
        <v>1413</v>
      </c>
      <c r="I299" s="543" t="s">
        <v>26</v>
      </c>
      <c r="J299" s="541" t="s">
        <v>37</v>
      </c>
      <c r="K299" s="877" t="s">
        <v>745</v>
      </c>
      <c r="L299" s="970">
        <v>44562</v>
      </c>
      <c r="M299" s="998" t="s">
        <v>1414</v>
      </c>
      <c r="N299" s="955"/>
      <c r="O299" s="955"/>
      <c r="P299" s="955"/>
    </row>
    <row r="300" spans="1:16" ht="96.75" customHeight="1" x14ac:dyDescent="0.25">
      <c r="A300" s="948">
        <v>293</v>
      </c>
      <c r="B300" s="825" t="s">
        <v>764</v>
      </c>
      <c r="C300" s="1017">
        <v>2</v>
      </c>
      <c r="D300" s="538" t="s">
        <v>1346</v>
      </c>
      <c r="E300" s="539" t="s">
        <v>31</v>
      </c>
      <c r="F300" s="491" t="s">
        <v>36</v>
      </c>
      <c r="G300" s="993"/>
      <c r="H300" s="937">
        <v>44430</v>
      </c>
      <c r="I300" s="543" t="s">
        <v>26</v>
      </c>
      <c r="J300" s="543" t="s">
        <v>26</v>
      </c>
      <c r="K300" s="877" t="s">
        <v>745</v>
      </c>
      <c r="L300" s="970">
        <v>44430</v>
      </c>
      <c r="M300" s="953" t="s">
        <v>1302</v>
      </c>
      <c r="N300" s="955"/>
      <c r="O300" s="955"/>
      <c r="P300" s="955"/>
    </row>
    <row r="301" spans="1:16" ht="123.75" customHeight="1" x14ac:dyDescent="0.3">
      <c r="A301" s="948">
        <v>294</v>
      </c>
      <c r="B301" s="825" t="s">
        <v>764</v>
      </c>
      <c r="C301" s="1017" t="s">
        <v>894</v>
      </c>
      <c r="D301" s="905" t="s">
        <v>1294</v>
      </c>
      <c r="E301" s="539" t="s">
        <v>31</v>
      </c>
      <c r="F301" s="491" t="s">
        <v>36</v>
      </c>
      <c r="G301" s="993"/>
      <c r="H301" s="970">
        <v>46070</v>
      </c>
      <c r="I301" s="1018" t="s">
        <v>37</v>
      </c>
      <c r="J301" s="963" t="s">
        <v>37</v>
      </c>
      <c r="K301" s="1976" t="s">
        <v>771</v>
      </c>
      <c r="L301" s="1977"/>
      <c r="M301" s="962"/>
      <c r="N301" s="955">
        <v>1</v>
      </c>
      <c r="O301" s="955">
        <v>1</v>
      </c>
      <c r="P301" s="955"/>
    </row>
    <row r="302" spans="1:16" ht="57" customHeight="1" x14ac:dyDescent="0.25">
      <c r="A302" s="948">
        <v>295</v>
      </c>
      <c r="B302" s="825" t="s">
        <v>764</v>
      </c>
      <c r="C302" s="1017">
        <v>11</v>
      </c>
      <c r="D302" s="538" t="s">
        <v>1283</v>
      </c>
      <c r="E302" s="539" t="s">
        <v>31</v>
      </c>
      <c r="F302" s="491" t="s">
        <v>36</v>
      </c>
      <c r="G302" s="993"/>
      <c r="H302" s="937">
        <v>45747</v>
      </c>
      <c r="I302" s="543" t="s">
        <v>26</v>
      </c>
      <c r="J302" s="543" t="s">
        <v>26</v>
      </c>
      <c r="K302" s="1976" t="s">
        <v>771</v>
      </c>
      <c r="L302" s="1977"/>
      <c r="M302" s="429"/>
      <c r="N302" s="955">
        <v>1</v>
      </c>
      <c r="O302" s="955">
        <v>1</v>
      </c>
      <c r="P302" s="955"/>
    </row>
    <row r="303" spans="1:16" ht="57" customHeight="1" x14ac:dyDescent="0.25">
      <c r="A303" s="948">
        <v>296</v>
      </c>
      <c r="B303" s="825" t="s">
        <v>764</v>
      </c>
      <c r="C303" s="1017">
        <v>16</v>
      </c>
      <c r="D303" s="905" t="s">
        <v>1294</v>
      </c>
      <c r="E303" s="539" t="s">
        <v>31</v>
      </c>
      <c r="F303" s="491" t="s">
        <v>36</v>
      </c>
      <c r="G303" s="993"/>
      <c r="H303" s="937">
        <v>45912</v>
      </c>
      <c r="I303" s="543" t="s">
        <v>26</v>
      </c>
      <c r="J303" s="543" t="s">
        <v>26</v>
      </c>
      <c r="K303" s="1976" t="s">
        <v>771</v>
      </c>
      <c r="L303" s="1977"/>
      <c r="M303" s="429"/>
      <c r="N303" s="955">
        <v>1</v>
      </c>
      <c r="O303" s="955">
        <v>1</v>
      </c>
      <c r="P303" s="955"/>
    </row>
    <row r="304" spans="1:16" ht="57" customHeight="1" x14ac:dyDescent="0.25">
      <c r="A304" s="948">
        <v>297</v>
      </c>
      <c r="B304" s="825" t="s">
        <v>764</v>
      </c>
      <c r="C304" s="1019" t="s">
        <v>808</v>
      </c>
      <c r="D304" s="538" t="s">
        <v>1286</v>
      </c>
      <c r="E304" s="539" t="s">
        <v>31</v>
      </c>
      <c r="F304" s="491" t="s">
        <v>32</v>
      </c>
      <c r="G304" s="473" t="s">
        <v>81</v>
      </c>
      <c r="H304" s="991"/>
      <c r="I304" s="469"/>
      <c r="J304" s="541"/>
      <c r="K304" s="1976"/>
      <c r="L304" s="1977"/>
      <c r="M304" s="998" t="s">
        <v>1359</v>
      </c>
      <c r="N304" s="955"/>
      <c r="O304" s="955"/>
      <c r="P304" s="955"/>
    </row>
    <row r="305" spans="1:16" ht="57" customHeight="1" x14ac:dyDescent="0.25">
      <c r="A305" s="948">
        <v>298</v>
      </c>
      <c r="B305" s="825" t="s">
        <v>764</v>
      </c>
      <c r="C305" s="978" t="s">
        <v>810</v>
      </c>
      <c r="D305" s="538" t="s">
        <v>1248</v>
      </c>
      <c r="E305" s="539" t="s">
        <v>31</v>
      </c>
      <c r="F305" s="491" t="s">
        <v>32</v>
      </c>
      <c r="G305" s="473" t="s">
        <v>1282</v>
      </c>
      <c r="H305" s="991"/>
      <c r="I305" s="469"/>
      <c r="J305" s="541"/>
      <c r="K305" s="1976"/>
      <c r="L305" s="1977"/>
      <c r="M305" s="429"/>
      <c r="N305" s="955"/>
      <c r="O305" s="955"/>
      <c r="P305" s="955"/>
    </row>
    <row r="306" spans="1:16" ht="57" customHeight="1" x14ac:dyDescent="0.25">
      <c r="A306" s="948">
        <v>299</v>
      </c>
      <c r="B306" s="825" t="s">
        <v>764</v>
      </c>
      <c r="C306" s="978" t="s">
        <v>812</v>
      </c>
      <c r="D306" s="905" t="s">
        <v>1299</v>
      </c>
      <c r="E306" s="539" t="s">
        <v>31</v>
      </c>
      <c r="F306" s="491" t="s">
        <v>32</v>
      </c>
      <c r="G306" s="473" t="s">
        <v>1285</v>
      </c>
      <c r="H306" s="991"/>
      <c r="I306" s="469"/>
      <c r="J306" s="541"/>
      <c r="K306" s="1976"/>
      <c r="L306" s="1977"/>
      <c r="M306" s="429"/>
      <c r="N306" s="955"/>
      <c r="O306" s="955"/>
      <c r="P306" s="955"/>
    </row>
    <row r="307" spans="1:16" ht="57" customHeight="1" x14ac:dyDescent="0.25">
      <c r="A307" s="948">
        <v>300</v>
      </c>
      <c r="B307" s="825" t="s">
        <v>764</v>
      </c>
      <c r="C307" s="978" t="s">
        <v>813</v>
      </c>
      <c r="D307" s="538" t="s">
        <v>1290</v>
      </c>
      <c r="E307" s="539" t="s">
        <v>31</v>
      </c>
      <c r="F307" s="491" t="s">
        <v>32</v>
      </c>
      <c r="G307" s="473" t="s">
        <v>1285</v>
      </c>
      <c r="H307" s="991"/>
      <c r="I307" s="543"/>
      <c r="J307" s="541"/>
      <c r="K307" s="1976"/>
      <c r="L307" s="1977"/>
      <c r="M307" s="429"/>
      <c r="N307" s="955"/>
      <c r="O307" s="955"/>
      <c r="P307" s="955"/>
    </row>
    <row r="308" spans="1:16" ht="136.5" customHeight="1" x14ac:dyDescent="0.25">
      <c r="A308" s="948">
        <v>301</v>
      </c>
      <c r="B308" s="825" t="s">
        <v>1415</v>
      </c>
      <c r="C308" s="978" t="s">
        <v>801</v>
      </c>
      <c r="D308" s="905" t="s">
        <v>1294</v>
      </c>
      <c r="E308" s="539" t="s">
        <v>31</v>
      </c>
      <c r="F308" s="491" t="s">
        <v>36</v>
      </c>
      <c r="G308" s="993"/>
      <c r="H308" s="937">
        <v>45760</v>
      </c>
      <c r="I308" s="543" t="s">
        <v>26</v>
      </c>
      <c r="J308" s="543" t="s">
        <v>26</v>
      </c>
      <c r="K308" s="877" t="s">
        <v>745</v>
      </c>
      <c r="L308" s="970">
        <v>44858</v>
      </c>
      <c r="M308" s="962" t="s">
        <v>1416</v>
      </c>
      <c r="N308" s="955"/>
      <c r="O308" s="955"/>
      <c r="P308" s="955"/>
    </row>
    <row r="309" spans="1:16" ht="86.25" customHeight="1" x14ac:dyDescent="0.25">
      <c r="A309" s="948">
        <v>302</v>
      </c>
      <c r="B309" s="825" t="s">
        <v>1415</v>
      </c>
      <c r="C309" s="991">
        <v>4</v>
      </c>
      <c r="D309" s="905" t="s">
        <v>1417</v>
      </c>
      <c r="E309" s="539" t="s">
        <v>31</v>
      </c>
      <c r="F309" s="491" t="s">
        <v>36</v>
      </c>
      <c r="G309" s="993"/>
      <c r="H309" s="937">
        <v>44795</v>
      </c>
      <c r="I309" s="543" t="s">
        <v>26</v>
      </c>
      <c r="J309" s="543" t="s">
        <v>26</v>
      </c>
      <c r="K309" s="877" t="s">
        <v>745</v>
      </c>
      <c r="L309" s="970">
        <v>44616</v>
      </c>
      <c r="M309" s="953" t="s">
        <v>1302</v>
      </c>
      <c r="N309" s="955"/>
      <c r="O309" s="955"/>
      <c r="P309" s="955"/>
    </row>
    <row r="310" spans="1:16" ht="57" customHeight="1" x14ac:dyDescent="0.25">
      <c r="A310" s="948">
        <v>303</v>
      </c>
      <c r="B310" s="825" t="s">
        <v>1415</v>
      </c>
      <c r="C310" s="991">
        <v>8</v>
      </c>
      <c r="D310" s="538" t="s">
        <v>1248</v>
      </c>
      <c r="E310" s="539" t="s">
        <v>31</v>
      </c>
      <c r="F310" s="491" t="s">
        <v>32</v>
      </c>
      <c r="G310" s="473" t="s">
        <v>1282</v>
      </c>
      <c r="H310" s="991"/>
      <c r="I310" s="469"/>
      <c r="J310" s="541"/>
      <c r="K310" s="1978"/>
      <c r="L310" s="1979"/>
      <c r="M310" s="429"/>
      <c r="N310" s="955"/>
      <c r="O310" s="955"/>
      <c r="P310" s="955"/>
    </row>
    <row r="311" spans="1:16" ht="91.5" customHeight="1" x14ac:dyDescent="0.25">
      <c r="A311" s="948">
        <v>304</v>
      </c>
      <c r="B311" s="825" t="s">
        <v>1415</v>
      </c>
      <c r="C311" s="991">
        <v>11</v>
      </c>
      <c r="D311" s="905" t="s">
        <v>1294</v>
      </c>
      <c r="E311" s="539" t="s">
        <v>31</v>
      </c>
      <c r="F311" s="491" t="s">
        <v>36</v>
      </c>
      <c r="G311" s="993"/>
      <c r="H311" s="937">
        <v>41972</v>
      </c>
      <c r="I311" s="543" t="s">
        <v>26</v>
      </c>
      <c r="J311" s="543" t="s">
        <v>26</v>
      </c>
      <c r="K311" s="877" t="s">
        <v>745</v>
      </c>
      <c r="L311" s="970">
        <v>41972</v>
      </c>
      <c r="M311" s="953" t="s">
        <v>1302</v>
      </c>
      <c r="N311" s="955"/>
      <c r="O311" s="955"/>
      <c r="P311" s="955"/>
    </row>
    <row r="312" spans="1:16" ht="81.75" customHeight="1" x14ac:dyDescent="0.25">
      <c r="A312" s="948">
        <v>305</v>
      </c>
      <c r="B312" s="825" t="s">
        <v>1415</v>
      </c>
      <c r="C312" s="991" t="s">
        <v>1418</v>
      </c>
      <c r="D312" s="538" t="s">
        <v>1364</v>
      </c>
      <c r="E312" s="539" t="s">
        <v>31</v>
      </c>
      <c r="F312" s="491" t="s">
        <v>36</v>
      </c>
      <c r="G312" s="993"/>
      <c r="H312" s="937">
        <v>44552</v>
      </c>
      <c r="I312" s="543" t="s">
        <v>37</v>
      </c>
      <c r="J312" s="543" t="s">
        <v>37</v>
      </c>
      <c r="K312" s="877" t="s">
        <v>745</v>
      </c>
      <c r="L312" s="937">
        <v>44552</v>
      </c>
      <c r="M312" s="953" t="s">
        <v>1302</v>
      </c>
      <c r="N312" s="955"/>
      <c r="O312" s="955"/>
      <c r="P312" s="955"/>
    </row>
    <row r="313" spans="1:16" ht="89.25" customHeight="1" x14ac:dyDescent="0.25">
      <c r="A313" s="948">
        <v>306</v>
      </c>
      <c r="B313" s="825" t="s">
        <v>1415</v>
      </c>
      <c r="C313" s="991">
        <v>12</v>
      </c>
      <c r="D313" s="905" t="s">
        <v>1294</v>
      </c>
      <c r="E313" s="539" t="s">
        <v>31</v>
      </c>
      <c r="F313" s="491" t="s">
        <v>36</v>
      </c>
      <c r="G313" s="993"/>
      <c r="H313" s="937">
        <v>43772</v>
      </c>
      <c r="I313" s="543" t="s">
        <v>26</v>
      </c>
      <c r="J313" s="543" t="s">
        <v>26</v>
      </c>
      <c r="K313" s="877" t="s">
        <v>745</v>
      </c>
      <c r="L313" s="970">
        <v>43772</v>
      </c>
      <c r="M313" s="953" t="s">
        <v>1302</v>
      </c>
      <c r="N313" s="955"/>
      <c r="O313" s="955"/>
      <c r="P313" s="955"/>
    </row>
    <row r="314" spans="1:16" ht="87" customHeight="1" x14ac:dyDescent="0.25">
      <c r="A314" s="948">
        <v>307</v>
      </c>
      <c r="B314" s="825" t="s">
        <v>1415</v>
      </c>
      <c r="C314" s="991">
        <v>13</v>
      </c>
      <c r="D314" s="905" t="s">
        <v>1294</v>
      </c>
      <c r="E314" s="539" t="s">
        <v>31</v>
      </c>
      <c r="F314" s="491" t="s">
        <v>36</v>
      </c>
      <c r="G314" s="993"/>
      <c r="H314" s="937">
        <v>41972</v>
      </c>
      <c r="I314" s="543" t="s">
        <v>26</v>
      </c>
      <c r="J314" s="543" t="s">
        <v>26</v>
      </c>
      <c r="K314" s="877" t="s">
        <v>745</v>
      </c>
      <c r="L314" s="970">
        <v>41972</v>
      </c>
      <c r="M314" s="953" t="s">
        <v>1302</v>
      </c>
      <c r="N314" s="955"/>
      <c r="O314" s="955"/>
      <c r="P314" s="955"/>
    </row>
    <row r="315" spans="1:16" ht="57" customHeight="1" x14ac:dyDescent="0.25">
      <c r="A315" s="948">
        <v>308</v>
      </c>
      <c r="B315" s="825" t="s">
        <v>1415</v>
      </c>
      <c r="C315" s="991">
        <v>14</v>
      </c>
      <c r="D315" s="538" t="s">
        <v>1364</v>
      </c>
      <c r="E315" s="539" t="s">
        <v>31</v>
      </c>
      <c r="F315" s="491" t="s">
        <v>32</v>
      </c>
      <c r="G315" s="473" t="s">
        <v>1285</v>
      </c>
      <c r="H315" s="991"/>
      <c r="I315" s="543"/>
      <c r="J315" s="541"/>
      <c r="K315" s="1976"/>
      <c r="L315" s="1977"/>
      <c r="M315" s="429"/>
      <c r="N315" s="955"/>
      <c r="O315" s="955"/>
      <c r="P315" s="955"/>
    </row>
    <row r="316" spans="1:16" ht="92.25" customHeight="1" x14ac:dyDescent="0.25">
      <c r="A316" s="948">
        <v>309</v>
      </c>
      <c r="B316" s="825" t="s">
        <v>1415</v>
      </c>
      <c r="C316" s="991">
        <v>16</v>
      </c>
      <c r="D316" s="538" t="s">
        <v>1364</v>
      </c>
      <c r="E316" s="539" t="s">
        <v>31</v>
      </c>
      <c r="F316" s="491" t="s">
        <v>36</v>
      </c>
      <c r="G316" s="993"/>
      <c r="H316" s="937">
        <v>42182</v>
      </c>
      <c r="I316" s="543" t="s">
        <v>26</v>
      </c>
      <c r="J316" s="543" t="s">
        <v>26</v>
      </c>
      <c r="K316" s="879" t="s">
        <v>745</v>
      </c>
      <c r="L316" s="989">
        <v>42182</v>
      </c>
      <c r="M316" s="953" t="s">
        <v>1302</v>
      </c>
      <c r="N316" s="955"/>
      <c r="O316" s="955"/>
      <c r="P316" s="955"/>
    </row>
    <row r="317" spans="1:16" ht="57" customHeight="1" x14ac:dyDescent="0.25">
      <c r="A317" s="948">
        <v>310</v>
      </c>
      <c r="B317" s="825" t="s">
        <v>1415</v>
      </c>
      <c r="C317" s="991">
        <v>18</v>
      </c>
      <c r="D317" s="538" t="s">
        <v>1364</v>
      </c>
      <c r="E317" s="539" t="s">
        <v>31</v>
      </c>
      <c r="F317" s="491" t="s">
        <v>32</v>
      </c>
      <c r="G317" s="473" t="s">
        <v>81</v>
      </c>
      <c r="H317" s="991"/>
      <c r="I317" s="543"/>
      <c r="J317" s="541"/>
      <c r="K317" s="1976"/>
      <c r="L317" s="1977"/>
      <c r="M317" s="998" t="s">
        <v>1359</v>
      </c>
      <c r="N317" s="955"/>
      <c r="O317" s="955"/>
      <c r="P317" s="955"/>
    </row>
    <row r="318" spans="1:16" ht="57" customHeight="1" x14ac:dyDescent="0.25">
      <c r="A318" s="948">
        <v>311</v>
      </c>
      <c r="B318" s="825" t="s">
        <v>1415</v>
      </c>
      <c r="C318" s="991">
        <v>20</v>
      </c>
      <c r="D318" s="905" t="s">
        <v>1417</v>
      </c>
      <c r="E318" s="539" t="s">
        <v>31</v>
      </c>
      <c r="F318" s="491" t="s">
        <v>32</v>
      </c>
      <c r="G318" s="473" t="s">
        <v>81</v>
      </c>
      <c r="H318" s="991"/>
      <c r="I318" s="543"/>
      <c r="J318" s="543"/>
      <c r="K318" s="1976"/>
      <c r="L318" s="1977"/>
      <c r="M318" s="998" t="s">
        <v>1359</v>
      </c>
      <c r="N318" s="955"/>
      <c r="O318" s="955"/>
      <c r="P318" s="955"/>
    </row>
    <row r="319" spans="1:16" ht="57" customHeight="1" x14ac:dyDescent="0.25">
      <c r="A319" s="948">
        <v>312</v>
      </c>
      <c r="B319" s="825" t="s">
        <v>1415</v>
      </c>
      <c r="C319" s="991">
        <v>22</v>
      </c>
      <c r="D319" s="905" t="s">
        <v>1289</v>
      </c>
      <c r="E319" s="539" t="s">
        <v>31</v>
      </c>
      <c r="F319" s="491" t="s">
        <v>32</v>
      </c>
      <c r="G319" s="473" t="s">
        <v>1282</v>
      </c>
      <c r="H319" s="991"/>
      <c r="I319" s="469"/>
      <c r="J319" s="469"/>
      <c r="K319" s="1976"/>
      <c r="L319" s="1977"/>
      <c r="M319" s="429"/>
      <c r="N319" s="955"/>
      <c r="O319" s="955"/>
      <c r="P319" s="955"/>
    </row>
    <row r="320" spans="1:16" ht="99.75" customHeight="1" x14ac:dyDescent="0.25">
      <c r="A320" s="948">
        <v>313</v>
      </c>
      <c r="B320" s="825" t="s">
        <v>1415</v>
      </c>
      <c r="C320" s="991">
        <v>23</v>
      </c>
      <c r="D320" s="538" t="s">
        <v>1304</v>
      </c>
      <c r="E320" s="539" t="s">
        <v>31</v>
      </c>
      <c r="F320" s="491" t="s">
        <v>36</v>
      </c>
      <c r="G320" s="993"/>
      <c r="H320" s="937">
        <v>44158</v>
      </c>
      <c r="I320" s="543" t="s">
        <v>26</v>
      </c>
      <c r="J320" s="543" t="s">
        <v>26</v>
      </c>
      <c r="K320" s="877" t="s">
        <v>745</v>
      </c>
      <c r="L320" s="970">
        <v>44158</v>
      </c>
      <c r="M320" s="953" t="s">
        <v>1302</v>
      </c>
      <c r="N320" s="955"/>
      <c r="O320" s="955"/>
      <c r="P320" s="955"/>
    </row>
    <row r="321" spans="1:16" ht="57" customHeight="1" x14ac:dyDescent="0.25">
      <c r="A321" s="948">
        <v>314</v>
      </c>
      <c r="B321" s="825" t="s">
        <v>1415</v>
      </c>
      <c r="C321" s="991">
        <v>24</v>
      </c>
      <c r="D321" s="538" t="s">
        <v>1283</v>
      </c>
      <c r="E321" s="539" t="s">
        <v>31</v>
      </c>
      <c r="F321" s="491" t="s">
        <v>32</v>
      </c>
      <c r="G321" s="473" t="s">
        <v>81</v>
      </c>
      <c r="H321" s="991"/>
      <c r="I321" s="469"/>
      <c r="J321" s="469"/>
      <c r="K321" s="1976"/>
      <c r="L321" s="1977"/>
      <c r="M321" s="429"/>
      <c r="N321" s="955"/>
      <c r="O321" s="955"/>
      <c r="P321" s="955"/>
    </row>
    <row r="322" spans="1:16" ht="57" customHeight="1" x14ac:dyDescent="0.25">
      <c r="A322" s="948">
        <v>315</v>
      </c>
      <c r="B322" s="825" t="s">
        <v>1415</v>
      </c>
      <c r="C322" s="991">
        <v>28</v>
      </c>
      <c r="D322" s="538" t="s">
        <v>1364</v>
      </c>
      <c r="E322" s="539" t="s">
        <v>31</v>
      </c>
      <c r="F322" s="491" t="s">
        <v>36</v>
      </c>
      <c r="G322" s="993"/>
      <c r="H322" s="937">
        <v>45774</v>
      </c>
      <c r="I322" s="543" t="s">
        <v>26</v>
      </c>
      <c r="J322" s="543" t="s">
        <v>26</v>
      </c>
      <c r="K322" s="1976" t="s">
        <v>1238</v>
      </c>
      <c r="L322" s="1977"/>
      <c r="M322" s="429"/>
      <c r="N322" s="955">
        <v>1</v>
      </c>
      <c r="O322" s="955">
        <v>1</v>
      </c>
      <c r="P322" s="955"/>
    </row>
    <row r="323" spans="1:16" ht="57" customHeight="1" x14ac:dyDescent="0.25">
      <c r="A323" s="948">
        <v>316</v>
      </c>
      <c r="B323" s="825" t="s">
        <v>1415</v>
      </c>
      <c r="C323" s="991">
        <v>30</v>
      </c>
      <c r="D323" s="905" t="s">
        <v>1294</v>
      </c>
      <c r="E323" s="539" t="s">
        <v>31</v>
      </c>
      <c r="F323" s="491" t="s">
        <v>32</v>
      </c>
      <c r="G323" s="473" t="s">
        <v>81</v>
      </c>
      <c r="H323" s="991"/>
      <c r="I323" s="543"/>
      <c r="J323" s="543"/>
      <c r="K323" s="1976"/>
      <c r="L323" s="1977"/>
      <c r="M323" s="429"/>
      <c r="N323" s="955"/>
      <c r="O323" s="955"/>
      <c r="P323" s="955"/>
    </row>
    <row r="324" spans="1:16" ht="57" customHeight="1" x14ac:dyDescent="0.25">
      <c r="A324" s="948">
        <v>317</v>
      </c>
      <c r="B324" s="825" t="s">
        <v>1415</v>
      </c>
      <c r="C324" s="991">
        <v>32</v>
      </c>
      <c r="D324" s="538" t="s">
        <v>1349</v>
      </c>
      <c r="E324" s="539" t="s">
        <v>31</v>
      </c>
      <c r="F324" s="491" t="s">
        <v>32</v>
      </c>
      <c r="G324" s="473" t="s">
        <v>81</v>
      </c>
      <c r="H324" s="991"/>
      <c r="I324" s="543"/>
      <c r="J324" s="543"/>
      <c r="K324" s="1976"/>
      <c r="L324" s="1977"/>
      <c r="M324" s="429"/>
      <c r="N324" s="955"/>
      <c r="O324" s="955"/>
      <c r="P324" s="955"/>
    </row>
    <row r="325" spans="1:16" ht="87.75" customHeight="1" x14ac:dyDescent="0.25">
      <c r="A325" s="948">
        <v>318</v>
      </c>
      <c r="B325" s="825" t="s">
        <v>1415</v>
      </c>
      <c r="C325" s="991">
        <v>33</v>
      </c>
      <c r="D325" s="538" t="s">
        <v>1309</v>
      </c>
      <c r="E325" s="539" t="s">
        <v>31</v>
      </c>
      <c r="F325" s="491" t="s">
        <v>36</v>
      </c>
      <c r="G325" s="993"/>
      <c r="H325" s="937">
        <v>44668</v>
      </c>
      <c r="I325" s="543" t="s">
        <v>26</v>
      </c>
      <c r="J325" s="543" t="s">
        <v>26</v>
      </c>
      <c r="K325" s="877" t="s">
        <v>745</v>
      </c>
      <c r="L325" s="937">
        <v>44668</v>
      </c>
      <c r="M325" s="953" t="s">
        <v>1302</v>
      </c>
      <c r="N325" s="955"/>
      <c r="O325" s="955"/>
      <c r="P325" s="955"/>
    </row>
    <row r="326" spans="1:16" ht="90" customHeight="1" x14ac:dyDescent="0.25">
      <c r="A326" s="948">
        <v>319</v>
      </c>
      <c r="B326" s="825" t="s">
        <v>1415</v>
      </c>
      <c r="C326" s="991">
        <v>34</v>
      </c>
      <c r="D326" s="538" t="s">
        <v>1309</v>
      </c>
      <c r="E326" s="539" t="s">
        <v>31</v>
      </c>
      <c r="F326" s="491" t="s">
        <v>36</v>
      </c>
      <c r="G326" s="993"/>
      <c r="H326" s="937" t="s">
        <v>1419</v>
      </c>
      <c r="I326" s="543" t="s">
        <v>26</v>
      </c>
      <c r="J326" s="543" t="s">
        <v>26</v>
      </c>
      <c r="K326" s="877" t="s">
        <v>745</v>
      </c>
      <c r="L326" s="937" t="s">
        <v>1419</v>
      </c>
      <c r="M326" s="953" t="s">
        <v>1302</v>
      </c>
      <c r="N326" s="955"/>
      <c r="O326" s="955"/>
      <c r="P326" s="955"/>
    </row>
    <row r="327" spans="1:16" ht="88.5" customHeight="1" x14ac:dyDescent="0.25">
      <c r="A327" s="948">
        <v>320</v>
      </c>
      <c r="B327" s="825" t="s">
        <v>1415</v>
      </c>
      <c r="C327" s="978" t="s">
        <v>839</v>
      </c>
      <c r="D327" s="538" t="s">
        <v>1344</v>
      </c>
      <c r="E327" s="539" t="s">
        <v>31</v>
      </c>
      <c r="F327" s="491" t="s">
        <v>36</v>
      </c>
      <c r="G327" s="993"/>
      <c r="H327" s="937">
        <v>42631</v>
      </c>
      <c r="I327" s="543" t="s">
        <v>26</v>
      </c>
      <c r="J327" s="543" t="s">
        <v>26</v>
      </c>
      <c r="K327" s="877" t="s">
        <v>1420</v>
      </c>
      <c r="L327" s="970">
        <v>42631</v>
      </c>
      <c r="M327" s="953" t="s">
        <v>1302</v>
      </c>
      <c r="N327" s="955"/>
      <c r="O327" s="955"/>
      <c r="P327" s="955"/>
    </row>
    <row r="328" spans="1:16" ht="84" customHeight="1" x14ac:dyDescent="0.25">
      <c r="A328" s="948">
        <v>321</v>
      </c>
      <c r="B328" s="825" t="s">
        <v>1415</v>
      </c>
      <c r="C328" s="991">
        <v>43</v>
      </c>
      <c r="D328" s="538" t="s">
        <v>1344</v>
      </c>
      <c r="E328" s="539" t="s">
        <v>31</v>
      </c>
      <c r="F328" s="491" t="s">
        <v>36</v>
      </c>
      <c r="G328" s="993"/>
      <c r="H328" s="937">
        <v>44095</v>
      </c>
      <c r="I328" s="543" t="s">
        <v>26</v>
      </c>
      <c r="J328" s="543" t="s">
        <v>26</v>
      </c>
      <c r="K328" s="877" t="s">
        <v>1420</v>
      </c>
      <c r="L328" s="970">
        <v>44095</v>
      </c>
      <c r="M328" s="953" t="s">
        <v>1302</v>
      </c>
      <c r="N328" s="955"/>
      <c r="O328" s="955"/>
      <c r="P328" s="955"/>
    </row>
    <row r="329" spans="1:16" ht="57" customHeight="1" x14ac:dyDescent="0.25">
      <c r="A329" s="948">
        <v>322</v>
      </c>
      <c r="B329" s="825" t="s">
        <v>1415</v>
      </c>
      <c r="C329" s="991">
        <v>44</v>
      </c>
      <c r="D329" s="538" t="s">
        <v>1421</v>
      </c>
      <c r="E329" s="539" t="s">
        <v>31</v>
      </c>
      <c r="F329" s="491" t="s">
        <v>32</v>
      </c>
      <c r="G329" s="473" t="s">
        <v>1285</v>
      </c>
      <c r="H329" s="991"/>
      <c r="I329" s="543"/>
      <c r="J329" s="543"/>
      <c r="K329" s="877"/>
      <c r="L329" s="1020"/>
      <c r="M329" s="429"/>
      <c r="N329" s="955"/>
      <c r="O329" s="955"/>
      <c r="P329" s="955"/>
    </row>
    <row r="330" spans="1:16" ht="79.5" customHeight="1" x14ac:dyDescent="0.25">
      <c r="A330" s="948">
        <v>323</v>
      </c>
      <c r="B330" s="825" t="s">
        <v>1415</v>
      </c>
      <c r="C330" s="991">
        <v>52</v>
      </c>
      <c r="D330" s="538" t="s">
        <v>1304</v>
      </c>
      <c r="E330" s="539" t="s">
        <v>31</v>
      </c>
      <c r="F330" s="491" t="s">
        <v>36</v>
      </c>
      <c r="G330" s="993"/>
      <c r="H330" s="937">
        <v>44303</v>
      </c>
      <c r="I330" s="543" t="s">
        <v>26</v>
      </c>
      <c r="J330" s="543" t="s">
        <v>26</v>
      </c>
      <c r="K330" s="879" t="s">
        <v>1420</v>
      </c>
      <c r="L330" s="970">
        <v>44303</v>
      </c>
      <c r="M330" s="953" t="s">
        <v>1302</v>
      </c>
      <c r="N330" s="955"/>
      <c r="O330" s="955"/>
      <c r="P330" s="955"/>
    </row>
    <row r="331" spans="1:16" ht="80.25" customHeight="1" x14ac:dyDescent="0.25">
      <c r="A331" s="948">
        <v>324</v>
      </c>
      <c r="B331" s="825" t="s">
        <v>1415</v>
      </c>
      <c r="C331" s="991" t="s">
        <v>1422</v>
      </c>
      <c r="D331" s="538" t="s">
        <v>1344</v>
      </c>
      <c r="E331" s="539" t="s">
        <v>31</v>
      </c>
      <c r="F331" s="491" t="s">
        <v>36</v>
      </c>
      <c r="G331" s="993"/>
      <c r="H331" s="937">
        <v>42876</v>
      </c>
      <c r="I331" s="543" t="s">
        <v>26</v>
      </c>
      <c r="J331" s="543" t="s">
        <v>26</v>
      </c>
      <c r="K331" s="879" t="s">
        <v>1420</v>
      </c>
      <c r="L331" s="970">
        <v>42876</v>
      </c>
      <c r="M331" s="953" t="s">
        <v>1302</v>
      </c>
      <c r="N331" s="955"/>
      <c r="O331" s="955"/>
      <c r="P331" s="955"/>
    </row>
    <row r="332" spans="1:16" ht="57" customHeight="1" x14ac:dyDescent="0.25">
      <c r="A332" s="948">
        <v>325</v>
      </c>
      <c r="B332" s="825" t="s">
        <v>1415</v>
      </c>
      <c r="C332" s="991">
        <v>58</v>
      </c>
      <c r="D332" s="905" t="s">
        <v>1294</v>
      </c>
      <c r="E332" s="539" t="s">
        <v>31</v>
      </c>
      <c r="F332" s="491" t="s">
        <v>36</v>
      </c>
      <c r="G332" s="993"/>
      <c r="H332" s="937">
        <v>45849</v>
      </c>
      <c r="I332" s="543" t="s">
        <v>26</v>
      </c>
      <c r="J332" s="543" t="s">
        <v>26</v>
      </c>
      <c r="K332" s="1976" t="s">
        <v>1238</v>
      </c>
      <c r="L332" s="1977"/>
      <c r="M332" s="1009"/>
      <c r="N332" s="955">
        <v>1</v>
      </c>
      <c r="O332" s="955">
        <v>1</v>
      </c>
      <c r="P332" s="955"/>
    </row>
    <row r="333" spans="1:16" ht="57" customHeight="1" x14ac:dyDescent="0.25">
      <c r="A333" s="948">
        <v>326</v>
      </c>
      <c r="B333" s="957" t="s">
        <v>1423</v>
      </c>
      <c r="C333" s="958">
        <v>5</v>
      </c>
      <c r="D333" s="538" t="s">
        <v>1283</v>
      </c>
      <c r="E333" s="539" t="s">
        <v>31</v>
      </c>
      <c r="F333" s="467" t="s">
        <v>32</v>
      </c>
      <c r="G333" s="473" t="s">
        <v>81</v>
      </c>
      <c r="H333" s="978"/>
      <c r="I333" s="469"/>
      <c r="J333" s="469"/>
      <c r="K333" s="1978"/>
      <c r="L333" s="1979"/>
      <c r="M333" s="953"/>
      <c r="N333" s="955"/>
      <c r="O333" s="955"/>
      <c r="P333" s="955"/>
    </row>
    <row r="334" spans="1:16" ht="57" customHeight="1" x14ac:dyDescent="0.25">
      <c r="A334" s="948">
        <v>327</v>
      </c>
      <c r="B334" s="957" t="s">
        <v>1423</v>
      </c>
      <c r="C334" s="967">
        <v>6</v>
      </c>
      <c r="D334" s="905" t="s">
        <v>1289</v>
      </c>
      <c r="E334" s="539" t="s">
        <v>31</v>
      </c>
      <c r="F334" s="467" t="s">
        <v>32</v>
      </c>
      <c r="G334" s="473" t="s">
        <v>1282</v>
      </c>
      <c r="H334" s="978"/>
      <c r="I334" s="469"/>
      <c r="J334" s="469"/>
      <c r="K334" s="1978"/>
      <c r="L334" s="1979"/>
      <c r="M334" s="953"/>
      <c r="N334" s="955"/>
      <c r="O334" s="955"/>
      <c r="P334" s="955"/>
    </row>
    <row r="335" spans="1:16" ht="57" customHeight="1" x14ac:dyDescent="0.25">
      <c r="A335" s="948">
        <v>328</v>
      </c>
      <c r="B335" s="957" t="s">
        <v>1423</v>
      </c>
      <c r="C335" s="967">
        <v>12</v>
      </c>
      <c r="D335" s="905" t="s">
        <v>1424</v>
      </c>
      <c r="E335" s="539" t="s">
        <v>31</v>
      </c>
      <c r="F335" s="467" t="s">
        <v>32</v>
      </c>
      <c r="G335" s="473" t="s">
        <v>81</v>
      </c>
      <c r="H335" s="978"/>
      <c r="I335" s="469"/>
      <c r="J335" s="469"/>
      <c r="K335" s="1978"/>
      <c r="L335" s="1979"/>
      <c r="M335" s="953"/>
      <c r="N335" s="955"/>
      <c r="O335" s="955"/>
      <c r="P335" s="955"/>
    </row>
    <row r="336" spans="1:16" ht="57" customHeight="1" x14ac:dyDescent="0.25">
      <c r="A336" s="948">
        <v>329</v>
      </c>
      <c r="B336" s="957" t="s">
        <v>1423</v>
      </c>
      <c r="C336" s="967">
        <v>22</v>
      </c>
      <c r="D336" s="538" t="s">
        <v>1331</v>
      </c>
      <c r="E336" s="539" t="s">
        <v>31</v>
      </c>
      <c r="F336" s="467" t="s">
        <v>32</v>
      </c>
      <c r="G336" s="473" t="s">
        <v>1285</v>
      </c>
      <c r="H336" s="978"/>
      <c r="I336" s="469"/>
      <c r="J336" s="469"/>
      <c r="K336" s="1978"/>
      <c r="L336" s="1979"/>
      <c r="M336" s="953"/>
      <c r="N336" s="955"/>
      <c r="O336" s="955"/>
      <c r="P336" s="955"/>
    </row>
    <row r="337" spans="1:16" ht="57" customHeight="1" x14ac:dyDescent="0.25">
      <c r="A337" s="948">
        <v>330</v>
      </c>
      <c r="B337" s="825" t="s">
        <v>1425</v>
      </c>
      <c r="C337" s="991">
        <v>5</v>
      </c>
      <c r="D337" s="905" t="s">
        <v>1290</v>
      </c>
      <c r="E337" s="539" t="s">
        <v>31</v>
      </c>
      <c r="F337" s="491" t="s">
        <v>32</v>
      </c>
      <c r="G337" s="473" t="s">
        <v>1285</v>
      </c>
      <c r="H337" s="991"/>
      <c r="I337" s="469"/>
      <c r="J337" s="543"/>
      <c r="K337" s="1978"/>
      <c r="L337" s="1979"/>
      <c r="M337" s="429"/>
      <c r="N337" s="955"/>
      <c r="O337" s="955"/>
      <c r="P337" s="955"/>
    </row>
    <row r="338" spans="1:16" ht="57" customHeight="1" x14ac:dyDescent="0.25">
      <c r="A338" s="948">
        <v>331</v>
      </c>
      <c r="B338" s="825" t="s">
        <v>1425</v>
      </c>
      <c r="C338" s="991">
        <v>6</v>
      </c>
      <c r="D338" s="905" t="s">
        <v>1289</v>
      </c>
      <c r="E338" s="539" t="s">
        <v>31</v>
      </c>
      <c r="F338" s="491" t="s">
        <v>32</v>
      </c>
      <c r="G338" s="473" t="s">
        <v>1285</v>
      </c>
      <c r="H338" s="991"/>
      <c r="I338" s="469"/>
      <c r="J338" s="543"/>
      <c r="K338" s="1978"/>
      <c r="L338" s="1979"/>
      <c r="M338" s="429"/>
      <c r="N338" s="955"/>
      <c r="O338" s="955"/>
      <c r="P338" s="955"/>
    </row>
    <row r="339" spans="1:16" ht="57" customHeight="1" x14ac:dyDescent="0.25">
      <c r="A339" s="948">
        <v>332</v>
      </c>
      <c r="B339" s="825" t="s">
        <v>1425</v>
      </c>
      <c r="C339" s="991">
        <v>7</v>
      </c>
      <c r="D339" s="538" t="s">
        <v>1286</v>
      </c>
      <c r="E339" s="539" t="s">
        <v>31</v>
      </c>
      <c r="F339" s="491" t="s">
        <v>32</v>
      </c>
      <c r="G339" s="473" t="s">
        <v>1285</v>
      </c>
      <c r="H339" s="991"/>
      <c r="I339" s="469"/>
      <c r="J339" s="543"/>
      <c r="K339" s="1978"/>
      <c r="L339" s="1979"/>
      <c r="M339" s="429"/>
      <c r="N339" s="955"/>
      <c r="O339" s="955"/>
      <c r="P339" s="955"/>
    </row>
    <row r="340" spans="1:16" ht="57" customHeight="1" x14ac:dyDescent="0.25">
      <c r="A340" s="948">
        <v>333</v>
      </c>
      <c r="B340" s="825" t="s">
        <v>1425</v>
      </c>
      <c r="C340" s="991">
        <v>8</v>
      </c>
      <c r="D340" s="905" t="s">
        <v>1289</v>
      </c>
      <c r="E340" s="539" t="s">
        <v>31</v>
      </c>
      <c r="F340" s="491" t="s">
        <v>32</v>
      </c>
      <c r="G340" s="473" t="s">
        <v>1285</v>
      </c>
      <c r="H340" s="991"/>
      <c r="I340" s="469"/>
      <c r="J340" s="543"/>
      <c r="K340" s="1978"/>
      <c r="L340" s="1979"/>
      <c r="M340" s="429"/>
      <c r="N340" s="955"/>
      <c r="O340" s="955"/>
      <c r="P340" s="955"/>
    </row>
    <row r="341" spans="1:16" ht="64.5" customHeight="1" x14ac:dyDescent="0.25">
      <c r="A341" s="948">
        <v>334</v>
      </c>
      <c r="B341" s="825" t="s">
        <v>1425</v>
      </c>
      <c r="C341" s="991">
        <v>9</v>
      </c>
      <c r="D341" s="538" t="s">
        <v>1283</v>
      </c>
      <c r="E341" s="539" t="s">
        <v>31</v>
      </c>
      <c r="F341" s="491" t="s">
        <v>36</v>
      </c>
      <c r="G341" s="993"/>
      <c r="H341" s="937">
        <v>45562</v>
      </c>
      <c r="I341" s="543" t="s">
        <v>26</v>
      </c>
      <c r="J341" s="543" t="s">
        <v>26</v>
      </c>
      <c r="K341" s="1976" t="s">
        <v>1238</v>
      </c>
      <c r="L341" s="1977"/>
      <c r="M341" s="1009"/>
      <c r="N341" s="955">
        <v>1</v>
      </c>
      <c r="O341" s="955">
        <v>1</v>
      </c>
      <c r="P341" s="955"/>
    </row>
    <row r="342" spans="1:16" ht="57" customHeight="1" x14ac:dyDescent="0.25">
      <c r="A342" s="948">
        <v>335</v>
      </c>
      <c r="B342" s="825" t="s">
        <v>1425</v>
      </c>
      <c r="C342" s="991">
        <v>10</v>
      </c>
      <c r="D342" s="538" t="s">
        <v>1309</v>
      </c>
      <c r="E342" s="539" t="s">
        <v>31</v>
      </c>
      <c r="F342" s="491" t="s">
        <v>32</v>
      </c>
      <c r="G342" s="473" t="s">
        <v>1285</v>
      </c>
      <c r="H342" s="991"/>
      <c r="I342" s="543"/>
      <c r="J342" s="543"/>
      <c r="K342" s="1976"/>
      <c r="L342" s="1977"/>
      <c r="M342" s="429"/>
      <c r="N342" s="955"/>
      <c r="O342" s="955"/>
      <c r="P342" s="955"/>
    </row>
    <row r="343" spans="1:16" ht="90" customHeight="1" x14ac:dyDescent="0.25">
      <c r="A343" s="948">
        <v>336</v>
      </c>
      <c r="B343" s="825" t="s">
        <v>1425</v>
      </c>
      <c r="C343" s="1021">
        <v>31</v>
      </c>
      <c r="D343" s="905" t="s">
        <v>1294</v>
      </c>
      <c r="E343" s="539" t="s">
        <v>31</v>
      </c>
      <c r="F343" s="491" t="s">
        <v>36</v>
      </c>
      <c r="G343" s="993"/>
      <c r="H343" s="937">
        <v>41204</v>
      </c>
      <c r="I343" s="543" t="s">
        <v>26</v>
      </c>
      <c r="J343" s="543" t="s">
        <v>26</v>
      </c>
      <c r="K343" s="879" t="s">
        <v>1426</v>
      </c>
      <c r="L343" s="970">
        <v>41204</v>
      </c>
      <c r="M343" s="953" t="s">
        <v>1302</v>
      </c>
      <c r="N343" s="955"/>
      <c r="O343" s="955"/>
      <c r="P343" s="955"/>
    </row>
    <row r="344" spans="1:16" ht="93.75" customHeight="1" x14ac:dyDescent="0.25">
      <c r="A344" s="948">
        <v>337</v>
      </c>
      <c r="B344" s="825" t="s">
        <v>1425</v>
      </c>
      <c r="C344" s="991">
        <v>32</v>
      </c>
      <c r="D344" s="905" t="s">
        <v>1294</v>
      </c>
      <c r="E344" s="539" t="s">
        <v>31</v>
      </c>
      <c r="F344" s="491" t="s">
        <v>36</v>
      </c>
      <c r="G344" s="473"/>
      <c r="H344" s="937">
        <v>40170</v>
      </c>
      <c r="I344" s="1022" t="s">
        <v>26</v>
      </c>
      <c r="J344" s="543" t="s">
        <v>26</v>
      </c>
      <c r="K344" s="879" t="s">
        <v>1426</v>
      </c>
      <c r="L344" s="970">
        <v>40170</v>
      </c>
      <c r="M344" s="953" t="s">
        <v>1302</v>
      </c>
      <c r="N344" s="955"/>
      <c r="O344" s="955"/>
      <c r="P344" s="955"/>
    </row>
    <row r="345" spans="1:16" ht="57" customHeight="1" x14ac:dyDescent="0.25">
      <c r="A345" s="948">
        <v>338</v>
      </c>
      <c r="B345" s="825" t="s">
        <v>1425</v>
      </c>
      <c r="C345" s="991">
        <v>33</v>
      </c>
      <c r="D345" s="538" t="s">
        <v>1309</v>
      </c>
      <c r="E345" s="539" t="s">
        <v>31</v>
      </c>
      <c r="F345" s="491" t="s">
        <v>32</v>
      </c>
      <c r="G345" s="473" t="s">
        <v>1285</v>
      </c>
      <c r="H345" s="991"/>
      <c r="I345" s="469"/>
      <c r="J345" s="543"/>
      <c r="K345" s="1978"/>
      <c r="L345" s="1979"/>
      <c r="M345" s="429"/>
      <c r="N345" s="955"/>
      <c r="O345" s="955"/>
      <c r="P345" s="955"/>
    </row>
    <row r="346" spans="1:16" ht="57" customHeight="1" x14ac:dyDescent="0.25">
      <c r="A346" s="948">
        <v>339</v>
      </c>
      <c r="B346" s="825" t="s">
        <v>1425</v>
      </c>
      <c r="C346" s="1023">
        <v>34</v>
      </c>
      <c r="D346" s="538" t="s">
        <v>1309</v>
      </c>
      <c r="E346" s="539" t="s">
        <v>31</v>
      </c>
      <c r="F346" s="491" t="s">
        <v>32</v>
      </c>
      <c r="G346" s="473" t="s">
        <v>81</v>
      </c>
      <c r="H346" s="991"/>
      <c r="I346" s="469"/>
      <c r="J346" s="543"/>
      <c r="K346" s="1978"/>
      <c r="L346" s="1979"/>
      <c r="M346" s="998" t="s">
        <v>1359</v>
      </c>
      <c r="N346" s="955"/>
      <c r="O346" s="955"/>
      <c r="P346" s="955"/>
    </row>
    <row r="347" spans="1:16" ht="57" customHeight="1" x14ac:dyDescent="0.25">
      <c r="A347" s="948">
        <v>340</v>
      </c>
      <c r="B347" s="489" t="s">
        <v>1427</v>
      </c>
      <c r="C347" s="1024">
        <v>23</v>
      </c>
      <c r="D347" s="538" t="s">
        <v>1421</v>
      </c>
      <c r="E347" s="539" t="s">
        <v>31</v>
      </c>
      <c r="F347" s="490" t="s">
        <v>32</v>
      </c>
      <c r="G347" s="473" t="s">
        <v>81</v>
      </c>
      <c r="H347" s="490"/>
      <c r="I347" s="469"/>
      <c r="J347" s="543"/>
      <c r="K347" s="1978"/>
      <c r="L347" s="1979"/>
      <c r="M347" s="953"/>
      <c r="N347" s="955"/>
      <c r="O347" s="955"/>
      <c r="P347" s="955"/>
    </row>
    <row r="348" spans="1:16" ht="57" customHeight="1" x14ac:dyDescent="0.25">
      <c r="A348" s="948">
        <v>341</v>
      </c>
      <c r="B348" s="489" t="s">
        <v>1427</v>
      </c>
      <c r="C348" s="969">
        <v>25</v>
      </c>
      <c r="D348" s="538" t="s">
        <v>1283</v>
      </c>
      <c r="E348" s="539" t="s">
        <v>31</v>
      </c>
      <c r="F348" s="490" t="s">
        <v>32</v>
      </c>
      <c r="G348" s="473" t="s">
        <v>1282</v>
      </c>
      <c r="H348" s="490"/>
      <c r="I348" s="469"/>
      <c r="J348" s="543"/>
      <c r="K348" s="1978"/>
      <c r="L348" s="1979"/>
      <c r="M348" s="953"/>
      <c r="N348" s="955"/>
      <c r="O348" s="955"/>
      <c r="P348" s="955"/>
    </row>
    <row r="349" spans="1:16" ht="57" customHeight="1" x14ac:dyDescent="0.25">
      <c r="A349" s="948">
        <v>342</v>
      </c>
      <c r="B349" s="489" t="s">
        <v>1427</v>
      </c>
      <c r="C349" s="969">
        <v>26</v>
      </c>
      <c r="D349" s="905" t="s">
        <v>1290</v>
      </c>
      <c r="E349" s="539" t="s">
        <v>31</v>
      </c>
      <c r="F349" s="490" t="s">
        <v>32</v>
      </c>
      <c r="G349" s="473" t="s">
        <v>1285</v>
      </c>
      <c r="H349" s="972"/>
      <c r="I349" s="469"/>
      <c r="J349" s="543"/>
      <c r="K349" s="1978"/>
      <c r="L349" s="1979"/>
      <c r="M349" s="1004"/>
      <c r="N349" s="955"/>
      <c r="O349" s="955"/>
      <c r="P349" s="955"/>
    </row>
    <row r="350" spans="1:16" ht="57" customHeight="1" x14ac:dyDescent="0.25">
      <c r="A350" s="948">
        <v>343</v>
      </c>
      <c r="B350" s="489" t="s">
        <v>1427</v>
      </c>
      <c r="C350" s="969" t="s">
        <v>1347</v>
      </c>
      <c r="D350" s="905" t="s">
        <v>1428</v>
      </c>
      <c r="E350" s="539" t="s">
        <v>31</v>
      </c>
      <c r="F350" s="490" t="s">
        <v>36</v>
      </c>
      <c r="G350" s="473"/>
      <c r="H350" s="972">
        <v>45916</v>
      </c>
      <c r="I350" s="543" t="s">
        <v>32</v>
      </c>
      <c r="J350" s="543" t="s">
        <v>36</v>
      </c>
      <c r="K350" s="1983" t="s">
        <v>771</v>
      </c>
      <c r="L350" s="1984"/>
      <c r="M350" s="953"/>
      <c r="N350" s="955">
        <v>1</v>
      </c>
      <c r="O350" s="955">
        <v>1</v>
      </c>
      <c r="P350" s="955"/>
    </row>
    <row r="351" spans="1:16" ht="57" customHeight="1" x14ac:dyDescent="0.25">
      <c r="A351" s="948">
        <v>344</v>
      </c>
      <c r="B351" s="489" t="s">
        <v>1427</v>
      </c>
      <c r="C351" s="969">
        <v>31</v>
      </c>
      <c r="D351" s="538" t="s">
        <v>1421</v>
      </c>
      <c r="E351" s="539" t="s">
        <v>31</v>
      </c>
      <c r="F351" s="490" t="s">
        <v>32</v>
      </c>
      <c r="G351" s="473" t="s">
        <v>81</v>
      </c>
      <c r="H351" s="490"/>
      <c r="I351" s="469"/>
      <c r="J351" s="543"/>
      <c r="K351" s="1978"/>
      <c r="L351" s="1979"/>
      <c r="M351" s="1004"/>
      <c r="N351" s="955"/>
      <c r="O351" s="955"/>
      <c r="P351" s="955"/>
    </row>
    <row r="352" spans="1:16" ht="57" customHeight="1" x14ac:dyDescent="0.25">
      <c r="A352" s="948">
        <v>345</v>
      </c>
      <c r="B352" s="489" t="s">
        <v>1427</v>
      </c>
      <c r="C352" s="969">
        <v>36</v>
      </c>
      <c r="D352" s="538" t="s">
        <v>1421</v>
      </c>
      <c r="E352" s="539" t="s">
        <v>31</v>
      </c>
      <c r="F352" s="490" t="s">
        <v>32</v>
      </c>
      <c r="G352" s="473" t="s">
        <v>1285</v>
      </c>
      <c r="H352" s="490"/>
      <c r="I352" s="469"/>
      <c r="J352" s="543"/>
      <c r="K352" s="1978"/>
      <c r="L352" s="1979"/>
      <c r="M352" s="953"/>
      <c r="N352" s="955"/>
      <c r="O352" s="955"/>
      <c r="P352" s="955"/>
    </row>
    <row r="353" spans="1:16" ht="57" customHeight="1" x14ac:dyDescent="0.25">
      <c r="A353" s="948">
        <v>346</v>
      </c>
      <c r="B353" s="489" t="s">
        <v>1427</v>
      </c>
      <c r="C353" s="969">
        <v>38</v>
      </c>
      <c r="D353" s="538" t="s">
        <v>1421</v>
      </c>
      <c r="E353" s="539" t="s">
        <v>31</v>
      </c>
      <c r="F353" s="490" t="s">
        <v>32</v>
      </c>
      <c r="G353" s="473" t="s">
        <v>81</v>
      </c>
      <c r="H353" s="490"/>
      <c r="I353" s="469"/>
      <c r="J353" s="543"/>
      <c r="K353" s="1978"/>
      <c r="L353" s="1979"/>
      <c r="M353" s="953"/>
      <c r="N353" s="955"/>
      <c r="O353" s="955"/>
      <c r="P353" s="955"/>
    </row>
    <row r="354" spans="1:16" ht="57" customHeight="1" x14ac:dyDescent="0.25">
      <c r="A354" s="948">
        <v>347</v>
      </c>
      <c r="B354" s="489" t="s">
        <v>1427</v>
      </c>
      <c r="C354" s="969">
        <v>39</v>
      </c>
      <c r="D354" s="1003" t="s">
        <v>1248</v>
      </c>
      <c r="E354" s="539" t="s">
        <v>31</v>
      </c>
      <c r="F354" s="490" t="s">
        <v>32</v>
      </c>
      <c r="G354" s="473" t="s">
        <v>1285</v>
      </c>
      <c r="H354" s="490"/>
      <c r="I354" s="469"/>
      <c r="J354" s="543"/>
      <c r="K354" s="1978"/>
      <c r="L354" s="1979"/>
      <c r="M354" s="953"/>
      <c r="N354" s="955"/>
      <c r="O354" s="955"/>
      <c r="P354" s="955"/>
    </row>
    <row r="355" spans="1:16" ht="57" customHeight="1" x14ac:dyDescent="0.25">
      <c r="A355" s="948">
        <v>348</v>
      </c>
      <c r="B355" s="489" t="s">
        <v>1427</v>
      </c>
      <c r="C355" s="969">
        <v>40</v>
      </c>
      <c r="D355" s="905" t="s">
        <v>1299</v>
      </c>
      <c r="E355" s="539" t="s">
        <v>31</v>
      </c>
      <c r="F355" s="490" t="s">
        <v>32</v>
      </c>
      <c r="G355" s="473" t="s">
        <v>1285</v>
      </c>
      <c r="H355" s="490"/>
      <c r="I355" s="469"/>
      <c r="J355" s="543"/>
      <c r="K355" s="1978"/>
      <c r="L355" s="1979"/>
      <c r="M355" s="1004"/>
      <c r="N355" s="955"/>
      <c r="O355" s="955"/>
      <c r="P355" s="955"/>
    </row>
    <row r="356" spans="1:16" ht="57" customHeight="1" x14ac:dyDescent="0.25">
      <c r="A356" s="948">
        <v>349</v>
      </c>
      <c r="B356" s="489" t="s">
        <v>1427</v>
      </c>
      <c r="C356" s="969">
        <v>41</v>
      </c>
      <c r="D356" s="538" t="s">
        <v>1421</v>
      </c>
      <c r="E356" s="539" t="s">
        <v>31</v>
      </c>
      <c r="F356" s="490" t="s">
        <v>32</v>
      </c>
      <c r="G356" s="473" t="s">
        <v>1285</v>
      </c>
      <c r="H356" s="490"/>
      <c r="I356" s="469"/>
      <c r="J356" s="543"/>
      <c r="K356" s="1978"/>
      <c r="L356" s="1979"/>
      <c r="M356" s="953"/>
      <c r="N356" s="955"/>
      <c r="O356" s="955"/>
      <c r="P356" s="955"/>
    </row>
    <row r="357" spans="1:16" ht="57" customHeight="1" x14ac:dyDescent="0.25">
      <c r="A357" s="948">
        <v>350</v>
      </c>
      <c r="B357" s="489" t="s">
        <v>1427</v>
      </c>
      <c r="C357" s="969">
        <v>43</v>
      </c>
      <c r="D357" s="538" t="s">
        <v>1399</v>
      </c>
      <c r="E357" s="539" t="s">
        <v>31</v>
      </c>
      <c r="F357" s="490" t="s">
        <v>32</v>
      </c>
      <c r="G357" s="473" t="s">
        <v>81</v>
      </c>
      <c r="H357" s="490"/>
      <c r="I357" s="469"/>
      <c r="J357" s="543"/>
      <c r="K357" s="1978"/>
      <c r="L357" s="1979"/>
      <c r="M357" s="1004"/>
      <c r="N357" s="955"/>
      <c r="O357" s="955"/>
      <c r="P357" s="955"/>
    </row>
    <row r="358" spans="1:16" ht="57" customHeight="1" x14ac:dyDescent="0.25">
      <c r="A358" s="948">
        <v>351</v>
      </c>
      <c r="B358" s="489" t="s">
        <v>1427</v>
      </c>
      <c r="C358" s="971" t="s">
        <v>1429</v>
      </c>
      <c r="D358" s="538" t="s">
        <v>1421</v>
      </c>
      <c r="E358" s="539" t="s">
        <v>31</v>
      </c>
      <c r="F358" s="490" t="s">
        <v>32</v>
      </c>
      <c r="G358" s="473" t="s">
        <v>1285</v>
      </c>
      <c r="H358" s="490"/>
      <c r="I358" s="469"/>
      <c r="J358" s="469"/>
      <c r="K358" s="1978"/>
      <c r="L358" s="1979"/>
      <c r="M358" s="1004"/>
      <c r="N358" s="955"/>
      <c r="O358" s="955"/>
      <c r="P358" s="955"/>
    </row>
    <row r="359" spans="1:16" ht="57" customHeight="1" x14ac:dyDescent="0.25">
      <c r="A359" s="948">
        <v>352</v>
      </c>
      <c r="B359" s="489" t="s">
        <v>1427</v>
      </c>
      <c r="C359" s="971" t="s">
        <v>1430</v>
      </c>
      <c r="D359" s="538" t="s">
        <v>1431</v>
      </c>
      <c r="E359" s="539" t="s">
        <v>31</v>
      </c>
      <c r="F359" s="490" t="s">
        <v>32</v>
      </c>
      <c r="G359" s="473" t="s">
        <v>1285</v>
      </c>
      <c r="H359" s="490"/>
      <c r="I359" s="469"/>
      <c r="J359" s="543"/>
      <c r="K359" s="1978"/>
      <c r="L359" s="1979"/>
      <c r="M359" s="1004"/>
      <c r="N359" s="955"/>
      <c r="O359" s="955"/>
      <c r="P359" s="955"/>
    </row>
    <row r="360" spans="1:16" ht="57" customHeight="1" x14ac:dyDescent="0.25">
      <c r="A360" s="948">
        <v>353</v>
      </c>
      <c r="B360" s="489" t="s">
        <v>1427</v>
      </c>
      <c r="C360" s="969">
        <v>46</v>
      </c>
      <c r="D360" s="538" t="s">
        <v>1290</v>
      </c>
      <c r="E360" s="539" t="s">
        <v>31</v>
      </c>
      <c r="F360" s="490" t="s">
        <v>32</v>
      </c>
      <c r="G360" s="473" t="s">
        <v>1285</v>
      </c>
      <c r="H360" s="490"/>
      <c r="I360" s="469"/>
      <c r="J360" s="543"/>
      <c r="K360" s="1978"/>
      <c r="L360" s="1979"/>
      <c r="M360" s="953"/>
      <c r="N360" s="955"/>
      <c r="O360" s="955"/>
      <c r="P360" s="955"/>
    </row>
    <row r="361" spans="1:16" ht="57" customHeight="1" x14ac:dyDescent="0.25">
      <c r="A361" s="948">
        <v>354</v>
      </c>
      <c r="B361" s="489" t="s">
        <v>1427</v>
      </c>
      <c r="C361" s="969">
        <v>48</v>
      </c>
      <c r="D361" s="905" t="s">
        <v>1289</v>
      </c>
      <c r="E361" s="539" t="s">
        <v>31</v>
      </c>
      <c r="F361" s="490" t="s">
        <v>32</v>
      </c>
      <c r="G361" s="473" t="s">
        <v>1285</v>
      </c>
      <c r="H361" s="490"/>
      <c r="I361" s="469"/>
      <c r="J361" s="469"/>
      <c r="K361" s="1978"/>
      <c r="L361" s="1979"/>
      <c r="M361" s="953"/>
      <c r="N361" s="955"/>
      <c r="O361" s="955"/>
      <c r="P361" s="955"/>
    </row>
    <row r="362" spans="1:16" ht="57" customHeight="1" x14ac:dyDescent="0.25">
      <c r="A362" s="948">
        <v>355</v>
      </c>
      <c r="B362" s="489" t="s">
        <v>1427</v>
      </c>
      <c r="C362" s="969">
        <v>49</v>
      </c>
      <c r="D362" s="538" t="s">
        <v>1432</v>
      </c>
      <c r="E362" s="539" t="s">
        <v>31</v>
      </c>
      <c r="F362" s="490" t="s">
        <v>32</v>
      </c>
      <c r="G362" s="473" t="s">
        <v>1285</v>
      </c>
      <c r="H362" s="490"/>
      <c r="I362" s="469"/>
      <c r="J362" s="543"/>
      <c r="K362" s="1978"/>
      <c r="L362" s="1979"/>
      <c r="M362" s="953"/>
      <c r="N362" s="955"/>
      <c r="O362" s="955"/>
      <c r="P362" s="955"/>
    </row>
    <row r="363" spans="1:16" ht="57" customHeight="1" x14ac:dyDescent="0.25">
      <c r="A363" s="948">
        <v>356</v>
      </c>
      <c r="B363" s="489" t="s">
        <v>1427</v>
      </c>
      <c r="C363" s="969">
        <v>50</v>
      </c>
      <c r="D363" s="905" t="s">
        <v>1289</v>
      </c>
      <c r="E363" s="539" t="s">
        <v>31</v>
      </c>
      <c r="F363" s="490" t="s">
        <v>32</v>
      </c>
      <c r="G363" s="473" t="s">
        <v>1285</v>
      </c>
      <c r="H363" s="490"/>
      <c r="I363" s="469"/>
      <c r="J363" s="543"/>
      <c r="K363" s="1978"/>
      <c r="L363" s="1979"/>
      <c r="M363" s="953"/>
      <c r="N363" s="955"/>
      <c r="O363" s="955"/>
      <c r="P363" s="955"/>
    </row>
    <row r="364" spans="1:16" ht="57" customHeight="1" x14ac:dyDescent="0.25">
      <c r="A364" s="948">
        <v>357</v>
      </c>
      <c r="B364" s="489" t="s">
        <v>1427</v>
      </c>
      <c r="C364" s="969">
        <v>52</v>
      </c>
      <c r="D364" s="538" t="s">
        <v>1421</v>
      </c>
      <c r="E364" s="539" t="s">
        <v>31</v>
      </c>
      <c r="F364" s="490" t="s">
        <v>32</v>
      </c>
      <c r="G364" s="473" t="s">
        <v>1285</v>
      </c>
      <c r="H364" s="490"/>
      <c r="I364" s="469"/>
      <c r="J364" s="543"/>
      <c r="K364" s="1978"/>
      <c r="L364" s="1979"/>
      <c r="M364" s="953"/>
      <c r="N364" s="955"/>
      <c r="O364" s="955"/>
      <c r="P364" s="955"/>
    </row>
    <row r="365" spans="1:16" ht="57" customHeight="1" x14ac:dyDescent="0.25">
      <c r="A365" s="948">
        <v>358</v>
      </c>
      <c r="B365" s="489" t="s">
        <v>1433</v>
      </c>
      <c r="C365" s="971" t="s">
        <v>1434</v>
      </c>
      <c r="D365" s="538" t="s">
        <v>1421</v>
      </c>
      <c r="E365" s="539" t="s">
        <v>31</v>
      </c>
      <c r="F365" s="490" t="s">
        <v>32</v>
      </c>
      <c r="G365" s="473" t="s">
        <v>1285</v>
      </c>
      <c r="H365" s="490"/>
      <c r="I365" s="469"/>
      <c r="J365" s="543"/>
      <c r="K365" s="1978"/>
      <c r="L365" s="1979"/>
      <c r="M365" s="953"/>
      <c r="N365" s="955"/>
      <c r="O365" s="955"/>
      <c r="P365" s="955"/>
    </row>
    <row r="366" spans="1:16" ht="57" customHeight="1" x14ac:dyDescent="0.25">
      <c r="A366" s="948">
        <v>359</v>
      </c>
      <c r="B366" s="489" t="s">
        <v>1433</v>
      </c>
      <c r="C366" s="969">
        <v>3</v>
      </c>
      <c r="D366" s="905" t="s">
        <v>1299</v>
      </c>
      <c r="E366" s="539" t="s">
        <v>31</v>
      </c>
      <c r="F366" s="490" t="s">
        <v>32</v>
      </c>
      <c r="G366" s="473" t="s">
        <v>1285</v>
      </c>
      <c r="H366" s="490"/>
      <c r="I366" s="469"/>
      <c r="J366" s="543"/>
      <c r="K366" s="1978"/>
      <c r="L366" s="1979"/>
      <c r="M366" s="953"/>
      <c r="N366" s="955"/>
      <c r="O366" s="955"/>
      <c r="P366" s="955"/>
    </row>
    <row r="367" spans="1:16" ht="57" customHeight="1" x14ac:dyDescent="0.25">
      <c r="A367" s="948">
        <v>360</v>
      </c>
      <c r="B367" s="489" t="s">
        <v>1433</v>
      </c>
      <c r="C367" s="969">
        <v>5</v>
      </c>
      <c r="D367" s="538" t="s">
        <v>1431</v>
      </c>
      <c r="E367" s="539" t="s">
        <v>31</v>
      </c>
      <c r="F367" s="490" t="s">
        <v>32</v>
      </c>
      <c r="G367" s="473" t="s">
        <v>1285</v>
      </c>
      <c r="H367" s="490"/>
      <c r="I367" s="469"/>
      <c r="J367" s="543"/>
      <c r="K367" s="1978"/>
      <c r="L367" s="1979"/>
      <c r="M367" s="953"/>
      <c r="N367" s="955"/>
      <c r="O367" s="955"/>
      <c r="P367" s="955"/>
    </row>
    <row r="368" spans="1:16" ht="57" customHeight="1" x14ac:dyDescent="0.25">
      <c r="A368" s="948">
        <v>361</v>
      </c>
      <c r="B368" s="489" t="s">
        <v>1433</v>
      </c>
      <c r="C368" s="969">
        <v>6</v>
      </c>
      <c r="D368" s="538" t="s">
        <v>1286</v>
      </c>
      <c r="E368" s="539" t="s">
        <v>31</v>
      </c>
      <c r="F368" s="490" t="s">
        <v>32</v>
      </c>
      <c r="G368" s="473" t="s">
        <v>1282</v>
      </c>
      <c r="H368" s="490"/>
      <c r="I368" s="469"/>
      <c r="J368" s="543"/>
      <c r="K368" s="1978"/>
      <c r="L368" s="1979"/>
      <c r="M368" s="953"/>
      <c r="N368" s="955"/>
      <c r="O368" s="955"/>
      <c r="P368" s="955"/>
    </row>
    <row r="369" spans="1:21" ht="57" customHeight="1" x14ac:dyDescent="0.25">
      <c r="A369" s="948">
        <v>362</v>
      </c>
      <c r="B369" s="489" t="s">
        <v>1433</v>
      </c>
      <c r="C369" s="969">
        <v>7</v>
      </c>
      <c r="D369" s="538" t="s">
        <v>1286</v>
      </c>
      <c r="E369" s="539" t="s">
        <v>31</v>
      </c>
      <c r="F369" s="490" t="s">
        <v>32</v>
      </c>
      <c r="G369" s="473" t="s">
        <v>81</v>
      </c>
      <c r="H369" s="490"/>
      <c r="I369" s="469"/>
      <c r="J369" s="543"/>
      <c r="K369" s="1978"/>
      <c r="L369" s="1979"/>
      <c r="M369" s="953"/>
      <c r="N369" s="955"/>
      <c r="O369" s="955"/>
      <c r="P369" s="955"/>
    </row>
    <row r="370" spans="1:21" ht="57" customHeight="1" x14ac:dyDescent="0.25">
      <c r="A370" s="948">
        <v>363</v>
      </c>
      <c r="B370" s="489" t="s">
        <v>1433</v>
      </c>
      <c r="C370" s="969" t="s">
        <v>1321</v>
      </c>
      <c r="D370" s="905" t="s">
        <v>1299</v>
      </c>
      <c r="E370" s="539" t="s">
        <v>31</v>
      </c>
      <c r="F370" s="490" t="s">
        <v>36</v>
      </c>
      <c r="G370" s="473"/>
      <c r="H370" s="972">
        <v>45798</v>
      </c>
      <c r="I370" s="469" t="s">
        <v>26</v>
      </c>
      <c r="J370" s="469" t="s">
        <v>37</v>
      </c>
      <c r="K370" s="1976" t="s">
        <v>1238</v>
      </c>
      <c r="L370" s="1977"/>
      <c r="M370" s="953"/>
      <c r="N370" s="955">
        <v>1</v>
      </c>
      <c r="O370" s="955">
        <v>1</v>
      </c>
      <c r="P370" s="955"/>
    </row>
    <row r="371" spans="1:21" ht="57" customHeight="1" x14ac:dyDescent="0.25">
      <c r="A371" s="948">
        <v>364</v>
      </c>
      <c r="B371" s="489" t="s">
        <v>1433</v>
      </c>
      <c r="C371" s="971" t="s">
        <v>1435</v>
      </c>
      <c r="D371" s="538" t="s">
        <v>1421</v>
      </c>
      <c r="E371" s="539" t="s">
        <v>31</v>
      </c>
      <c r="F371" s="490" t="s">
        <v>32</v>
      </c>
      <c r="G371" s="473" t="s">
        <v>1285</v>
      </c>
      <c r="H371" s="490"/>
      <c r="I371" s="469"/>
      <c r="J371" s="469"/>
      <c r="K371" s="1978"/>
      <c r="L371" s="1979"/>
      <c r="M371" s="953"/>
      <c r="N371" s="955"/>
      <c r="O371" s="955"/>
      <c r="P371" s="955"/>
    </row>
    <row r="372" spans="1:21" ht="57" customHeight="1" x14ac:dyDescent="0.25">
      <c r="A372" s="948">
        <v>365</v>
      </c>
      <c r="B372" s="489" t="s">
        <v>1433</v>
      </c>
      <c r="C372" s="969">
        <v>13</v>
      </c>
      <c r="D372" s="538" t="s">
        <v>1431</v>
      </c>
      <c r="E372" s="539" t="s">
        <v>31</v>
      </c>
      <c r="F372" s="490" t="s">
        <v>32</v>
      </c>
      <c r="G372" s="473" t="s">
        <v>1285</v>
      </c>
      <c r="H372" s="490"/>
      <c r="I372" s="469"/>
      <c r="J372" s="469"/>
      <c r="K372" s="1978"/>
      <c r="L372" s="1979"/>
      <c r="M372" s="953"/>
      <c r="N372" s="955"/>
      <c r="O372" s="955"/>
      <c r="P372" s="955"/>
    </row>
    <row r="373" spans="1:21" ht="57" customHeight="1" x14ac:dyDescent="0.25">
      <c r="A373" s="948">
        <v>366</v>
      </c>
      <c r="B373" s="489" t="s">
        <v>1433</v>
      </c>
      <c r="C373" s="969">
        <v>15</v>
      </c>
      <c r="D373" s="538" t="s">
        <v>1431</v>
      </c>
      <c r="E373" s="539" t="s">
        <v>31</v>
      </c>
      <c r="F373" s="490" t="s">
        <v>32</v>
      </c>
      <c r="G373" s="473" t="s">
        <v>1285</v>
      </c>
      <c r="H373" s="490"/>
      <c r="I373" s="469"/>
      <c r="J373" s="469"/>
      <c r="K373" s="1978"/>
      <c r="L373" s="1979"/>
      <c r="M373" s="953"/>
      <c r="N373" s="955"/>
      <c r="O373" s="955"/>
      <c r="P373" s="955"/>
    </row>
    <row r="374" spans="1:21" ht="57" customHeight="1" x14ac:dyDescent="0.25">
      <c r="A374" s="948">
        <v>367</v>
      </c>
      <c r="B374" s="489" t="s">
        <v>1433</v>
      </c>
      <c r="C374" s="969">
        <v>17</v>
      </c>
      <c r="D374" s="538" t="s">
        <v>1286</v>
      </c>
      <c r="E374" s="539" t="s">
        <v>31</v>
      </c>
      <c r="F374" s="490" t="s">
        <v>32</v>
      </c>
      <c r="G374" s="473" t="s">
        <v>81</v>
      </c>
      <c r="H374" s="490"/>
      <c r="I374" s="469"/>
      <c r="J374" s="469"/>
      <c r="K374" s="1978"/>
      <c r="L374" s="1979"/>
      <c r="M374" s="953"/>
      <c r="N374" s="955"/>
      <c r="O374" s="955"/>
      <c r="P374" s="955"/>
    </row>
    <row r="375" spans="1:21" ht="57" customHeight="1" x14ac:dyDescent="0.25">
      <c r="A375" s="948">
        <v>368</v>
      </c>
      <c r="B375" s="489" t="s">
        <v>1433</v>
      </c>
      <c r="C375" s="971" t="s">
        <v>1436</v>
      </c>
      <c r="D375" s="538" t="s">
        <v>1421</v>
      </c>
      <c r="E375" s="539" t="s">
        <v>31</v>
      </c>
      <c r="F375" s="490" t="s">
        <v>32</v>
      </c>
      <c r="G375" s="473" t="s">
        <v>81</v>
      </c>
      <c r="H375" s="490"/>
      <c r="I375" s="469"/>
      <c r="J375" s="469"/>
      <c r="K375" s="1978"/>
      <c r="L375" s="1979"/>
      <c r="M375" s="953"/>
      <c r="N375" s="955"/>
      <c r="O375" s="955"/>
      <c r="P375" s="955"/>
    </row>
    <row r="376" spans="1:21" ht="57" customHeight="1" x14ac:dyDescent="0.25">
      <c r="A376" s="948">
        <v>369</v>
      </c>
      <c r="B376" s="489" t="s">
        <v>1437</v>
      </c>
      <c r="C376" s="971" t="s">
        <v>1438</v>
      </c>
      <c r="D376" s="538" t="s">
        <v>1431</v>
      </c>
      <c r="E376" s="539" t="s">
        <v>31</v>
      </c>
      <c r="F376" s="490" t="s">
        <v>32</v>
      </c>
      <c r="G376" s="473" t="s">
        <v>1285</v>
      </c>
      <c r="H376" s="490"/>
      <c r="I376" s="469"/>
      <c r="J376" s="469"/>
      <c r="K376" s="1978"/>
      <c r="L376" s="1979"/>
      <c r="M376" s="1004"/>
      <c r="N376" s="955"/>
      <c r="O376" s="955"/>
      <c r="P376" s="955"/>
    </row>
    <row r="377" spans="1:21" ht="57" customHeight="1" x14ac:dyDescent="0.25">
      <c r="A377" s="948">
        <v>370</v>
      </c>
      <c r="B377" s="489" t="s">
        <v>1439</v>
      </c>
      <c r="C377" s="969">
        <v>6</v>
      </c>
      <c r="D377" s="905" t="s">
        <v>1289</v>
      </c>
      <c r="E377" s="539" t="s">
        <v>31</v>
      </c>
      <c r="F377" s="490" t="s">
        <v>32</v>
      </c>
      <c r="G377" s="473" t="s">
        <v>1282</v>
      </c>
      <c r="H377" s="490"/>
      <c r="I377" s="469"/>
      <c r="J377" s="469"/>
      <c r="K377" s="1978"/>
      <c r="L377" s="1979"/>
      <c r="M377" s="953"/>
      <c r="N377" s="955"/>
      <c r="O377" s="955"/>
      <c r="P377" s="955"/>
    </row>
    <row r="378" spans="1:21" ht="57" customHeight="1" x14ac:dyDescent="0.25">
      <c r="A378" s="948">
        <v>371</v>
      </c>
      <c r="B378" s="489" t="s">
        <v>1439</v>
      </c>
      <c r="C378" s="969">
        <v>10</v>
      </c>
      <c r="D378" s="538" t="s">
        <v>1286</v>
      </c>
      <c r="E378" s="539" t="s">
        <v>31</v>
      </c>
      <c r="F378" s="490" t="s">
        <v>32</v>
      </c>
      <c r="G378" s="473" t="s">
        <v>1285</v>
      </c>
      <c r="H378" s="490"/>
      <c r="I378" s="469"/>
      <c r="J378" s="469"/>
      <c r="K378" s="1978"/>
      <c r="L378" s="1979"/>
      <c r="M378" s="953"/>
      <c r="N378" s="955"/>
      <c r="O378" s="955"/>
      <c r="P378" s="955"/>
    </row>
    <row r="379" spans="1:21" ht="57" customHeight="1" x14ac:dyDescent="0.25">
      <c r="A379" s="948">
        <v>372</v>
      </c>
      <c r="B379" s="489" t="s">
        <v>1439</v>
      </c>
      <c r="C379" s="969">
        <v>11</v>
      </c>
      <c r="D379" s="905" t="s">
        <v>1299</v>
      </c>
      <c r="E379" s="539" t="s">
        <v>31</v>
      </c>
      <c r="F379" s="490" t="s">
        <v>32</v>
      </c>
      <c r="G379" s="473" t="s">
        <v>1285</v>
      </c>
      <c r="H379" s="490"/>
      <c r="I379" s="469"/>
      <c r="J379" s="469"/>
      <c r="K379" s="1978"/>
      <c r="L379" s="1979"/>
      <c r="M379" s="953"/>
      <c r="N379" s="955"/>
      <c r="O379" s="955"/>
      <c r="P379" s="955"/>
    </row>
    <row r="380" spans="1:21" ht="57" customHeight="1" x14ac:dyDescent="0.25">
      <c r="A380" s="948">
        <v>373</v>
      </c>
      <c r="B380" s="489" t="s">
        <v>1439</v>
      </c>
      <c r="C380" s="969">
        <v>12</v>
      </c>
      <c r="D380" s="905" t="s">
        <v>1299</v>
      </c>
      <c r="E380" s="539" t="s">
        <v>31</v>
      </c>
      <c r="F380" s="490" t="s">
        <v>32</v>
      </c>
      <c r="G380" s="473" t="s">
        <v>1285</v>
      </c>
      <c r="H380" s="490"/>
      <c r="I380" s="469"/>
      <c r="J380" s="469"/>
      <c r="K380" s="1978"/>
      <c r="L380" s="1979"/>
      <c r="M380" s="1025"/>
      <c r="N380" s="955"/>
      <c r="O380" s="955"/>
      <c r="P380" s="955"/>
    </row>
    <row r="381" spans="1:21" ht="57" customHeight="1" x14ac:dyDescent="0.25">
      <c r="A381" s="948">
        <v>374</v>
      </c>
      <c r="B381" s="489" t="s">
        <v>1439</v>
      </c>
      <c r="C381" s="969">
        <v>13</v>
      </c>
      <c r="D381" s="905" t="s">
        <v>1299</v>
      </c>
      <c r="E381" s="539" t="s">
        <v>31</v>
      </c>
      <c r="F381" s="490" t="s">
        <v>32</v>
      </c>
      <c r="G381" s="473" t="s">
        <v>81</v>
      </c>
      <c r="H381" s="490"/>
      <c r="I381" s="469"/>
      <c r="J381" s="543"/>
      <c r="K381" s="1978"/>
      <c r="L381" s="1979"/>
      <c r="M381" s="953"/>
      <c r="N381" s="955"/>
      <c r="O381" s="955"/>
      <c r="P381" s="955"/>
    </row>
    <row r="382" spans="1:21" ht="57" customHeight="1" x14ac:dyDescent="0.25">
      <c r="A382" s="1026" t="s">
        <v>52</v>
      </c>
      <c r="B382" s="1985">
        <v>374</v>
      </c>
      <c r="C382" s="1985"/>
      <c r="D382" s="1027"/>
      <c r="E382" s="1027"/>
      <c r="F382" s="1028"/>
      <c r="G382" s="1028"/>
      <c r="H382" s="528"/>
      <c r="I382" s="528"/>
      <c r="J382" s="528"/>
      <c r="K382" s="528"/>
      <c r="L382" s="1029"/>
      <c r="M382" s="528"/>
      <c r="N382" s="1030">
        <f>SUM(N8:N381)</f>
        <v>142</v>
      </c>
      <c r="O382" s="1030">
        <f>SUM(O8:O381)</f>
        <v>41</v>
      </c>
      <c r="P382" s="955"/>
    </row>
    <row r="383" spans="1:21" ht="57" customHeight="1" x14ac:dyDescent="0.25">
      <c r="A383" s="1027"/>
      <c r="B383" s="1031"/>
      <c r="C383" s="1031"/>
      <c r="D383" s="1027"/>
      <c r="E383" s="1027"/>
      <c r="F383" s="1028"/>
      <c r="G383" s="1028"/>
      <c r="H383" s="528"/>
      <c r="I383" s="528"/>
      <c r="J383" s="528"/>
      <c r="K383" s="528"/>
      <c r="L383" s="1029"/>
      <c r="M383" s="528"/>
    </row>
    <row r="384" spans="1:21" s="575" customFormat="1" ht="64.5" customHeight="1" x14ac:dyDescent="0.25">
      <c r="A384" s="1975" t="s">
        <v>586</v>
      </c>
      <c r="B384" s="1975"/>
      <c r="C384" s="1975"/>
      <c r="D384" s="1975"/>
      <c r="E384" s="1975"/>
      <c r="F384" s="1975"/>
      <c r="G384" s="1975"/>
      <c r="H384" s="1975"/>
      <c r="I384" s="1975"/>
      <c r="J384" s="1975"/>
      <c r="K384" s="1975"/>
      <c r="L384" s="1975"/>
      <c r="M384" s="1975"/>
      <c r="N384" s="572"/>
      <c r="O384" s="572"/>
      <c r="P384" s="573"/>
      <c r="Q384" s="574"/>
      <c r="R384" s="574"/>
      <c r="S384" s="574"/>
      <c r="T384" s="574"/>
      <c r="U384" s="574"/>
    </row>
    <row r="385" spans="1:13" ht="38.25" customHeight="1" x14ac:dyDescent="0.25">
      <c r="A385" s="1027"/>
      <c r="B385" s="1027"/>
      <c r="C385" s="1027"/>
      <c r="D385" s="1027"/>
      <c r="E385" s="1027"/>
      <c r="F385" s="1028"/>
      <c r="G385" s="1028"/>
      <c r="H385" s="528"/>
      <c r="I385" s="528"/>
      <c r="J385" s="528"/>
      <c r="K385" s="528"/>
      <c r="L385" s="1029"/>
      <c r="M385" s="528"/>
    </row>
    <row r="386" spans="1:13" ht="45" customHeight="1" x14ac:dyDescent="0.25">
      <c r="A386" s="1499"/>
      <c r="B386" s="1499"/>
      <c r="C386" s="1499"/>
      <c r="D386" s="1499"/>
    </row>
    <row r="387" spans="1:13" ht="20.25" customHeight="1" x14ac:dyDescent="0.25">
      <c r="A387" s="27"/>
      <c r="B387" s="891"/>
      <c r="C387" s="892"/>
    </row>
    <row r="388" spans="1:13" ht="26.25" customHeight="1" x14ac:dyDescent="0.25">
      <c r="A388" s="27"/>
      <c r="B388" s="891"/>
      <c r="C388" s="892"/>
    </row>
    <row r="390" spans="1:13" ht="57" customHeight="1" x14ac:dyDescent="0.25">
      <c r="A390" s="528"/>
      <c r="C390" s="528"/>
      <c r="D390" s="528"/>
      <c r="E390" s="528"/>
      <c r="F390" s="868"/>
      <c r="G390" s="868"/>
      <c r="H390" s="528"/>
      <c r="I390" s="528"/>
      <c r="J390" s="528"/>
      <c r="K390" s="528"/>
      <c r="L390" s="893"/>
      <c r="M390" s="528"/>
    </row>
    <row r="391" spans="1:13" x14ac:dyDescent="0.25">
      <c r="A391" s="528"/>
      <c r="C391" s="528"/>
      <c r="D391" s="528"/>
      <c r="E391" s="528"/>
      <c r="F391" s="868"/>
      <c r="G391" s="868"/>
      <c r="H391" s="528"/>
      <c r="I391" s="528"/>
      <c r="J391" s="528"/>
      <c r="K391" s="528"/>
      <c r="L391" s="893"/>
      <c r="M391" s="528"/>
    </row>
    <row r="392" spans="1:13" x14ac:dyDescent="0.25">
      <c r="A392" s="528"/>
      <c r="C392" s="528"/>
      <c r="D392" s="528"/>
      <c r="E392" s="528"/>
      <c r="F392" s="868"/>
      <c r="G392" s="868"/>
      <c r="H392" s="528"/>
      <c r="I392" s="528"/>
      <c r="J392" s="528"/>
      <c r="K392" s="528"/>
      <c r="L392" s="893"/>
      <c r="M392" s="528"/>
    </row>
    <row r="393" spans="1:13" x14ac:dyDescent="0.25">
      <c r="A393" s="528"/>
      <c r="C393" s="528"/>
      <c r="D393" s="528"/>
      <c r="E393" s="528"/>
      <c r="F393" s="868"/>
      <c r="G393" s="868"/>
      <c r="H393" s="528"/>
      <c r="I393" s="528"/>
      <c r="J393" s="528"/>
      <c r="K393" s="528"/>
      <c r="L393" s="893"/>
      <c r="M393" s="528"/>
    </row>
    <row r="394" spans="1:13" x14ac:dyDescent="0.25">
      <c r="A394" s="528"/>
      <c r="C394" s="528"/>
      <c r="D394" s="528"/>
      <c r="E394" s="528"/>
      <c r="F394" s="868"/>
      <c r="G394" s="868"/>
      <c r="H394" s="528"/>
      <c r="I394" s="528"/>
      <c r="J394" s="528"/>
      <c r="K394" s="528"/>
      <c r="L394" s="893"/>
      <c r="M394" s="528"/>
    </row>
    <row r="395" spans="1:13" x14ac:dyDescent="0.25">
      <c r="A395" s="528"/>
      <c r="C395" s="528"/>
      <c r="D395" s="528"/>
      <c r="E395" s="528"/>
      <c r="F395" s="868"/>
      <c r="G395" s="868"/>
      <c r="H395" s="528"/>
      <c r="I395" s="528"/>
      <c r="J395" s="528"/>
      <c r="K395" s="528"/>
      <c r="L395" s="893"/>
      <c r="M395" s="528"/>
    </row>
    <row r="396" spans="1:13" x14ac:dyDescent="0.25">
      <c r="A396" s="528"/>
      <c r="C396" s="528"/>
      <c r="D396" s="528"/>
      <c r="E396" s="528"/>
      <c r="F396" s="868"/>
      <c r="G396" s="868"/>
      <c r="H396" s="528"/>
      <c r="I396" s="528"/>
      <c r="J396" s="528"/>
      <c r="K396" s="528"/>
      <c r="L396" s="893"/>
      <c r="M396" s="528"/>
    </row>
    <row r="397" spans="1:13" x14ac:dyDescent="0.25">
      <c r="A397" s="528"/>
      <c r="C397" s="528"/>
      <c r="D397" s="528"/>
      <c r="E397" s="528"/>
      <c r="F397" s="868"/>
      <c r="G397" s="868"/>
      <c r="H397" s="528"/>
      <c r="I397" s="528"/>
      <c r="J397" s="528"/>
      <c r="K397" s="528"/>
      <c r="L397" s="893"/>
      <c r="M397" s="528"/>
    </row>
    <row r="398" spans="1:13" x14ac:dyDescent="0.25">
      <c r="A398" s="528"/>
      <c r="C398" s="528"/>
      <c r="D398" s="528"/>
      <c r="E398" s="528"/>
      <c r="F398" s="868"/>
      <c r="G398" s="868"/>
      <c r="H398" s="528"/>
      <c r="I398" s="528"/>
      <c r="J398" s="528"/>
      <c r="K398" s="528"/>
      <c r="L398" s="893"/>
      <c r="M398" s="528"/>
    </row>
    <row r="399" spans="1:13" x14ac:dyDescent="0.25">
      <c r="A399" s="528"/>
      <c r="C399" s="528"/>
      <c r="D399" s="528"/>
      <c r="E399" s="528"/>
      <c r="F399" s="868"/>
      <c r="G399" s="868"/>
      <c r="H399" s="528"/>
      <c r="I399" s="528"/>
      <c r="J399" s="528"/>
      <c r="K399" s="528"/>
      <c r="L399" s="893"/>
      <c r="M399" s="528"/>
    </row>
    <row r="400" spans="1:13" x14ac:dyDescent="0.25">
      <c r="A400" s="528"/>
      <c r="C400" s="528"/>
      <c r="D400" s="528"/>
      <c r="E400" s="528"/>
      <c r="F400" s="868"/>
      <c r="G400" s="868"/>
      <c r="H400" s="528"/>
      <c r="I400" s="528"/>
      <c r="J400" s="528"/>
      <c r="K400" s="528"/>
      <c r="L400" s="893"/>
      <c r="M400" s="528"/>
    </row>
    <row r="401" spans="1:13" x14ac:dyDescent="0.25">
      <c r="A401" s="528"/>
      <c r="C401" s="528"/>
      <c r="D401" s="528"/>
      <c r="E401" s="528"/>
      <c r="F401" s="868"/>
      <c r="G401" s="868"/>
      <c r="H401" s="528"/>
      <c r="I401" s="528"/>
      <c r="J401" s="528"/>
      <c r="K401" s="528"/>
      <c r="L401" s="893"/>
      <c r="M401" s="528"/>
    </row>
    <row r="402" spans="1:13" x14ac:dyDescent="0.25">
      <c r="A402" s="528"/>
      <c r="C402" s="528"/>
      <c r="D402" s="528"/>
      <c r="E402" s="528"/>
      <c r="F402" s="868"/>
      <c r="G402" s="868"/>
      <c r="H402" s="528"/>
      <c r="I402" s="528"/>
      <c r="J402" s="528"/>
      <c r="K402" s="528"/>
      <c r="L402" s="893"/>
      <c r="M402" s="528"/>
    </row>
    <row r="403" spans="1:13" x14ac:dyDescent="0.25">
      <c r="A403" s="528"/>
      <c r="C403" s="528"/>
      <c r="D403" s="528"/>
      <c r="E403" s="528"/>
      <c r="F403" s="868"/>
      <c r="G403" s="868"/>
      <c r="H403" s="528"/>
      <c r="I403" s="528"/>
      <c r="J403" s="528"/>
      <c r="K403" s="528"/>
      <c r="L403" s="893"/>
      <c r="M403" s="528"/>
    </row>
    <row r="404" spans="1:13" x14ac:dyDescent="0.25">
      <c r="A404" s="528"/>
      <c r="C404" s="528"/>
      <c r="D404" s="528"/>
      <c r="E404" s="528"/>
      <c r="F404" s="868"/>
      <c r="G404" s="868"/>
      <c r="H404" s="528"/>
      <c r="I404" s="528"/>
      <c r="J404" s="528"/>
      <c r="K404" s="528"/>
      <c r="L404" s="893"/>
      <c r="M404" s="528"/>
    </row>
    <row r="405" spans="1:13" x14ac:dyDescent="0.25">
      <c r="A405" s="528"/>
      <c r="C405" s="528"/>
      <c r="D405" s="528"/>
      <c r="E405" s="528"/>
      <c r="F405" s="868"/>
      <c r="G405" s="868"/>
      <c r="H405" s="528"/>
      <c r="I405" s="528"/>
      <c r="J405" s="528"/>
      <c r="K405" s="528"/>
      <c r="L405" s="893"/>
      <c r="M405" s="528"/>
    </row>
    <row r="406" spans="1:13" x14ac:dyDescent="0.25">
      <c r="A406" s="528"/>
      <c r="C406" s="528"/>
      <c r="D406" s="528"/>
      <c r="E406" s="528"/>
      <c r="F406" s="868"/>
      <c r="G406" s="868"/>
      <c r="H406" s="528"/>
      <c r="I406" s="528"/>
      <c r="J406" s="528"/>
      <c r="K406" s="528"/>
      <c r="L406" s="893"/>
      <c r="M406" s="528"/>
    </row>
    <row r="407" spans="1:13" x14ac:dyDescent="0.25">
      <c r="A407" s="528"/>
      <c r="C407" s="528"/>
      <c r="D407" s="528"/>
      <c r="E407" s="528"/>
      <c r="F407" s="868"/>
      <c r="G407" s="868"/>
      <c r="H407" s="528"/>
      <c r="I407" s="528"/>
      <c r="J407" s="528"/>
      <c r="K407" s="528"/>
      <c r="L407" s="893"/>
      <c r="M407" s="528"/>
    </row>
    <row r="408" spans="1:13" x14ac:dyDescent="0.25">
      <c r="A408" s="528"/>
      <c r="C408" s="528"/>
      <c r="D408" s="528"/>
      <c r="E408" s="528"/>
      <c r="F408" s="868"/>
      <c r="G408" s="868"/>
      <c r="H408" s="528"/>
      <c r="I408" s="528"/>
      <c r="J408" s="528"/>
      <c r="K408" s="528"/>
      <c r="L408" s="893"/>
      <c r="M408" s="528"/>
    </row>
    <row r="409" spans="1:13" x14ac:dyDescent="0.25">
      <c r="A409" s="528"/>
      <c r="C409" s="528"/>
      <c r="D409" s="528"/>
      <c r="E409" s="528"/>
      <c r="F409" s="868"/>
      <c r="G409" s="868"/>
      <c r="H409" s="528"/>
      <c r="I409" s="528"/>
      <c r="J409" s="528"/>
      <c r="K409" s="528"/>
      <c r="L409" s="893"/>
      <c r="M409" s="528"/>
    </row>
  </sheetData>
  <autoFilter ref="A3:U382">
    <filterColumn colId="1" showButton="0"/>
    <filterColumn colId="10" showButton="0"/>
  </autoFilter>
  <mergeCells count="337">
    <mergeCell ref="B382:C382"/>
    <mergeCell ref="A384:M384"/>
    <mergeCell ref="A386:D386"/>
    <mergeCell ref="K376:L376"/>
    <mergeCell ref="K377:L377"/>
    <mergeCell ref="K378:L378"/>
    <mergeCell ref="K379:L379"/>
    <mergeCell ref="K380:L380"/>
    <mergeCell ref="K381:L381"/>
    <mergeCell ref="K370:L370"/>
    <mergeCell ref="K371:L371"/>
    <mergeCell ref="K372:L372"/>
    <mergeCell ref="K373:L373"/>
    <mergeCell ref="K374:L374"/>
    <mergeCell ref="K375:L375"/>
    <mergeCell ref="K364:L364"/>
    <mergeCell ref="K365:L365"/>
    <mergeCell ref="K366:L366"/>
    <mergeCell ref="K367:L367"/>
    <mergeCell ref="K368:L368"/>
    <mergeCell ref="K369:L369"/>
    <mergeCell ref="K358:L358"/>
    <mergeCell ref="K359:L359"/>
    <mergeCell ref="K360:L360"/>
    <mergeCell ref="K361:L361"/>
    <mergeCell ref="K362:L362"/>
    <mergeCell ref="K363:L363"/>
    <mergeCell ref="K352:L352"/>
    <mergeCell ref="K353:L353"/>
    <mergeCell ref="K354:L354"/>
    <mergeCell ref="K355:L355"/>
    <mergeCell ref="K356:L356"/>
    <mergeCell ref="K357:L357"/>
    <mergeCell ref="K346:L346"/>
    <mergeCell ref="K347:L347"/>
    <mergeCell ref="K348:L348"/>
    <mergeCell ref="K349:L349"/>
    <mergeCell ref="K350:L350"/>
    <mergeCell ref="K351:L351"/>
    <mergeCell ref="K338:L338"/>
    <mergeCell ref="K339:L339"/>
    <mergeCell ref="K340:L340"/>
    <mergeCell ref="K341:L341"/>
    <mergeCell ref="K342:L342"/>
    <mergeCell ref="K345:L345"/>
    <mergeCell ref="K332:L332"/>
    <mergeCell ref="K333:L333"/>
    <mergeCell ref="K334:L334"/>
    <mergeCell ref="K335:L335"/>
    <mergeCell ref="K336:L336"/>
    <mergeCell ref="K337:L337"/>
    <mergeCell ref="K318:L318"/>
    <mergeCell ref="K319:L319"/>
    <mergeCell ref="K321:L321"/>
    <mergeCell ref="K322:L322"/>
    <mergeCell ref="K323:L323"/>
    <mergeCell ref="K324:L324"/>
    <mergeCell ref="K305:L305"/>
    <mergeCell ref="K306:L306"/>
    <mergeCell ref="K307:L307"/>
    <mergeCell ref="K310:L310"/>
    <mergeCell ref="K315:L315"/>
    <mergeCell ref="K317:L317"/>
    <mergeCell ref="K297:L297"/>
    <mergeCell ref="K298:L298"/>
    <mergeCell ref="K301:L301"/>
    <mergeCell ref="K302:L302"/>
    <mergeCell ref="K303:L303"/>
    <mergeCell ref="K304:L304"/>
    <mergeCell ref="K291:L291"/>
    <mergeCell ref="K292:L292"/>
    <mergeCell ref="K293:L293"/>
    <mergeCell ref="K294:L294"/>
    <mergeCell ref="K295:L295"/>
    <mergeCell ref="K296:L296"/>
    <mergeCell ref="K285:L285"/>
    <mergeCell ref="K286:L286"/>
    <mergeCell ref="K287:L287"/>
    <mergeCell ref="K288:L288"/>
    <mergeCell ref="K289:L289"/>
    <mergeCell ref="K290:L290"/>
    <mergeCell ref="K279:L279"/>
    <mergeCell ref="K280:L280"/>
    <mergeCell ref="K281:L281"/>
    <mergeCell ref="K282:L282"/>
    <mergeCell ref="K283:L283"/>
    <mergeCell ref="K284:L284"/>
    <mergeCell ref="K273:L273"/>
    <mergeCell ref="K274:L274"/>
    <mergeCell ref="K275:L275"/>
    <mergeCell ref="K276:L276"/>
    <mergeCell ref="K277:L277"/>
    <mergeCell ref="K278:L278"/>
    <mergeCell ref="K266:L266"/>
    <mergeCell ref="K267:L267"/>
    <mergeCell ref="K268:L268"/>
    <mergeCell ref="K269:L269"/>
    <mergeCell ref="K270:L270"/>
    <mergeCell ref="K272:L272"/>
    <mergeCell ref="K259:L259"/>
    <mergeCell ref="K260:L260"/>
    <mergeCell ref="K261:L261"/>
    <mergeCell ref="K262:L262"/>
    <mergeCell ref="K263:L263"/>
    <mergeCell ref="K264:L264"/>
    <mergeCell ref="K252:L252"/>
    <mergeCell ref="K253:L253"/>
    <mergeCell ref="K255:L255"/>
    <mergeCell ref="K256:L256"/>
    <mergeCell ref="K257:L257"/>
    <mergeCell ref="K258:L258"/>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34:L234"/>
    <mergeCell ref="K235:L235"/>
    <mergeCell ref="K236:L236"/>
    <mergeCell ref="K237:L237"/>
    <mergeCell ref="K238:L238"/>
    <mergeCell ref="K239:L239"/>
    <mergeCell ref="K228:L228"/>
    <mergeCell ref="K229:L229"/>
    <mergeCell ref="K230:L230"/>
    <mergeCell ref="K231:L231"/>
    <mergeCell ref="K232:L232"/>
    <mergeCell ref="K233:L233"/>
    <mergeCell ref="K222:L222"/>
    <mergeCell ref="K223:L223"/>
    <mergeCell ref="K224:L224"/>
    <mergeCell ref="K225:L225"/>
    <mergeCell ref="K226:L226"/>
    <mergeCell ref="K227:L227"/>
    <mergeCell ref="K214:L214"/>
    <mergeCell ref="K216:L216"/>
    <mergeCell ref="K217:L217"/>
    <mergeCell ref="K219:L219"/>
    <mergeCell ref="K220:L220"/>
    <mergeCell ref="K221:L221"/>
    <mergeCell ref="K206:L206"/>
    <mergeCell ref="K207:L207"/>
    <mergeCell ref="K208:L208"/>
    <mergeCell ref="K209:L209"/>
    <mergeCell ref="K212:L212"/>
    <mergeCell ref="K213:L213"/>
    <mergeCell ref="K200:L200"/>
    <mergeCell ref="K201:L201"/>
    <mergeCell ref="K202:L202"/>
    <mergeCell ref="K203:L203"/>
    <mergeCell ref="K204:L204"/>
    <mergeCell ref="K205:L205"/>
    <mergeCell ref="K194:L194"/>
    <mergeCell ref="K195:L195"/>
    <mergeCell ref="K196:L196"/>
    <mergeCell ref="K197:L197"/>
    <mergeCell ref="K198:L198"/>
    <mergeCell ref="K199:L199"/>
    <mergeCell ref="K188:L188"/>
    <mergeCell ref="K189:L189"/>
    <mergeCell ref="K190:L190"/>
    <mergeCell ref="K191:L191"/>
    <mergeCell ref="K192:L192"/>
    <mergeCell ref="K193:L193"/>
    <mergeCell ref="K182:L182"/>
    <mergeCell ref="K183:L183"/>
    <mergeCell ref="K184:L184"/>
    <mergeCell ref="K185:L185"/>
    <mergeCell ref="K186:L186"/>
    <mergeCell ref="K187:L187"/>
    <mergeCell ref="K174:L174"/>
    <mergeCell ref="K177:L177"/>
    <mergeCell ref="K178:L178"/>
    <mergeCell ref="K179:L179"/>
    <mergeCell ref="K180:L180"/>
    <mergeCell ref="K181:L181"/>
    <mergeCell ref="K168:L168"/>
    <mergeCell ref="K169:L169"/>
    <mergeCell ref="K170:L170"/>
    <mergeCell ref="K171:L171"/>
    <mergeCell ref="K172:L172"/>
    <mergeCell ref="K173:L173"/>
    <mergeCell ref="K162:L162"/>
    <mergeCell ref="K163:L163"/>
    <mergeCell ref="K164:L164"/>
    <mergeCell ref="K165:L165"/>
    <mergeCell ref="K166:L166"/>
    <mergeCell ref="K167:L167"/>
    <mergeCell ref="K156:L156"/>
    <mergeCell ref="K157:L157"/>
    <mergeCell ref="K158:L158"/>
    <mergeCell ref="K159:L159"/>
    <mergeCell ref="K160:L160"/>
    <mergeCell ref="K161:L161"/>
    <mergeCell ref="K150:L150"/>
    <mergeCell ref="K151:L151"/>
    <mergeCell ref="K152:L152"/>
    <mergeCell ref="K153:L153"/>
    <mergeCell ref="K154:L154"/>
    <mergeCell ref="K155:L155"/>
    <mergeCell ref="K143:L143"/>
    <mergeCell ref="K144:L144"/>
    <mergeCell ref="K145:L145"/>
    <mergeCell ref="K146:L146"/>
    <mergeCell ref="K148:L148"/>
    <mergeCell ref="K149:L149"/>
    <mergeCell ref="K135:L135"/>
    <mergeCell ref="K136:L136"/>
    <mergeCell ref="K139:L139"/>
    <mergeCell ref="K140:L140"/>
    <mergeCell ref="K141:L141"/>
    <mergeCell ref="K142:L142"/>
    <mergeCell ref="K129:L129"/>
    <mergeCell ref="K130:L130"/>
    <mergeCell ref="K131:L131"/>
    <mergeCell ref="K132:L132"/>
    <mergeCell ref="K133:L133"/>
    <mergeCell ref="K134:L134"/>
    <mergeCell ref="K119:L119"/>
    <mergeCell ref="K120:L120"/>
    <mergeCell ref="K122:L122"/>
    <mergeCell ref="K125:L125"/>
    <mergeCell ref="K126:L126"/>
    <mergeCell ref="K127:L127"/>
    <mergeCell ref="K112:L112"/>
    <mergeCell ref="K113:L113"/>
    <mergeCell ref="K115:L115"/>
    <mergeCell ref="K116:L116"/>
    <mergeCell ref="K117:L117"/>
    <mergeCell ref="K118:L118"/>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3:L83"/>
    <mergeCell ref="K84:L84"/>
    <mergeCell ref="K86:L86"/>
    <mergeCell ref="K87:L87"/>
    <mergeCell ref="K88:L88"/>
    <mergeCell ref="K89:L89"/>
    <mergeCell ref="K76:L76"/>
    <mergeCell ref="K77:L77"/>
    <mergeCell ref="K78:L78"/>
    <mergeCell ref="K79:L79"/>
    <mergeCell ref="K81:L81"/>
    <mergeCell ref="K82:L82"/>
    <mergeCell ref="K69:L69"/>
    <mergeCell ref="K70:L70"/>
    <mergeCell ref="K71:L71"/>
    <mergeCell ref="K72:L72"/>
    <mergeCell ref="K73:L73"/>
    <mergeCell ref="K74:L74"/>
    <mergeCell ref="K62:L62"/>
    <mergeCell ref="K63:L63"/>
    <mergeCell ref="K64:L64"/>
    <mergeCell ref="K65:L65"/>
    <mergeCell ref="K66:L66"/>
    <mergeCell ref="K67:L67"/>
    <mergeCell ref="K51:L51"/>
    <mergeCell ref="K52:L52"/>
    <mergeCell ref="K53:L53"/>
    <mergeCell ref="K55:L55"/>
    <mergeCell ref="K59:L59"/>
    <mergeCell ref="K61:L61"/>
    <mergeCell ref="K42:L42"/>
    <mergeCell ref="K43:L43"/>
    <mergeCell ref="K45:L45"/>
    <mergeCell ref="K46:L46"/>
    <mergeCell ref="K48:L48"/>
    <mergeCell ref="K49:L49"/>
    <mergeCell ref="K36:L36"/>
    <mergeCell ref="K37:L37"/>
    <mergeCell ref="K38:L38"/>
    <mergeCell ref="K39:L39"/>
    <mergeCell ref="K40:L40"/>
    <mergeCell ref="K41:L41"/>
    <mergeCell ref="K28:L28"/>
    <mergeCell ref="K29:L29"/>
    <mergeCell ref="K32:L32"/>
    <mergeCell ref="K33:L33"/>
    <mergeCell ref="K34:L34"/>
    <mergeCell ref="K35:L35"/>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0"/>
  <sheetViews>
    <sheetView zoomScale="55" zoomScaleNormal="55" workbookViewId="0">
      <selection activeCell="D28" sqref="D28"/>
    </sheetView>
  </sheetViews>
  <sheetFormatPr defaultColWidth="9.140625" defaultRowHeight="18.75" x14ac:dyDescent="0.25"/>
  <cols>
    <col min="1" max="1" width="8.85546875" style="750" customWidth="1"/>
    <col min="2" max="2" width="28.85546875" style="754" customWidth="1"/>
    <col min="3" max="3" width="12.85546875" style="750" customWidth="1"/>
    <col min="4" max="4" width="34.5703125" style="894" customWidth="1"/>
    <col min="5" max="5" width="25.7109375" style="750" customWidth="1"/>
    <col min="6" max="6" width="30.7109375" style="944" customWidth="1"/>
    <col min="7" max="7" width="53.85546875" style="944" customWidth="1"/>
    <col min="8" max="8" width="36" style="904" customWidth="1"/>
    <col min="9" max="10" width="37.28515625" style="904" customWidth="1"/>
    <col min="11" max="11" width="31.140625" style="904" customWidth="1"/>
    <col min="12" max="12" width="16.28515625" style="945" customWidth="1"/>
    <col min="13" max="13" width="44.85546875" style="904" customWidth="1"/>
    <col min="14" max="16384" width="9.140625" style="904"/>
  </cols>
  <sheetData>
    <row r="1" spans="1:16" s="894" customFormat="1" ht="25.5" x14ac:dyDescent="0.25">
      <c r="A1" s="1868" t="s">
        <v>1440</v>
      </c>
      <c r="B1" s="1868"/>
      <c r="C1" s="1868"/>
      <c r="D1" s="1868"/>
      <c r="E1" s="1868"/>
      <c r="F1" s="1868"/>
      <c r="G1" s="1868"/>
      <c r="H1" s="1868"/>
      <c r="I1" s="1868"/>
      <c r="J1" s="1868"/>
      <c r="K1" s="1868"/>
      <c r="L1" s="1868"/>
      <c r="M1" s="1868"/>
    </row>
    <row r="2" spans="1:16" s="754" customFormat="1" ht="25.5" x14ac:dyDescent="0.25">
      <c r="A2" s="751"/>
      <c r="B2" s="751"/>
      <c r="C2" s="751"/>
      <c r="D2" s="751"/>
      <c r="E2" s="751"/>
      <c r="F2" s="751"/>
      <c r="G2" s="751"/>
      <c r="H2" s="751"/>
      <c r="I2" s="751"/>
      <c r="J2" s="751"/>
      <c r="K2" s="751"/>
      <c r="L2" s="751"/>
      <c r="M2" s="895" t="s">
        <v>695</v>
      </c>
      <c r="N2" s="753"/>
      <c r="O2" s="753"/>
      <c r="P2" s="753"/>
    </row>
    <row r="3" spans="1:16" s="754" customFormat="1" x14ac:dyDescent="0.25">
      <c r="A3" s="1869" t="s">
        <v>2</v>
      </c>
      <c r="B3" s="1870" t="s">
        <v>3</v>
      </c>
      <c r="C3" s="1870"/>
      <c r="D3" s="1871" t="s">
        <v>4</v>
      </c>
      <c r="E3" s="1871" t="s">
        <v>5</v>
      </c>
      <c r="F3" s="1874" t="s">
        <v>55</v>
      </c>
      <c r="G3" s="1875" t="s">
        <v>7</v>
      </c>
      <c r="H3" s="1878" t="s">
        <v>8</v>
      </c>
      <c r="I3" s="1879" t="s">
        <v>9</v>
      </c>
      <c r="J3" s="1879" t="s">
        <v>10</v>
      </c>
      <c r="K3" s="1882" t="s">
        <v>11</v>
      </c>
      <c r="L3" s="1875"/>
      <c r="M3" s="1886" t="s">
        <v>12</v>
      </c>
      <c r="N3" s="753"/>
      <c r="O3" s="753"/>
      <c r="P3" s="753"/>
    </row>
    <row r="4" spans="1:16" s="754" customFormat="1" x14ac:dyDescent="0.25">
      <c r="A4" s="1869"/>
      <c r="B4" s="1870"/>
      <c r="C4" s="1870"/>
      <c r="D4" s="1872"/>
      <c r="E4" s="1872"/>
      <c r="F4" s="1874"/>
      <c r="G4" s="1876"/>
      <c r="H4" s="1878"/>
      <c r="I4" s="1880"/>
      <c r="J4" s="1880"/>
      <c r="K4" s="1883"/>
      <c r="L4" s="1876"/>
      <c r="M4" s="1887"/>
      <c r="N4" s="753"/>
      <c r="O4" s="753"/>
      <c r="P4" s="753"/>
    </row>
    <row r="5" spans="1:16" s="754" customFormat="1" x14ac:dyDescent="0.25">
      <c r="A5" s="1869"/>
      <c r="B5" s="1870"/>
      <c r="C5" s="1870"/>
      <c r="D5" s="1872"/>
      <c r="E5" s="1872"/>
      <c r="F5" s="1874"/>
      <c r="G5" s="1876"/>
      <c r="H5" s="1878"/>
      <c r="I5" s="1880"/>
      <c r="J5" s="1880"/>
      <c r="K5" s="1883"/>
      <c r="L5" s="1876"/>
      <c r="M5" s="1887"/>
      <c r="N5" s="753"/>
      <c r="O5" s="753"/>
      <c r="P5" s="753"/>
    </row>
    <row r="6" spans="1:16" s="902" customFormat="1" ht="12" x14ac:dyDescent="0.25">
      <c r="A6" s="1869"/>
      <c r="B6" s="1870"/>
      <c r="C6" s="1870"/>
      <c r="D6" s="1873"/>
      <c r="E6" s="1873"/>
      <c r="F6" s="1874"/>
      <c r="G6" s="1877"/>
      <c r="H6" s="1878"/>
      <c r="I6" s="1881"/>
      <c r="J6" s="1881"/>
      <c r="K6" s="1884"/>
      <c r="L6" s="1885"/>
      <c r="M6" s="1888"/>
      <c r="N6" s="901"/>
      <c r="O6" s="901"/>
      <c r="P6" s="901"/>
    </row>
    <row r="7" spans="1:16" s="903" customFormat="1" ht="20.25" x14ac:dyDescent="0.25">
      <c r="A7" s="758">
        <v>1</v>
      </c>
      <c r="B7" s="1889">
        <v>2</v>
      </c>
      <c r="C7" s="1889"/>
      <c r="D7" s="759">
        <v>3</v>
      </c>
      <c r="E7" s="759">
        <v>4</v>
      </c>
      <c r="F7" s="758">
        <v>5</v>
      </c>
      <c r="G7" s="760">
        <v>6</v>
      </c>
      <c r="H7" s="761">
        <v>7</v>
      </c>
      <c r="I7" s="761">
        <v>8</v>
      </c>
      <c r="J7" s="761">
        <v>9</v>
      </c>
      <c r="K7" s="1890">
        <v>10</v>
      </c>
      <c r="L7" s="1891"/>
      <c r="M7" s="761">
        <v>11</v>
      </c>
    </row>
    <row r="8" spans="1:16" ht="20.25" x14ac:dyDescent="0.25">
      <c r="A8" s="896">
        <v>1</v>
      </c>
      <c r="B8" s="1032" t="s">
        <v>1441</v>
      </c>
      <c r="C8" s="1033">
        <v>1</v>
      </c>
      <c r="D8" s="538" t="s">
        <v>1283</v>
      </c>
      <c r="E8" s="764" t="s">
        <v>31</v>
      </c>
      <c r="F8" s="491" t="s">
        <v>32</v>
      </c>
      <c r="G8" s="1034" t="s">
        <v>1442</v>
      </c>
      <c r="H8" s="1035"/>
      <c r="I8" s="765"/>
      <c r="J8" s="765"/>
      <c r="K8" s="1770"/>
      <c r="L8" s="1771"/>
      <c r="M8" s="765"/>
    </row>
    <row r="9" spans="1:16" ht="20.25" x14ac:dyDescent="0.3">
      <c r="A9" s="896">
        <v>2</v>
      </c>
      <c r="B9" s="1032" t="s">
        <v>1441</v>
      </c>
      <c r="C9" s="1033">
        <v>2</v>
      </c>
      <c r="D9" s="538" t="s">
        <v>1443</v>
      </c>
      <c r="E9" s="764" t="s">
        <v>31</v>
      </c>
      <c r="F9" s="491" t="s">
        <v>32</v>
      </c>
      <c r="G9" s="1034" t="s">
        <v>1442</v>
      </c>
      <c r="H9" s="1035"/>
      <c r="I9" s="771"/>
      <c r="J9" s="765"/>
      <c r="K9" s="1770"/>
      <c r="L9" s="1771"/>
      <c r="M9" s="773"/>
    </row>
    <row r="10" spans="1:16" ht="40.5" x14ac:dyDescent="0.25">
      <c r="A10" s="896">
        <v>3</v>
      </c>
      <c r="B10" s="1032" t="s">
        <v>1441</v>
      </c>
      <c r="C10" s="1033" t="s">
        <v>1262</v>
      </c>
      <c r="D10" s="538" t="s">
        <v>1444</v>
      </c>
      <c r="E10" s="764" t="s">
        <v>31</v>
      </c>
      <c r="F10" s="491" t="s">
        <v>32</v>
      </c>
      <c r="G10" s="1034" t="s">
        <v>1445</v>
      </c>
      <c r="H10" s="992"/>
      <c r="I10" s="770"/>
      <c r="J10" s="765"/>
      <c r="K10" s="1770"/>
      <c r="L10" s="1771"/>
      <c r="M10" s="773"/>
    </row>
    <row r="11" spans="1:16" ht="40.5" x14ac:dyDescent="0.25">
      <c r="A11" s="896">
        <v>4</v>
      </c>
      <c r="B11" s="1032" t="s">
        <v>1441</v>
      </c>
      <c r="C11" s="1033">
        <v>4</v>
      </c>
      <c r="D11" s="905" t="s">
        <v>1446</v>
      </c>
      <c r="E11" s="764" t="s">
        <v>31</v>
      </c>
      <c r="F11" s="491" t="s">
        <v>32</v>
      </c>
      <c r="G11" s="1034" t="s">
        <v>1442</v>
      </c>
      <c r="H11" s="1036"/>
      <c r="I11" s="770"/>
      <c r="J11" s="765"/>
      <c r="K11" s="1770"/>
      <c r="L11" s="1771"/>
      <c r="M11" s="773"/>
    </row>
    <row r="12" spans="1:16" ht="20.25" x14ac:dyDescent="0.25">
      <c r="A12" s="896">
        <v>5</v>
      </c>
      <c r="B12" s="1032" t="s">
        <v>1441</v>
      </c>
      <c r="C12" s="1033">
        <v>5</v>
      </c>
      <c r="D12" s="538" t="s">
        <v>1443</v>
      </c>
      <c r="E12" s="764" t="s">
        <v>31</v>
      </c>
      <c r="F12" s="491" t="s">
        <v>32</v>
      </c>
      <c r="G12" s="1034" t="s">
        <v>1442</v>
      </c>
      <c r="H12" s="1035"/>
      <c r="I12" s="770"/>
      <c r="J12" s="770"/>
      <c r="K12" s="1770"/>
      <c r="L12" s="1771"/>
      <c r="M12" s="773"/>
    </row>
    <row r="13" spans="1:16" ht="42.75" customHeight="1" x14ac:dyDescent="0.25">
      <c r="A13" s="896">
        <v>6</v>
      </c>
      <c r="B13" s="1032" t="s">
        <v>1441</v>
      </c>
      <c r="C13" s="1033">
        <v>12</v>
      </c>
      <c r="D13" s="905" t="s">
        <v>1447</v>
      </c>
      <c r="E13" s="764" t="s">
        <v>31</v>
      </c>
      <c r="F13" s="491" t="s">
        <v>32</v>
      </c>
      <c r="G13" s="1034" t="s">
        <v>1442</v>
      </c>
      <c r="H13" s="1036"/>
      <c r="I13" s="770"/>
      <c r="J13" s="770"/>
      <c r="K13" s="1770"/>
      <c r="L13" s="1771"/>
      <c r="M13" s="773"/>
    </row>
    <row r="14" spans="1:16" ht="40.5" customHeight="1" x14ac:dyDescent="0.25">
      <c r="A14" s="896">
        <v>7</v>
      </c>
      <c r="B14" s="1032" t="s">
        <v>1441</v>
      </c>
      <c r="C14" s="1033">
        <v>3</v>
      </c>
      <c r="D14" s="538" t="s">
        <v>1448</v>
      </c>
      <c r="E14" s="764" t="s">
        <v>31</v>
      </c>
      <c r="F14" s="491" t="s">
        <v>36</v>
      </c>
      <c r="G14" s="473"/>
      <c r="H14" s="1037">
        <v>45828</v>
      </c>
      <c r="I14" s="770" t="s">
        <v>37</v>
      </c>
      <c r="J14" s="770" t="s">
        <v>37</v>
      </c>
      <c r="K14" s="1770" t="s">
        <v>1449</v>
      </c>
      <c r="L14" s="1771"/>
      <c r="M14" s="1038"/>
    </row>
    <row r="15" spans="1:16" ht="20.25" x14ac:dyDescent="0.25">
      <c r="A15" s="1039" t="s">
        <v>52</v>
      </c>
      <c r="B15" s="1986">
        <v>7</v>
      </c>
      <c r="C15" s="1986"/>
      <c r="D15" s="1040"/>
      <c r="E15" s="1040"/>
      <c r="F15" s="1041"/>
      <c r="G15" s="1041"/>
      <c r="H15" s="912"/>
      <c r="I15" s="912"/>
      <c r="J15" s="912"/>
      <c r="K15" s="912"/>
      <c r="L15" s="1042"/>
    </row>
    <row r="18" spans="1:4" ht="20.25" x14ac:dyDescent="0.25">
      <c r="A18" s="1499"/>
      <c r="B18" s="1499"/>
      <c r="C18" s="1499"/>
      <c r="D18" s="1499"/>
    </row>
    <row r="19" spans="1:4" ht="20.25" x14ac:dyDescent="0.25">
      <c r="A19" s="27"/>
      <c r="B19" s="795"/>
      <c r="C19" s="794"/>
    </row>
    <row r="20" spans="1:4" ht="20.25" x14ac:dyDescent="0.25">
      <c r="A20" s="27"/>
      <c r="B20" s="795"/>
      <c r="C20" s="794"/>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42"/>
  <sheetViews>
    <sheetView zoomScale="50" zoomScaleNormal="50" workbookViewId="0">
      <selection activeCell="M160" sqref="M160"/>
    </sheetView>
  </sheetViews>
  <sheetFormatPr defaultColWidth="9.140625" defaultRowHeight="18.75" x14ac:dyDescent="0.25"/>
  <cols>
    <col min="1" max="1" width="8.85546875" style="750" customWidth="1"/>
    <col min="2" max="2" width="28.85546875" style="754" customWidth="1"/>
    <col min="3" max="3" width="11.7109375" style="750" customWidth="1"/>
    <col min="4" max="4" width="48.7109375" style="894" customWidth="1"/>
    <col min="5" max="5" width="25.7109375" style="750" customWidth="1"/>
    <col min="6" max="6" width="31.140625" style="944" customWidth="1"/>
    <col min="7" max="7" width="49.5703125" style="944" customWidth="1"/>
    <col min="8" max="8" width="36" style="904" customWidth="1"/>
    <col min="9" max="10" width="37.28515625" style="904" customWidth="1"/>
    <col min="11" max="11" width="29" style="904" customWidth="1"/>
    <col min="12" max="12" width="23.28515625" style="945" customWidth="1"/>
    <col min="13" max="13" width="57" style="904" customWidth="1"/>
    <col min="14" max="16384" width="9.140625" style="904"/>
  </cols>
  <sheetData>
    <row r="1" spans="1:16" s="894" customFormat="1" ht="57" customHeight="1" x14ac:dyDescent="0.25">
      <c r="A1" s="1868" t="s">
        <v>1209</v>
      </c>
      <c r="B1" s="1868"/>
      <c r="C1" s="1868"/>
      <c r="D1" s="1868"/>
      <c r="E1" s="1868"/>
      <c r="F1" s="1868"/>
      <c r="G1" s="1868"/>
      <c r="H1" s="1868"/>
      <c r="I1" s="1868"/>
      <c r="J1" s="1868"/>
      <c r="K1" s="1868"/>
      <c r="L1" s="1868"/>
      <c r="M1" s="1868"/>
    </row>
    <row r="2" spans="1:16" s="754" customFormat="1" ht="44.25" customHeight="1" x14ac:dyDescent="0.25">
      <c r="A2" s="751"/>
      <c r="B2" s="751"/>
      <c r="C2" s="751"/>
      <c r="D2" s="751"/>
      <c r="E2" s="751"/>
      <c r="F2" s="751"/>
      <c r="G2" s="751"/>
      <c r="H2" s="751"/>
      <c r="I2" s="751"/>
      <c r="J2" s="751"/>
      <c r="K2" s="751"/>
      <c r="L2" s="751"/>
      <c r="M2" s="895" t="s">
        <v>695</v>
      </c>
      <c r="N2" s="753"/>
      <c r="O2" s="753"/>
      <c r="P2" s="753"/>
    </row>
    <row r="3" spans="1:16" s="894" customFormat="1" ht="57" customHeight="1" x14ac:dyDescent="0.25">
      <c r="A3" s="1869" t="s">
        <v>2</v>
      </c>
      <c r="B3" s="1870" t="s">
        <v>3</v>
      </c>
      <c r="C3" s="1870"/>
      <c r="D3" s="1871" t="s">
        <v>4</v>
      </c>
      <c r="E3" s="1871" t="s">
        <v>5</v>
      </c>
      <c r="F3" s="1874" t="s">
        <v>55</v>
      </c>
      <c r="G3" s="1875" t="s">
        <v>7</v>
      </c>
      <c r="H3" s="1878" t="s">
        <v>8</v>
      </c>
      <c r="I3" s="1879" t="s">
        <v>9</v>
      </c>
      <c r="J3" s="1879" t="s">
        <v>10</v>
      </c>
      <c r="K3" s="1882" t="s">
        <v>11</v>
      </c>
      <c r="L3" s="1875"/>
      <c r="M3" s="1886" t="s">
        <v>12</v>
      </c>
    </row>
    <row r="4" spans="1:16" s="754" customFormat="1" ht="76.5" customHeight="1" x14ac:dyDescent="0.25">
      <c r="A4" s="1869"/>
      <c r="B4" s="1870"/>
      <c r="C4" s="1870"/>
      <c r="D4" s="1872"/>
      <c r="E4" s="1872"/>
      <c r="F4" s="1874"/>
      <c r="G4" s="1876"/>
      <c r="H4" s="1878"/>
      <c r="I4" s="1880"/>
      <c r="J4" s="1880"/>
      <c r="K4" s="1883"/>
      <c r="L4" s="1876"/>
      <c r="M4" s="1887"/>
      <c r="N4" s="753"/>
      <c r="O4" s="753"/>
      <c r="P4" s="753"/>
    </row>
    <row r="5" spans="1:16" s="754" customFormat="1" ht="19.5" customHeight="1" x14ac:dyDescent="0.25">
      <c r="A5" s="1869"/>
      <c r="B5" s="1870"/>
      <c r="C5" s="1870"/>
      <c r="D5" s="1872"/>
      <c r="E5" s="1872"/>
      <c r="F5" s="1874"/>
      <c r="G5" s="1876"/>
      <c r="H5" s="1878"/>
      <c r="I5" s="1880"/>
      <c r="J5" s="1880"/>
      <c r="K5" s="1883"/>
      <c r="L5" s="1876"/>
      <c r="M5" s="1887"/>
      <c r="N5" s="753"/>
      <c r="O5" s="753"/>
      <c r="P5" s="753"/>
    </row>
    <row r="6" spans="1:16" s="754" customFormat="1" ht="23.45" customHeight="1" x14ac:dyDescent="0.25">
      <c r="A6" s="1869"/>
      <c r="B6" s="1870"/>
      <c r="C6" s="1870"/>
      <c r="D6" s="1873"/>
      <c r="E6" s="1873"/>
      <c r="F6" s="1874"/>
      <c r="G6" s="1877"/>
      <c r="H6" s="1878"/>
      <c r="I6" s="1881"/>
      <c r="J6" s="1881"/>
      <c r="K6" s="1884"/>
      <c r="L6" s="1885"/>
      <c r="M6" s="1888"/>
      <c r="N6" s="753"/>
      <c r="O6" s="753"/>
      <c r="P6" s="753"/>
    </row>
    <row r="7" spans="1:16" s="754" customFormat="1" ht="33" customHeight="1" x14ac:dyDescent="0.25">
      <c r="A7" s="758">
        <v>1</v>
      </c>
      <c r="B7" s="1889">
        <v>2</v>
      </c>
      <c r="C7" s="1889"/>
      <c r="D7" s="759">
        <v>3</v>
      </c>
      <c r="E7" s="759">
        <v>4</v>
      </c>
      <c r="F7" s="758">
        <v>5</v>
      </c>
      <c r="G7" s="760">
        <v>6</v>
      </c>
      <c r="H7" s="761">
        <v>7</v>
      </c>
      <c r="I7" s="761">
        <v>8</v>
      </c>
      <c r="J7" s="761">
        <v>9</v>
      </c>
      <c r="K7" s="1890">
        <v>10</v>
      </c>
      <c r="L7" s="1891"/>
      <c r="M7" s="761">
        <v>11</v>
      </c>
      <c r="N7" s="753"/>
      <c r="O7" s="753"/>
      <c r="P7" s="753"/>
    </row>
    <row r="8" spans="1:16" s="902" customFormat="1" ht="77.25" customHeight="1" x14ac:dyDescent="0.3">
      <c r="A8" s="896">
        <v>1</v>
      </c>
      <c r="B8" s="897" t="s">
        <v>1210</v>
      </c>
      <c r="C8" s="898">
        <v>2</v>
      </c>
      <c r="D8" s="538" t="s">
        <v>1211</v>
      </c>
      <c r="E8" s="764" t="s">
        <v>31</v>
      </c>
      <c r="F8" s="491" t="s">
        <v>32</v>
      </c>
      <c r="G8" s="473" t="s">
        <v>1212</v>
      </c>
      <c r="H8" s="899"/>
      <c r="I8" s="765"/>
      <c r="J8" s="765"/>
      <c r="K8" s="900"/>
      <c r="L8" s="777"/>
      <c r="M8" s="765"/>
      <c r="N8" s="901"/>
      <c r="O8" s="901"/>
      <c r="P8" s="901"/>
    </row>
    <row r="9" spans="1:16" s="903" customFormat="1" ht="57" customHeight="1" x14ac:dyDescent="0.3">
      <c r="A9" s="896">
        <v>2</v>
      </c>
      <c r="B9" s="897" t="s">
        <v>1210</v>
      </c>
      <c r="C9" s="898">
        <v>3</v>
      </c>
      <c r="D9" s="538" t="s">
        <v>1211</v>
      </c>
      <c r="E9" s="764" t="s">
        <v>31</v>
      </c>
      <c r="F9" s="491" t="s">
        <v>32</v>
      </c>
      <c r="G9" s="473" t="s">
        <v>1212</v>
      </c>
      <c r="H9" s="899"/>
      <c r="I9" s="771"/>
      <c r="J9" s="765"/>
      <c r="K9" s="900"/>
      <c r="L9" s="770"/>
      <c r="M9" s="773"/>
    </row>
    <row r="10" spans="1:16" ht="57" customHeight="1" x14ac:dyDescent="0.3">
      <c r="A10" s="896">
        <v>3</v>
      </c>
      <c r="B10" s="897" t="s">
        <v>1210</v>
      </c>
      <c r="C10" s="898">
        <v>4</v>
      </c>
      <c r="D10" s="538" t="s">
        <v>1211</v>
      </c>
      <c r="E10" s="764" t="s">
        <v>31</v>
      </c>
      <c r="F10" s="491" t="s">
        <v>32</v>
      </c>
      <c r="G10" s="473" t="s">
        <v>1212</v>
      </c>
      <c r="H10" s="899"/>
      <c r="I10" s="770"/>
      <c r="J10" s="765"/>
      <c r="K10" s="900"/>
      <c r="L10" s="770"/>
      <c r="M10" s="773"/>
    </row>
    <row r="11" spans="1:16" ht="57" customHeight="1" x14ac:dyDescent="0.3">
      <c r="A11" s="896">
        <v>4</v>
      </c>
      <c r="B11" s="897" t="s">
        <v>1210</v>
      </c>
      <c r="C11" s="898">
        <v>7</v>
      </c>
      <c r="D11" s="538" t="s">
        <v>1211</v>
      </c>
      <c r="E11" s="764" t="s">
        <v>31</v>
      </c>
      <c r="F11" s="491" t="s">
        <v>32</v>
      </c>
      <c r="G11" s="473" t="s">
        <v>1212</v>
      </c>
      <c r="H11" s="899"/>
      <c r="I11" s="770"/>
      <c r="J11" s="765"/>
      <c r="K11" s="900"/>
      <c r="L11" s="770"/>
      <c r="M11" s="773"/>
    </row>
    <row r="12" spans="1:16" ht="57" customHeight="1" x14ac:dyDescent="0.3">
      <c r="A12" s="896">
        <v>5</v>
      </c>
      <c r="B12" s="897" t="s">
        <v>1210</v>
      </c>
      <c r="C12" s="898">
        <v>8</v>
      </c>
      <c r="D12" s="538" t="s">
        <v>1211</v>
      </c>
      <c r="E12" s="764" t="s">
        <v>31</v>
      </c>
      <c r="F12" s="491" t="s">
        <v>32</v>
      </c>
      <c r="G12" s="473" t="s">
        <v>1212</v>
      </c>
      <c r="H12" s="899"/>
      <c r="I12" s="770"/>
      <c r="J12" s="765"/>
      <c r="K12" s="900"/>
      <c r="L12" s="770"/>
      <c r="M12" s="773"/>
    </row>
    <row r="13" spans="1:16" ht="57" customHeight="1" x14ac:dyDescent="0.3">
      <c r="A13" s="896">
        <v>6</v>
      </c>
      <c r="B13" s="897" t="s">
        <v>1213</v>
      </c>
      <c r="C13" s="898">
        <v>1</v>
      </c>
      <c r="D13" s="905" t="s">
        <v>1214</v>
      </c>
      <c r="E13" s="764" t="s">
        <v>31</v>
      </c>
      <c r="F13" s="491" t="s">
        <v>32</v>
      </c>
      <c r="G13" s="473" t="s">
        <v>1215</v>
      </c>
      <c r="H13" s="906"/>
      <c r="I13" s="770"/>
      <c r="J13" s="770"/>
      <c r="K13" s="767"/>
      <c r="L13" s="770"/>
      <c r="M13" s="773"/>
    </row>
    <row r="14" spans="1:16" ht="57" customHeight="1" x14ac:dyDescent="0.3">
      <c r="A14" s="896">
        <v>7</v>
      </c>
      <c r="B14" s="897" t="s">
        <v>1213</v>
      </c>
      <c r="C14" s="898" t="s">
        <v>1216</v>
      </c>
      <c r="D14" s="905" t="s">
        <v>1214</v>
      </c>
      <c r="E14" s="764" t="s">
        <v>31</v>
      </c>
      <c r="F14" s="491" t="s">
        <v>32</v>
      </c>
      <c r="G14" s="473" t="s">
        <v>1217</v>
      </c>
      <c r="H14" s="899"/>
      <c r="I14" s="770"/>
      <c r="J14" s="765"/>
      <c r="K14" s="900"/>
      <c r="L14" s="770"/>
      <c r="M14" s="773"/>
    </row>
    <row r="15" spans="1:16" ht="57" customHeight="1" x14ac:dyDescent="0.3">
      <c r="A15" s="896">
        <v>8</v>
      </c>
      <c r="B15" s="897" t="s">
        <v>1213</v>
      </c>
      <c r="C15" s="898">
        <v>2</v>
      </c>
      <c r="D15" s="538" t="s">
        <v>1211</v>
      </c>
      <c r="E15" s="764" t="s">
        <v>31</v>
      </c>
      <c r="F15" s="491" t="s">
        <v>32</v>
      </c>
      <c r="G15" s="473" t="s">
        <v>1218</v>
      </c>
      <c r="H15" s="906"/>
      <c r="I15" s="770"/>
      <c r="J15" s="765"/>
      <c r="K15" s="770"/>
      <c r="L15" s="767"/>
      <c r="M15" s="773"/>
    </row>
    <row r="16" spans="1:16" ht="84.75" customHeight="1" x14ac:dyDescent="0.25">
      <c r="A16" s="896">
        <v>9</v>
      </c>
      <c r="B16" s="897" t="s">
        <v>1213</v>
      </c>
      <c r="C16" s="898">
        <v>3</v>
      </c>
      <c r="D16" s="905" t="s">
        <v>1214</v>
      </c>
      <c r="E16" s="764" t="s">
        <v>31</v>
      </c>
      <c r="F16" s="491" t="s">
        <v>32</v>
      </c>
      <c r="G16" s="907"/>
      <c r="H16" s="652"/>
      <c r="I16" s="770"/>
      <c r="J16" s="765"/>
      <c r="K16" s="767"/>
      <c r="L16" s="770"/>
      <c r="M16" s="908" t="s">
        <v>1219</v>
      </c>
    </row>
    <row r="17" spans="1:13" ht="57" customHeight="1" x14ac:dyDescent="0.3">
      <c r="A17" s="896">
        <v>10</v>
      </c>
      <c r="B17" s="897" t="s">
        <v>1213</v>
      </c>
      <c r="C17" s="898">
        <v>4</v>
      </c>
      <c r="D17" s="538" t="s">
        <v>1211</v>
      </c>
      <c r="E17" s="764" t="s">
        <v>31</v>
      </c>
      <c r="F17" s="491" t="s">
        <v>32</v>
      </c>
      <c r="G17" s="473" t="s">
        <v>1218</v>
      </c>
      <c r="H17" s="906"/>
      <c r="I17" s="770"/>
      <c r="J17" s="770"/>
      <c r="K17" s="900"/>
      <c r="L17" s="770"/>
      <c r="M17" s="773"/>
    </row>
    <row r="18" spans="1:13" ht="57" customHeight="1" x14ac:dyDescent="0.3">
      <c r="A18" s="896">
        <v>11</v>
      </c>
      <c r="B18" s="897" t="s">
        <v>1213</v>
      </c>
      <c r="C18" s="898">
        <v>5</v>
      </c>
      <c r="D18" s="538" t="s">
        <v>1211</v>
      </c>
      <c r="E18" s="764" t="s">
        <v>31</v>
      </c>
      <c r="F18" s="491" t="s">
        <v>32</v>
      </c>
      <c r="G18" s="473" t="s">
        <v>1212</v>
      </c>
      <c r="H18" s="899"/>
      <c r="I18" s="770"/>
      <c r="J18" s="765"/>
      <c r="K18" s="767"/>
      <c r="L18" s="770"/>
      <c r="M18" s="773"/>
    </row>
    <row r="19" spans="1:13" s="903" customFormat="1" ht="57" customHeight="1" x14ac:dyDescent="0.3">
      <c r="A19" s="896">
        <v>12</v>
      </c>
      <c r="B19" s="897" t="s">
        <v>1213</v>
      </c>
      <c r="C19" s="898">
        <v>10</v>
      </c>
      <c r="D19" s="538" t="s">
        <v>1211</v>
      </c>
      <c r="E19" s="764" t="s">
        <v>31</v>
      </c>
      <c r="F19" s="491" t="s">
        <v>32</v>
      </c>
      <c r="G19" s="473" t="s">
        <v>1212</v>
      </c>
      <c r="H19" s="899"/>
      <c r="I19" s="770"/>
      <c r="J19" s="770"/>
      <c r="K19" s="767"/>
      <c r="L19" s="909"/>
      <c r="M19" s="773"/>
    </row>
    <row r="20" spans="1:13" s="903" customFormat="1" ht="57" customHeight="1" x14ac:dyDescent="0.3">
      <c r="A20" s="896">
        <v>13</v>
      </c>
      <c r="B20" s="897" t="s">
        <v>1213</v>
      </c>
      <c r="C20" s="898">
        <v>12</v>
      </c>
      <c r="D20" s="538" t="s">
        <v>1211</v>
      </c>
      <c r="E20" s="764" t="s">
        <v>31</v>
      </c>
      <c r="F20" s="491" t="s">
        <v>32</v>
      </c>
      <c r="G20" s="473" t="s">
        <v>1218</v>
      </c>
      <c r="H20" s="906"/>
      <c r="I20" s="770"/>
      <c r="J20" s="770"/>
      <c r="K20" s="767"/>
      <c r="L20" s="909"/>
      <c r="M20" s="773"/>
    </row>
    <row r="21" spans="1:13" s="903" customFormat="1" ht="57" customHeight="1" x14ac:dyDescent="0.3">
      <c r="A21" s="896">
        <v>14</v>
      </c>
      <c r="B21" s="897" t="s">
        <v>1220</v>
      </c>
      <c r="C21" s="898">
        <v>1</v>
      </c>
      <c r="D21" s="538" t="s">
        <v>1211</v>
      </c>
      <c r="E21" s="764" t="s">
        <v>31</v>
      </c>
      <c r="F21" s="491" t="s">
        <v>32</v>
      </c>
      <c r="G21" s="473" t="s">
        <v>1212</v>
      </c>
      <c r="H21" s="899"/>
      <c r="I21" s="770"/>
      <c r="J21" s="765"/>
      <c r="K21" s="767"/>
      <c r="L21" s="777"/>
      <c r="M21" s="773"/>
    </row>
    <row r="22" spans="1:13" s="903" customFormat="1" ht="57" customHeight="1" x14ac:dyDescent="0.3">
      <c r="A22" s="896">
        <v>15</v>
      </c>
      <c r="B22" s="897" t="s">
        <v>1220</v>
      </c>
      <c r="C22" s="898">
        <v>2</v>
      </c>
      <c r="D22" s="538" t="s">
        <v>1211</v>
      </c>
      <c r="E22" s="764" t="s">
        <v>31</v>
      </c>
      <c r="F22" s="491" t="s">
        <v>32</v>
      </c>
      <c r="G22" s="473" t="s">
        <v>1212</v>
      </c>
      <c r="H22" s="899"/>
      <c r="I22" s="770"/>
      <c r="J22" s="770"/>
      <c r="K22" s="767"/>
      <c r="L22" s="910"/>
      <c r="M22" s="773"/>
    </row>
    <row r="23" spans="1:13" s="912" customFormat="1" ht="57" customHeight="1" x14ac:dyDescent="0.3">
      <c r="A23" s="896">
        <v>16</v>
      </c>
      <c r="B23" s="897" t="s">
        <v>1220</v>
      </c>
      <c r="C23" s="898">
        <v>3</v>
      </c>
      <c r="D23" s="538" t="s">
        <v>1211</v>
      </c>
      <c r="E23" s="764" t="s">
        <v>31</v>
      </c>
      <c r="F23" s="491" t="s">
        <v>32</v>
      </c>
      <c r="G23" s="473" t="s">
        <v>1212</v>
      </c>
      <c r="H23" s="899"/>
      <c r="I23" s="773"/>
      <c r="J23" s="765"/>
      <c r="K23" s="767"/>
      <c r="L23" s="911"/>
      <c r="M23" s="773"/>
    </row>
    <row r="24" spans="1:13" ht="57" customHeight="1" x14ac:dyDescent="0.3">
      <c r="A24" s="896">
        <v>17</v>
      </c>
      <c r="B24" s="897" t="s">
        <v>1220</v>
      </c>
      <c r="C24" s="898">
        <v>4</v>
      </c>
      <c r="D24" s="538" t="s">
        <v>1211</v>
      </c>
      <c r="E24" s="764" t="s">
        <v>31</v>
      </c>
      <c r="F24" s="491" t="s">
        <v>32</v>
      </c>
      <c r="G24" s="473" t="s">
        <v>1212</v>
      </c>
      <c r="H24" s="899"/>
      <c r="I24" s="773"/>
      <c r="J24" s="765"/>
      <c r="K24" s="767"/>
      <c r="L24" s="911"/>
      <c r="M24" s="773"/>
    </row>
    <row r="25" spans="1:13" ht="57" customHeight="1" x14ac:dyDescent="0.3">
      <c r="A25" s="896">
        <v>18</v>
      </c>
      <c r="B25" s="897" t="s">
        <v>1220</v>
      </c>
      <c r="C25" s="898">
        <v>5</v>
      </c>
      <c r="D25" s="538" t="s">
        <v>1211</v>
      </c>
      <c r="E25" s="764" t="s">
        <v>31</v>
      </c>
      <c r="F25" s="491" t="s">
        <v>32</v>
      </c>
      <c r="G25" s="473" t="s">
        <v>1221</v>
      </c>
      <c r="H25" s="906"/>
      <c r="I25" s="773"/>
      <c r="J25" s="765"/>
      <c r="K25" s="767"/>
      <c r="L25" s="911"/>
      <c r="M25" s="773"/>
    </row>
    <row r="26" spans="1:13" ht="57" customHeight="1" x14ac:dyDescent="0.3">
      <c r="A26" s="896">
        <v>19</v>
      </c>
      <c r="B26" s="897" t="s">
        <v>1220</v>
      </c>
      <c r="C26" s="898">
        <v>6</v>
      </c>
      <c r="D26" s="538" t="s">
        <v>1211</v>
      </c>
      <c r="E26" s="764" t="s">
        <v>31</v>
      </c>
      <c r="F26" s="491" t="s">
        <v>32</v>
      </c>
      <c r="G26" s="473" t="s">
        <v>1212</v>
      </c>
      <c r="H26" s="899"/>
      <c r="I26" s="773"/>
      <c r="J26" s="765"/>
      <c r="K26" s="767"/>
      <c r="L26" s="911"/>
      <c r="M26" s="773"/>
    </row>
    <row r="27" spans="1:13" ht="57" customHeight="1" x14ac:dyDescent="0.3">
      <c r="A27" s="896">
        <v>20</v>
      </c>
      <c r="B27" s="897" t="s">
        <v>1220</v>
      </c>
      <c r="C27" s="898">
        <v>7</v>
      </c>
      <c r="D27" s="538" t="s">
        <v>1211</v>
      </c>
      <c r="E27" s="764" t="s">
        <v>31</v>
      </c>
      <c r="F27" s="491" t="s">
        <v>32</v>
      </c>
      <c r="G27" s="473" t="s">
        <v>1221</v>
      </c>
      <c r="H27" s="906"/>
      <c r="I27" s="773"/>
      <c r="J27" s="765"/>
      <c r="K27" s="767"/>
      <c r="L27" s="911"/>
      <c r="M27" s="773"/>
    </row>
    <row r="28" spans="1:13" ht="57" customHeight="1" x14ac:dyDescent="0.3">
      <c r="A28" s="896">
        <v>21</v>
      </c>
      <c r="B28" s="897" t="s">
        <v>1220</v>
      </c>
      <c r="C28" s="898">
        <v>8</v>
      </c>
      <c r="D28" s="538" t="s">
        <v>1211</v>
      </c>
      <c r="E28" s="764" t="s">
        <v>31</v>
      </c>
      <c r="F28" s="491" t="s">
        <v>32</v>
      </c>
      <c r="G28" s="473" t="s">
        <v>1212</v>
      </c>
      <c r="H28" s="899"/>
      <c r="I28" s="773"/>
      <c r="J28" s="773"/>
      <c r="K28" s="913"/>
      <c r="L28" s="911"/>
      <c r="M28" s="773"/>
    </row>
    <row r="29" spans="1:13" ht="57" customHeight="1" x14ac:dyDescent="0.3">
      <c r="A29" s="896">
        <v>22</v>
      </c>
      <c r="B29" s="897" t="s">
        <v>1220</v>
      </c>
      <c r="C29" s="898">
        <v>9</v>
      </c>
      <c r="D29" s="538" t="s">
        <v>1211</v>
      </c>
      <c r="E29" s="764" t="s">
        <v>31</v>
      </c>
      <c r="F29" s="491" t="s">
        <v>32</v>
      </c>
      <c r="G29" s="473" t="s">
        <v>1212</v>
      </c>
      <c r="H29" s="899"/>
      <c r="I29" s="773"/>
      <c r="J29" s="765"/>
      <c r="K29" s="767"/>
      <c r="L29" s="911"/>
      <c r="M29" s="773"/>
    </row>
    <row r="30" spans="1:13" ht="57" customHeight="1" x14ac:dyDescent="0.25">
      <c r="A30" s="896">
        <v>23</v>
      </c>
      <c r="B30" s="897" t="s">
        <v>1220</v>
      </c>
      <c r="C30" s="898" t="s">
        <v>1222</v>
      </c>
      <c r="D30" s="538" t="s">
        <v>1211</v>
      </c>
      <c r="E30" s="764" t="s">
        <v>31</v>
      </c>
      <c r="F30" s="491" t="s">
        <v>32</v>
      </c>
      <c r="G30" s="473" t="s">
        <v>1223</v>
      </c>
      <c r="H30" s="652"/>
      <c r="I30" s="770"/>
      <c r="J30" s="765"/>
      <c r="K30" s="767"/>
      <c r="L30" s="911"/>
      <c r="M30" s="773"/>
    </row>
    <row r="31" spans="1:13" ht="57" customHeight="1" x14ac:dyDescent="0.3">
      <c r="A31" s="896">
        <v>24</v>
      </c>
      <c r="B31" s="897" t="s">
        <v>1220</v>
      </c>
      <c r="C31" s="898">
        <v>10</v>
      </c>
      <c r="D31" s="538" t="s">
        <v>1211</v>
      </c>
      <c r="E31" s="764" t="s">
        <v>31</v>
      </c>
      <c r="F31" s="491" t="s">
        <v>32</v>
      </c>
      <c r="G31" s="473" t="s">
        <v>1212</v>
      </c>
      <c r="H31" s="899"/>
      <c r="I31" s="770"/>
      <c r="J31" s="765"/>
      <c r="K31" s="767"/>
      <c r="L31" s="555"/>
      <c r="M31" s="773"/>
    </row>
    <row r="32" spans="1:13" ht="57" customHeight="1" x14ac:dyDescent="0.3">
      <c r="A32" s="896">
        <v>25</v>
      </c>
      <c r="B32" s="897" t="s">
        <v>1220</v>
      </c>
      <c r="C32" s="898">
        <v>11</v>
      </c>
      <c r="D32" s="538" t="s">
        <v>1211</v>
      </c>
      <c r="E32" s="764" t="s">
        <v>31</v>
      </c>
      <c r="F32" s="491" t="s">
        <v>32</v>
      </c>
      <c r="G32" s="473" t="s">
        <v>1212</v>
      </c>
      <c r="H32" s="899"/>
      <c r="I32" s="773"/>
      <c r="J32" s="765"/>
      <c r="K32" s="767"/>
      <c r="L32" s="911"/>
      <c r="M32" s="773"/>
    </row>
    <row r="33" spans="1:14" ht="57" customHeight="1" x14ac:dyDescent="0.3">
      <c r="A33" s="896">
        <v>26</v>
      </c>
      <c r="B33" s="897" t="s">
        <v>1220</v>
      </c>
      <c r="C33" s="898">
        <v>12</v>
      </c>
      <c r="D33" s="538" t="s">
        <v>1211</v>
      </c>
      <c r="E33" s="764" t="s">
        <v>31</v>
      </c>
      <c r="F33" s="491" t="s">
        <v>32</v>
      </c>
      <c r="G33" s="473" t="s">
        <v>1212</v>
      </c>
      <c r="H33" s="899"/>
      <c r="I33" s="770"/>
      <c r="J33" s="765"/>
      <c r="K33" s="767"/>
      <c r="L33" s="555"/>
      <c r="M33" s="773"/>
    </row>
    <row r="34" spans="1:14" ht="57" customHeight="1" x14ac:dyDescent="0.3">
      <c r="A34" s="896">
        <v>27</v>
      </c>
      <c r="B34" s="897" t="s">
        <v>1220</v>
      </c>
      <c r="C34" s="898">
        <v>13</v>
      </c>
      <c r="D34" s="538" t="s">
        <v>1211</v>
      </c>
      <c r="E34" s="764" t="s">
        <v>31</v>
      </c>
      <c r="F34" s="491" t="s">
        <v>32</v>
      </c>
      <c r="G34" s="473" t="s">
        <v>1212</v>
      </c>
      <c r="H34" s="899"/>
      <c r="I34" s="770"/>
      <c r="J34" s="765"/>
      <c r="K34" s="767"/>
      <c r="L34" s="911"/>
      <c r="M34" s="773"/>
    </row>
    <row r="35" spans="1:14" ht="57" customHeight="1" x14ac:dyDescent="0.3">
      <c r="A35" s="896">
        <v>28</v>
      </c>
      <c r="B35" s="897" t="s">
        <v>1220</v>
      </c>
      <c r="C35" s="898">
        <v>14</v>
      </c>
      <c r="D35" s="905" t="s">
        <v>1224</v>
      </c>
      <c r="E35" s="764" t="s">
        <v>31</v>
      </c>
      <c r="F35" s="491" t="s">
        <v>36</v>
      </c>
      <c r="G35" s="914"/>
      <c r="H35" s="915">
        <v>45864</v>
      </c>
      <c r="I35" s="491" t="s">
        <v>37</v>
      </c>
      <c r="J35" s="491" t="s">
        <v>37</v>
      </c>
      <c r="K35" s="1770" t="s">
        <v>771</v>
      </c>
      <c r="L35" s="1771"/>
      <c r="M35" s="916"/>
      <c r="N35" s="904">
        <v>1</v>
      </c>
    </row>
    <row r="36" spans="1:14" ht="57" customHeight="1" x14ac:dyDescent="0.3">
      <c r="A36" s="896">
        <v>29</v>
      </c>
      <c r="B36" s="897" t="s">
        <v>1220</v>
      </c>
      <c r="C36" s="898">
        <v>15</v>
      </c>
      <c r="D36" s="538" t="s">
        <v>1211</v>
      </c>
      <c r="E36" s="764" t="s">
        <v>31</v>
      </c>
      <c r="F36" s="491" t="s">
        <v>32</v>
      </c>
      <c r="G36" s="473" t="s">
        <v>81</v>
      </c>
      <c r="H36" s="906"/>
      <c r="I36" s="770"/>
      <c r="J36" s="765"/>
      <c r="K36" s="767"/>
      <c r="L36" s="911"/>
      <c r="M36" s="917"/>
    </row>
    <row r="37" spans="1:14" ht="57" customHeight="1" x14ac:dyDescent="0.25">
      <c r="A37" s="896">
        <v>30</v>
      </c>
      <c r="B37" s="897" t="s">
        <v>1220</v>
      </c>
      <c r="C37" s="898">
        <v>16</v>
      </c>
      <c r="D37" s="538" t="s">
        <v>1211</v>
      </c>
      <c r="E37" s="764" t="s">
        <v>31</v>
      </c>
      <c r="F37" s="491" t="s">
        <v>32</v>
      </c>
      <c r="G37" s="473" t="s">
        <v>1223</v>
      </c>
      <c r="H37" s="652"/>
      <c r="I37" s="770"/>
      <c r="J37" s="765"/>
      <c r="K37" s="767"/>
      <c r="L37" s="911"/>
      <c r="M37" s="918"/>
    </row>
    <row r="38" spans="1:14" ht="92.25" customHeight="1" x14ac:dyDescent="0.3">
      <c r="A38" s="896">
        <v>31</v>
      </c>
      <c r="B38" s="897" t="s">
        <v>1220</v>
      </c>
      <c r="C38" s="898">
        <v>17</v>
      </c>
      <c r="D38" s="905" t="s">
        <v>1224</v>
      </c>
      <c r="E38" s="764" t="s">
        <v>31</v>
      </c>
      <c r="F38" s="491" t="s">
        <v>36</v>
      </c>
      <c r="G38" s="914"/>
      <c r="H38" s="915">
        <v>44845</v>
      </c>
      <c r="I38" s="491" t="s">
        <v>37</v>
      </c>
      <c r="J38" s="491" t="s">
        <v>37</v>
      </c>
      <c r="K38" s="767" t="s">
        <v>745</v>
      </c>
      <c r="L38" s="911">
        <v>43787</v>
      </c>
      <c r="M38" s="919" t="s">
        <v>1225</v>
      </c>
    </row>
    <row r="39" spans="1:14" ht="57" customHeight="1" x14ac:dyDescent="0.25">
      <c r="A39" s="896">
        <v>32</v>
      </c>
      <c r="B39" s="897" t="s">
        <v>1220</v>
      </c>
      <c r="C39" s="898">
        <v>18</v>
      </c>
      <c r="D39" s="905" t="s">
        <v>1224</v>
      </c>
      <c r="E39" s="764" t="s">
        <v>31</v>
      </c>
      <c r="F39" s="491" t="s">
        <v>32</v>
      </c>
      <c r="G39" s="473" t="s">
        <v>1223</v>
      </c>
      <c r="H39" s="652"/>
      <c r="I39" s="770"/>
      <c r="J39" s="765"/>
      <c r="K39" s="767"/>
      <c r="L39" s="920"/>
      <c r="M39" s="773"/>
    </row>
    <row r="40" spans="1:14" ht="57" customHeight="1" x14ac:dyDescent="0.3">
      <c r="A40" s="896">
        <v>33</v>
      </c>
      <c r="B40" s="897" t="s">
        <v>1220</v>
      </c>
      <c r="C40" s="898">
        <v>19</v>
      </c>
      <c r="D40" s="538" t="s">
        <v>1211</v>
      </c>
      <c r="E40" s="764" t="s">
        <v>31</v>
      </c>
      <c r="F40" s="491" t="s">
        <v>32</v>
      </c>
      <c r="G40" s="473" t="s">
        <v>1212</v>
      </c>
      <c r="H40" s="899"/>
      <c r="I40" s="770"/>
      <c r="J40" s="765"/>
      <c r="K40" s="767"/>
      <c r="L40" s="920"/>
      <c r="M40" s="773"/>
    </row>
    <row r="41" spans="1:14" ht="57" customHeight="1" x14ac:dyDescent="0.3">
      <c r="A41" s="896">
        <v>34</v>
      </c>
      <c r="B41" s="897" t="s">
        <v>1220</v>
      </c>
      <c r="C41" s="898">
        <v>20</v>
      </c>
      <c r="D41" s="905" t="s">
        <v>1224</v>
      </c>
      <c r="E41" s="764" t="s">
        <v>31</v>
      </c>
      <c r="F41" s="491" t="s">
        <v>36</v>
      </c>
      <c r="G41" s="914"/>
      <c r="H41" s="915">
        <v>46161</v>
      </c>
      <c r="I41" s="491" t="s">
        <v>37</v>
      </c>
      <c r="J41" s="491" t="s">
        <v>37</v>
      </c>
      <c r="K41" s="1770" t="s">
        <v>771</v>
      </c>
      <c r="L41" s="1771"/>
      <c r="M41" s="916"/>
      <c r="N41" s="904">
        <v>1</v>
      </c>
    </row>
    <row r="42" spans="1:14" ht="57" customHeight="1" x14ac:dyDescent="0.3">
      <c r="A42" s="896">
        <v>35</v>
      </c>
      <c r="B42" s="897" t="s">
        <v>1220</v>
      </c>
      <c r="C42" s="898">
        <v>22</v>
      </c>
      <c r="D42" s="905" t="s">
        <v>1224</v>
      </c>
      <c r="E42" s="764" t="s">
        <v>31</v>
      </c>
      <c r="F42" s="491" t="s">
        <v>36</v>
      </c>
      <c r="G42" s="914"/>
      <c r="H42" s="921">
        <v>44901</v>
      </c>
      <c r="I42" s="491" t="s">
        <v>37</v>
      </c>
      <c r="J42" s="491" t="s">
        <v>37</v>
      </c>
      <c r="K42" s="767" t="s">
        <v>745</v>
      </c>
      <c r="L42" s="911">
        <v>44901</v>
      </c>
      <c r="M42" s="919" t="s">
        <v>1226</v>
      </c>
    </row>
    <row r="43" spans="1:14" ht="57" customHeight="1" x14ac:dyDescent="0.3">
      <c r="A43" s="896">
        <v>36</v>
      </c>
      <c r="B43" s="897" t="s">
        <v>1220</v>
      </c>
      <c r="C43" s="898">
        <v>23</v>
      </c>
      <c r="D43" s="538" t="s">
        <v>1211</v>
      </c>
      <c r="E43" s="764" t="s">
        <v>31</v>
      </c>
      <c r="F43" s="491" t="s">
        <v>32</v>
      </c>
      <c r="G43" s="473" t="s">
        <v>1221</v>
      </c>
      <c r="H43" s="906"/>
      <c r="I43" s="773"/>
      <c r="J43" s="765"/>
      <c r="K43" s="767"/>
      <c r="L43" s="911"/>
      <c r="M43" s="773"/>
    </row>
    <row r="44" spans="1:14" ht="57" customHeight="1" x14ac:dyDescent="0.3">
      <c r="A44" s="896">
        <v>37</v>
      </c>
      <c r="B44" s="897" t="s">
        <v>1220</v>
      </c>
      <c r="C44" s="898">
        <v>24</v>
      </c>
      <c r="D44" s="905" t="s">
        <v>1224</v>
      </c>
      <c r="E44" s="764" t="s">
        <v>31</v>
      </c>
      <c r="F44" s="491" t="s">
        <v>36</v>
      </c>
      <c r="G44" s="914"/>
      <c r="H44" s="921" t="s">
        <v>1227</v>
      </c>
      <c r="I44" s="491" t="s">
        <v>37</v>
      </c>
      <c r="J44" s="491" t="s">
        <v>37</v>
      </c>
      <c r="K44" s="1770" t="s">
        <v>771</v>
      </c>
      <c r="L44" s="1771"/>
      <c r="M44" s="773"/>
      <c r="N44" s="904">
        <v>1</v>
      </c>
    </row>
    <row r="45" spans="1:14" ht="57" customHeight="1" x14ac:dyDescent="0.3">
      <c r="A45" s="896">
        <v>38</v>
      </c>
      <c r="B45" s="897" t="s">
        <v>1220</v>
      </c>
      <c r="C45" s="898">
        <v>25</v>
      </c>
      <c r="D45" s="538" t="s">
        <v>1211</v>
      </c>
      <c r="E45" s="764" t="s">
        <v>31</v>
      </c>
      <c r="F45" s="491" t="s">
        <v>32</v>
      </c>
      <c r="G45" s="473" t="s">
        <v>1212</v>
      </c>
      <c r="H45" s="899"/>
      <c r="I45" s="770"/>
      <c r="J45" s="765"/>
      <c r="K45" s="767"/>
      <c r="L45" s="920"/>
      <c r="M45" s="773"/>
    </row>
    <row r="46" spans="1:14" ht="73.5" customHeight="1" x14ac:dyDescent="0.25">
      <c r="A46" s="896">
        <v>39</v>
      </c>
      <c r="B46" s="897" t="s">
        <v>1220</v>
      </c>
      <c r="C46" s="898">
        <v>26</v>
      </c>
      <c r="D46" s="538" t="s">
        <v>1228</v>
      </c>
      <c r="E46" s="764" t="s">
        <v>31</v>
      </c>
      <c r="F46" s="491" t="s">
        <v>36</v>
      </c>
      <c r="G46" s="473"/>
      <c r="H46" s="921">
        <v>45293</v>
      </c>
      <c r="I46" s="491" t="s">
        <v>37</v>
      </c>
      <c r="J46" s="491" t="s">
        <v>37</v>
      </c>
      <c r="K46" s="1770" t="s">
        <v>771</v>
      </c>
      <c r="L46" s="1771"/>
      <c r="M46" s="919"/>
      <c r="N46" s="904">
        <v>1</v>
      </c>
    </row>
    <row r="47" spans="1:14" ht="57" customHeight="1" x14ac:dyDescent="0.3">
      <c r="A47" s="896">
        <v>40</v>
      </c>
      <c r="B47" s="897" t="s">
        <v>1220</v>
      </c>
      <c r="C47" s="898">
        <v>27</v>
      </c>
      <c r="D47" s="538" t="s">
        <v>1211</v>
      </c>
      <c r="E47" s="764" t="s">
        <v>31</v>
      </c>
      <c r="F47" s="491" t="s">
        <v>32</v>
      </c>
      <c r="G47" s="473" t="s">
        <v>1212</v>
      </c>
      <c r="H47" s="899"/>
      <c r="I47" s="554"/>
      <c r="J47" s="765"/>
      <c r="K47" s="767"/>
      <c r="L47" s="920"/>
      <c r="M47" s="773"/>
    </row>
    <row r="48" spans="1:14" ht="57" customHeight="1" x14ac:dyDescent="0.3">
      <c r="A48" s="896">
        <v>41</v>
      </c>
      <c r="B48" s="897" t="s">
        <v>1220</v>
      </c>
      <c r="C48" s="898">
        <v>29</v>
      </c>
      <c r="D48" s="538" t="s">
        <v>1211</v>
      </c>
      <c r="E48" s="764" t="s">
        <v>31</v>
      </c>
      <c r="F48" s="491" t="s">
        <v>32</v>
      </c>
      <c r="G48" s="473" t="s">
        <v>1212</v>
      </c>
      <c r="H48" s="899"/>
      <c r="I48" s="770" t="s">
        <v>1229</v>
      </c>
      <c r="J48" s="770"/>
      <c r="K48" s="767"/>
      <c r="L48" s="920"/>
      <c r="M48" s="773"/>
    </row>
    <row r="49" spans="1:14" ht="57" customHeight="1" x14ac:dyDescent="0.3">
      <c r="A49" s="896">
        <v>42</v>
      </c>
      <c r="B49" s="897" t="s">
        <v>1230</v>
      </c>
      <c r="C49" s="898">
        <v>31</v>
      </c>
      <c r="D49" s="538" t="s">
        <v>1211</v>
      </c>
      <c r="E49" s="764" t="s">
        <v>31</v>
      </c>
      <c r="F49" s="491" t="s">
        <v>32</v>
      </c>
      <c r="G49" s="473" t="s">
        <v>1231</v>
      </c>
      <c r="H49" s="899"/>
      <c r="I49" s="773"/>
      <c r="J49" s="765"/>
      <c r="K49" s="767"/>
      <c r="L49" s="911"/>
      <c r="M49" s="773"/>
    </row>
    <row r="50" spans="1:14" ht="57" customHeight="1" x14ac:dyDescent="0.3">
      <c r="A50" s="896">
        <v>43</v>
      </c>
      <c r="B50" s="897" t="s">
        <v>1230</v>
      </c>
      <c r="C50" s="898">
        <v>30</v>
      </c>
      <c r="D50" s="538" t="s">
        <v>1211</v>
      </c>
      <c r="E50" s="764" t="s">
        <v>31</v>
      </c>
      <c r="F50" s="491" t="s">
        <v>32</v>
      </c>
      <c r="G50" s="473" t="s">
        <v>1212</v>
      </c>
      <c r="H50" s="899"/>
      <c r="I50" s="773"/>
      <c r="J50" s="773"/>
      <c r="K50" s="913"/>
      <c r="L50" s="555"/>
      <c r="M50" s="560"/>
    </row>
    <row r="51" spans="1:14" ht="57" customHeight="1" x14ac:dyDescent="0.3">
      <c r="A51" s="896">
        <v>44</v>
      </c>
      <c r="B51" s="897" t="s">
        <v>1232</v>
      </c>
      <c r="C51" s="898">
        <v>19</v>
      </c>
      <c r="D51" s="905" t="s">
        <v>1214</v>
      </c>
      <c r="E51" s="764" t="s">
        <v>31</v>
      </c>
      <c r="F51" s="491" t="s">
        <v>32</v>
      </c>
      <c r="G51" s="473" t="s">
        <v>1218</v>
      </c>
      <c r="H51" s="906"/>
      <c r="I51" s="773"/>
      <c r="J51" s="773"/>
      <c r="K51" s="913"/>
      <c r="L51" s="911"/>
      <c r="M51" s="773"/>
    </row>
    <row r="52" spans="1:14" ht="57" customHeight="1" x14ac:dyDescent="0.3">
      <c r="A52" s="896">
        <v>45</v>
      </c>
      <c r="B52" s="897" t="s">
        <v>1232</v>
      </c>
      <c r="C52" s="898">
        <v>21</v>
      </c>
      <c r="D52" s="905" t="s">
        <v>1214</v>
      </c>
      <c r="E52" s="764" t="s">
        <v>31</v>
      </c>
      <c r="F52" s="491" t="s">
        <v>32</v>
      </c>
      <c r="G52" s="473" t="s">
        <v>1233</v>
      </c>
      <c r="H52" s="899"/>
      <c r="I52" s="773"/>
      <c r="J52" s="765"/>
      <c r="K52" s="767"/>
      <c r="L52" s="911"/>
      <c r="M52" s="773"/>
    </row>
    <row r="53" spans="1:14" ht="57" customHeight="1" x14ac:dyDescent="0.3">
      <c r="A53" s="896">
        <v>46</v>
      </c>
      <c r="B53" s="897" t="s">
        <v>1232</v>
      </c>
      <c r="C53" s="898">
        <v>23</v>
      </c>
      <c r="D53" s="905" t="s">
        <v>1214</v>
      </c>
      <c r="E53" s="764" t="s">
        <v>31</v>
      </c>
      <c r="F53" s="491" t="s">
        <v>32</v>
      </c>
      <c r="G53" s="473" t="s">
        <v>1234</v>
      </c>
      <c r="H53" s="906"/>
      <c r="I53" s="770"/>
      <c r="J53" s="765"/>
      <c r="K53" s="767"/>
      <c r="L53" s="911"/>
      <c r="M53" s="778"/>
    </row>
    <row r="54" spans="1:14" ht="57" customHeight="1" x14ac:dyDescent="0.3">
      <c r="A54" s="896">
        <v>47</v>
      </c>
      <c r="B54" s="897" t="s">
        <v>1232</v>
      </c>
      <c r="C54" s="898">
        <v>25</v>
      </c>
      <c r="D54" s="538" t="s">
        <v>1211</v>
      </c>
      <c r="E54" s="764" t="s">
        <v>31</v>
      </c>
      <c r="F54" s="491" t="s">
        <v>36</v>
      </c>
      <c r="G54" s="914"/>
      <c r="H54" s="922">
        <v>45886</v>
      </c>
      <c r="I54" s="491" t="s">
        <v>37</v>
      </c>
      <c r="J54" s="765" t="s">
        <v>26</v>
      </c>
      <c r="K54" s="1987" t="s">
        <v>1235</v>
      </c>
      <c r="L54" s="1988"/>
      <c r="M54" s="923"/>
      <c r="N54" s="904">
        <v>1</v>
      </c>
    </row>
    <row r="55" spans="1:14" ht="81.75" customHeight="1" x14ac:dyDescent="0.3">
      <c r="A55" s="896">
        <v>48</v>
      </c>
      <c r="B55" s="897" t="s">
        <v>1232</v>
      </c>
      <c r="C55" s="898">
        <v>27</v>
      </c>
      <c r="D55" s="538" t="s">
        <v>1228</v>
      </c>
      <c r="E55" s="764" t="s">
        <v>31</v>
      </c>
      <c r="F55" s="491" t="s">
        <v>36</v>
      </c>
      <c r="G55" s="914"/>
      <c r="H55" s="664" t="s">
        <v>1236</v>
      </c>
      <c r="I55" s="491" t="s">
        <v>37</v>
      </c>
      <c r="J55" s="765" t="s">
        <v>26</v>
      </c>
      <c r="K55" s="1987" t="s">
        <v>1235</v>
      </c>
      <c r="L55" s="1988"/>
      <c r="M55" s="924"/>
      <c r="N55" s="904">
        <v>1</v>
      </c>
    </row>
    <row r="56" spans="1:14" ht="57" customHeight="1" x14ac:dyDescent="0.3">
      <c r="A56" s="896">
        <v>49</v>
      </c>
      <c r="B56" s="897" t="s">
        <v>1232</v>
      </c>
      <c r="C56" s="898">
        <v>28</v>
      </c>
      <c r="D56" s="538" t="s">
        <v>1211</v>
      </c>
      <c r="E56" s="764" t="s">
        <v>31</v>
      </c>
      <c r="F56" s="491" t="s">
        <v>32</v>
      </c>
      <c r="G56" s="473" t="s">
        <v>1233</v>
      </c>
      <c r="H56" s="899"/>
      <c r="I56" s="773"/>
      <c r="J56" s="765"/>
      <c r="K56" s="913"/>
      <c r="L56" s="920"/>
      <c r="M56" s="918"/>
    </row>
    <row r="57" spans="1:14" ht="57" customHeight="1" x14ac:dyDescent="0.3">
      <c r="A57" s="896">
        <v>50</v>
      </c>
      <c r="B57" s="897" t="s">
        <v>1232</v>
      </c>
      <c r="C57" s="898">
        <v>31</v>
      </c>
      <c r="D57" s="538" t="s">
        <v>1211</v>
      </c>
      <c r="E57" s="764" t="s">
        <v>31</v>
      </c>
      <c r="F57" s="491" t="s">
        <v>32</v>
      </c>
      <c r="G57" s="473" t="s">
        <v>1233</v>
      </c>
      <c r="H57" s="899"/>
      <c r="I57" s="770"/>
      <c r="J57" s="765"/>
      <c r="K57" s="767"/>
      <c r="L57" s="555"/>
      <c r="M57" s="918"/>
    </row>
    <row r="58" spans="1:14" ht="57" customHeight="1" x14ac:dyDescent="0.3">
      <c r="A58" s="896">
        <v>51</v>
      </c>
      <c r="B58" s="897" t="s">
        <v>1232</v>
      </c>
      <c r="C58" s="898">
        <v>52</v>
      </c>
      <c r="D58" s="538" t="s">
        <v>1228</v>
      </c>
      <c r="E58" s="764" t="s">
        <v>31</v>
      </c>
      <c r="F58" s="491" t="s">
        <v>36</v>
      </c>
      <c r="G58" s="914"/>
      <c r="H58" s="915">
        <v>45854</v>
      </c>
      <c r="I58" s="765" t="s">
        <v>26</v>
      </c>
      <c r="J58" s="765" t="s">
        <v>26</v>
      </c>
      <c r="K58" s="1987" t="s">
        <v>1235</v>
      </c>
      <c r="L58" s="1988"/>
      <c r="M58" s="918"/>
      <c r="N58" s="904">
        <v>1</v>
      </c>
    </row>
    <row r="59" spans="1:14" ht="69" customHeight="1" x14ac:dyDescent="0.3">
      <c r="A59" s="896">
        <v>52</v>
      </c>
      <c r="B59" s="897" t="s">
        <v>1232</v>
      </c>
      <c r="C59" s="898">
        <v>90</v>
      </c>
      <c r="D59" s="538" t="s">
        <v>1228</v>
      </c>
      <c r="E59" s="764" t="s">
        <v>31</v>
      </c>
      <c r="F59" s="491" t="s">
        <v>36</v>
      </c>
      <c r="G59" s="914"/>
      <c r="H59" s="925">
        <v>45653</v>
      </c>
      <c r="I59" s="491" t="s">
        <v>37</v>
      </c>
      <c r="J59" s="765" t="s">
        <v>26</v>
      </c>
      <c r="K59" s="1987" t="s">
        <v>1235</v>
      </c>
      <c r="L59" s="1988"/>
      <c r="M59" s="916"/>
      <c r="N59" s="904">
        <v>1</v>
      </c>
    </row>
    <row r="60" spans="1:14" ht="57" customHeight="1" x14ac:dyDescent="0.3">
      <c r="A60" s="896">
        <v>53</v>
      </c>
      <c r="B60" s="897" t="s">
        <v>1232</v>
      </c>
      <c r="C60" s="898" t="s">
        <v>1237</v>
      </c>
      <c r="D60" s="538" t="s">
        <v>1228</v>
      </c>
      <c r="E60" s="764" t="s">
        <v>31</v>
      </c>
      <c r="F60" s="491" t="s">
        <v>36</v>
      </c>
      <c r="G60" s="914"/>
      <c r="H60" s="925">
        <v>45845</v>
      </c>
      <c r="I60" s="491" t="s">
        <v>37</v>
      </c>
      <c r="J60" s="765" t="s">
        <v>26</v>
      </c>
      <c r="K60" s="1770" t="s">
        <v>1238</v>
      </c>
      <c r="L60" s="1771"/>
      <c r="M60" s="916"/>
      <c r="N60" s="904">
        <v>1</v>
      </c>
    </row>
    <row r="61" spans="1:14" ht="57" customHeight="1" x14ac:dyDescent="0.3">
      <c r="A61" s="896">
        <v>54</v>
      </c>
      <c r="B61" s="897" t="s">
        <v>1232</v>
      </c>
      <c r="C61" s="898" t="s">
        <v>1239</v>
      </c>
      <c r="D61" s="538" t="s">
        <v>1228</v>
      </c>
      <c r="E61" s="764" t="s">
        <v>31</v>
      </c>
      <c r="F61" s="491" t="s">
        <v>36</v>
      </c>
      <c r="G61" s="914"/>
      <c r="H61" s="925">
        <v>45954</v>
      </c>
      <c r="I61" s="491" t="s">
        <v>37</v>
      </c>
      <c r="J61" s="765" t="s">
        <v>26</v>
      </c>
      <c r="K61" s="1770" t="s">
        <v>1238</v>
      </c>
      <c r="L61" s="1771"/>
      <c r="M61" s="918"/>
      <c r="N61" s="904">
        <v>1</v>
      </c>
    </row>
    <row r="62" spans="1:14" ht="57" customHeight="1" x14ac:dyDescent="0.3">
      <c r="A62" s="896">
        <v>55</v>
      </c>
      <c r="B62" s="897" t="s">
        <v>1232</v>
      </c>
      <c r="C62" s="898" t="s">
        <v>1240</v>
      </c>
      <c r="D62" s="538" t="s">
        <v>1211</v>
      </c>
      <c r="E62" s="764" t="s">
        <v>31</v>
      </c>
      <c r="F62" s="491" t="s">
        <v>32</v>
      </c>
      <c r="G62" s="473" t="s">
        <v>1212</v>
      </c>
      <c r="H62" s="899"/>
      <c r="I62" s="770"/>
      <c r="J62" s="765"/>
      <c r="K62" s="767"/>
      <c r="L62" s="555"/>
      <c r="M62" s="773"/>
    </row>
    <row r="63" spans="1:14" ht="57" customHeight="1" x14ac:dyDescent="0.3">
      <c r="A63" s="896">
        <v>56</v>
      </c>
      <c r="B63" s="897" t="s">
        <v>877</v>
      </c>
      <c r="C63" s="898">
        <v>3</v>
      </c>
      <c r="D63" s="538" t="s">
        <v>1211</v>
      </c>
      <c r="E63" s="764" t="s">
        <v>31</v>
      </c>
      <c r="F63" s="491" t="s">
        <v>32</v>
      </c>
      <c r="G63" s="473" t="s">
        <v>1233</v>
      </c>
      <c r="H63" s="899"/>
      <c r="I63" s="770"/>
      <c r="J63" s="765"/>
      <c r="K63" s="767"/>
      <c r="L63" s="920"/>
      <c r="M63" s="773"/>
    </row>
    <row r="64" spans="1:14" ht="57" customHeight="1" x14ac:dyDescent="0.3">
      <c r="A64" s="896">
        <v>57</v>
      </c>
      <c r="B64" s="897" t="s">
        <v>877</v>
      </c>
      <c r="C64" s="898">
        <v>4</v>
      </c>
      <c r="D64" s="538" t="s">
        <v>1211</v>
      </c>
      <c r="E64" s="764" t="s">
        <v>31</v>
      </c>
      <c r="F64" s="491" t="s">
        <v>32</v>
      </c>
      <c r="G64" s="473" t="s">
        <v>1241</v>
      </c>
      <c r="H64" s="906"/>
      <c r="I64" s="770"/>
      <c r="J64" s="770"/>
      <c r="K64" s="767"/>
      <c r="L64" s="920"/>
      <c r="M64" s="773"/>
    </row>
    <row r="65" spans="1:13" ht="57" customHeight="1" x14ac:dyDescent="0.3">
      <c r="A65" s="896">
        <v>58</v>
      </c>
      <c r="B65" s="897" t="s">
        <v>877</v>
      </c>
      <c r="C65" s="898">
        <v>6</v>
      </c>
      <c r="D65" s="538" t="s">
        <v>1211</v>
      </c>
      <c r="E65" s="764" t="s">
        <v>31</v>
      </c>
      <c r="F65" s="491" t="s">
        <v>32</v>
      </c>
      <c r="G65" s="473" t="s">
        <v>1242</v>
      </c>
      <c r="H65" s="906"/>
      <c r="I65" s="770"/>
      <c r="J65" s="770"/>
      <c r="K65" s="767"/>
      <c r="L65" s="911"/>
      <c r="M65" s="773"/>
    </row>
    <row r="66" spans="1:13" ht="57" customHeight="1" x14ac:dyDescent="0.3">
      <c r="A66" s="896">
        <v>59</v>
      </c>
      <c r="B66" s="897" t="s">
        <v>877</v>
      </c>
      <c r="C66" s="898">
        <v>9</v>
      </c>
      <c r="D66" s="905" t="s">
        <v>1214</v>
      </c>
      <c r="E66" s="764" t="s">
        <v>31</v>
      </c>
      <c r="F66" s="491" t="s">
        <v>32</v>
      </c>
      <c r="G66" s="473" t="s">
        <v>1243</v>
      </c>
      <c r="H66" s="906"/>
      <c r="I66" s="770"/>
      <c r="J66" s="770"/>
      <c r="K66" s="767"/>
      <c r="L66" s="920"/>
      <c r="M66" s="773"/>
    </row>
    <row r="67" spans="1:13" ht="57" customHeight="1" x14ac:dyDescent="0.3">
      <c r="A67" s="896">
        <v>60</v>
      </c>
      <c r="B67" s="897" t="s">
        <v>877</v>
      </c>
      <c r="C67" s="898">
        <v>10</v>
      </c>
      <c r="D67" s="905" t="s">
        <v>1214</v>
      </c>
      <c r="E67" s="764" t="s">
        <v>31</v>
      </c>
      <c r="F67" s="491" t="s">
        <v>32</v>
      </c>
      <c r="G67" s="473" t="s">
        <v>1244</v>
      </c>
      <c r="H67" s="906"/>
      <c r="I67" s="770"/>
      <c r="J67" s="770"/>
      <c r="K67" s="767"/>
      <c r="L67" s="920"/>
      <c r="M67" s="773"/>
    </row>
    <row r="68" spans="1:13" ht="57" customHeight="1" x14ac:dyDescent="0.3">
      <c r="A68" s="896">
        <v>61</v>
      </c>
      <c r="B68" s="897" t="s">
        <v>877</v>
      </c>
      <c r="C68" s="898">
        <v>12</v>
      </c>
      <c r="D68" s="905" t="s">
        <v>1214</v>
      </c>
      <c r="E68" s="764" t="s">
        <v>31</v>
      </c>
      <c r="F68" s="491" t="s">
        <v>32</v>
      </c>
      <c r="G68" s="473" t="s">
        <v>1218</v>
      </c>
      <c r="H68" s="906"/>
      <c r="I68" s="770"/>
      <c r="J68" s="770"/>
      <c r="K68" s="767"/>
      <c r="L68" s="911"/>
      <c r="M68" s="773"/>
    </row>
    <row r="69" spans="1:13" ht="57" customHeight="1" x14ac:dyDescent="0.3">
      <c r="A69" s="896">
        <v>62</v>
      </c>
      <c r="B69" s="897" t="s">
        <v>877</v>
      </c>
      <c r="C69" s="898">
        <v>14</v>
      </c>
      <c r="D69" s="905" t="s">
        <v>1214</v>
      </c>
      <c r="E69" s="764" t="s">
        <v>31</v>
      </c>
      <c r="F69" s="491" t="s">
        <v>32</v>
      </c>
      <c r="G69" s="473" t="s">
        <v>1218</v>
      </c>
      <c r="H69" s="906"/>
      <c r="I69" s="770"/>
      <c r="J69" s="770"/>
      <c r="K69" s="767"/>
      <c r="L69" s="911"/>
      <c r="M69" s="773"/>
    </row>
    <row r="70" spans="1:13" ht="57" customHeight="1" x14ac:dyDescent="0.3">
      <c r="A70" s="896">
        <v>63</v>
      </c>
      <c r="B70" s="897" t="s">
        <v>877</v>
      </c>
      <c r="C70" s="898">
        <v>21</v>
      </c>
      <c r="D70" s="538" t="s">
        <v>1211</v>
      </c>
      <c r="E70" s="764" t="s">
        <v>31</v>
      </c>
      <c r="F70" s="491" t="s">
        <v>32</v>
      </c>
      <c r="G70" s="473" t="s">
        <v>1218</v>
      </c>
      <c r="H70" s="906"/>
      <c r="I70" s="773"/>
      <c r="J70" s="773"/>
      <c r="K70" s="913"/>
      <c r="L70" s="911"/>
      <c r="M70" s="773"/>
    </row>
    <row r="71" spans="1:13" ht="57" customHeight="1" x14ac:dyDescent="0.3">
      <c r="A71" s="896">
        <v>64</v>
      </c>
      <c r="B71" s="897" t="s">
        <v>877</v>
      </c>
      <c r="C71" s="898" t="s">
        <v>1245</v>
      </c>
      <c r="D71" s="538" t="s">
        <v>1211</v>
      </c>
      <c r="E71" s="764" t="s">
        <v>31</v>
      </c>
      <c r="F71" s="491" t="s">
        <v>32</v>
      </c>
      <c r="G71" s="473" t="s">
        <v>1218</v>
      </c>
      <c r="H71" s="906"/>
      <c r="I71" s="773"/>
      <c r="J71" s="773"/>
      <c r="K71" s="926"/>
      <c r="L71" s="555"/>
      <c r="M71" s="773"/>
    </row>
    <row r="72" spans="1:13" ht="57" customHeight="1" x14ac:dyDescent="0.3">
      <c r="A72" s="896">
        <v>65</v>
      </c>
      <c r="B72" s="897" t="s">
        <v>877</v>
      </c>
      <c r="C72" s="898">
        <v>22</v>
      </c>
      <c r="D72" s="538" t="s">
        <v>1211</v>
      </c>
      <c r="E72" s="764" t="s">
        <v>31</v>
      </c>
      <c r="F72" s="491" t="s">
        <v>32</v>
      </c>
      <c r="G72" s="473" t="s">
        <v>1218</v>
      </c>
      <c r="H72" s="906"/>
      <c r="I72" s="773"/>
      <c r="J72" s="770"/>
      <c r="K72" s="927"/>
      <c r="L72" s="911"/>
      <c r="M72" s="773"/>
    </row>
    <row r="73" spans="1:13" ht="57" customHeight="1" x14ac:dyDescent="0.3">
      <c r="A73" s="896">
        <v>66</v>
      </c>
      <c r="B73" s="897" t="s">
        <v>877</v>
      </c>
      <c r="C73" s="898">
        <v>23</v>
      </c>
      <c r="D73" s="538" t="s">
        <v>1211</v>
      </c>
      <c r="E73" s="764" t="s">
        <v>31</v>
      </c>
      <c r="F73" s="491" t="s">
        <v>32</v>
      </c>
      <c r="G73" s="473" t="s">
        <v>1234</v>
      </c>
      <c r="H73" s="906"/>
      <c r="I73" s="773"/>
      <c r="J73" s="770"/>
      <c r="K73" s="913"/>
      <c r="L73" s="928"/>
      <c r="M73" s="773"/>
    </row>
    <row r="74" spans="1:13" ht="57" customHeight="1" x14ac:dyDescent="0.3">
      <c r="A74" s="896">
        <v>67</v>
      </c>
      <c r="B74" s="897" t="s">
        <v>877</v>
      </c>
      <c r="C74" s="898">
        <v>25</v>
      </c>
      <c r="D74" s="538" t="s">
        <v>1211</v>
      </c>
      <c r="E74" s="764" t="s">
        <v>31</v>
      </c>
      <c r="F74" s="491" t="s">
        <v>32</v>
      </c>
      <c r="G74" s="473" t="s">
        <v>1233</v>
      </c>
      <c r="H74" s="899"/>
      <c r="I74" s="929"/>
      <c r="J74" s="929"/>
      <c r="K74" s="930"/>
      <c r="L74" s="555"/>
      <c r="M74" s="773"/>
    </row>
    <row r="75" spans="1:13" ht="57" customHeight="1" x14ac:dyDescent="0.3">
      <c r="A75" s="896">
        <v>68</v>
      </c>
      <c r="B75" s="897" t="s">
        <v>877</v>
      </c>
      <c r="C75" s="898">
        <v>26</v>
      </c>
      <c r="D75" s="538" t="s">
        <v>1211</v>
      </c>
      <c r="E75" s="764" t="s">
        <v>31</v>
      </c>
      <c r="F75" s="491" t="s">
        <v>32</v>
      </c>
      <c r="G75" s="473" t="s">
        <v>1233</v>
      </c>
      <c r="H75" s="899"/>
      <c r="I75" s="773"/>
      <c r="J75" s="773"/>
      <c r="K75" s="931"/>
      <c r="L75" s="911"/>
      <c r="M75" s="773"/>
    </row>
    <row r="76" spans="1:13" ht="57" customHeight="1" x14ac:dyDescent="0.25">
      <c r="A76" s="896">
        <v>69</v>
      </c>
      <c r="B76" s="897" t="s">
        <v>877</v>
      </c>
      <c r="C76" s="898" t="s">
        <v>1246</v>
      </c>
      <c r="D76" s="538" t="s">
        <v>1211</v>
      </c>
      <c r="E76" s="764" t="s">
        <v>31</v>
      </c>
      <c r="F76" s="491" t="s">
        <v>32</v>
      </c>
      <c r="G76" s="473" t="s">
        <v>1223</v>
      </c>
      <c r="H76" s="652"/>
      <c r="I76" s="773"/>
      <c r="J76" s="773"/>
      <c r="K76" s="932"/>
      <c r="L76" s="911"/>
      <c r="M76" s="773"/>
    </row>
    <row r="77" spans="1:13" ht="57" customHeight="1" x14ac:dyDescent="0.3">
      <c r="A77" s="896">
        <v>70</v>
      </c>
      <c r="B77" s="897" t="s">
        <v>877</v>
      </c>
      <c r="C77" s="898">
        <v>27</v>
      </c>
      <c r="D77" s="538" t="s">
        <v>1211</v>
      </c>
      <c r="E77" s="764" t="s">
        <v>31</v>
      </c>
      <c r="F77" s="491" t="s">
        <v>32</v>
      </c>
      <c r="G77" s="473" t="s">
        <v>1233</v>
      </c>
      <c r="H77" s="899"/>
      <c r="I77" s="773"/>
      <c r="J77" s="770"/>
      <c r="K77" s="913"/>
      <c r="L77" s="911"/>
      <c r="M77" s="773"/>
    </row>
    <row r="78" spans="1:13" ht="57" customHeight="1" x14ac:dyDescent="0.25">
      <c r="A78" s="896">
        <v>71</v>
      </c>
      <c r="B78" s="897" t="s">
        <v>877</v>
      </c>
      <c r="C78" s="898">
        <v>28</v>
      </c>
      <c r="D78" s="538" t="s">
        <v>1211</v>
      </c>
      <c r="E78" s="764" t="s">
        <v>31</v>
      </c>
      <c r="F78" s="491" t="s">
        <v>32</v>
      </c>
      <c r="G78" s="473" t="s">
        <v>1233</v>
      </c>
      <c r="H78" s="652"/>
      <c r="I78" s="773"/>
      <c r="J78" s="770"/>
      <c r="K78" s="776"/>
      <c r="L78" s="911"/>
      <c r="M78" s="773"/>
    </row>
    <row r="79" spans="1:13" ht="57" customHeight="1" x14ac:dyDescent="0.25">
      <c r="A79" s="896">
        <v>72</v>
      </c>
      <c r="B79" s="897" t="s">
        <v>877</v>
      </c>
      <c r="C79" s="898">
        <v>29</v>
      </c>
      <c r="D79" s="538" t="s">
        <v>1211</v>
      </c>
      <c r="E79" s="764" t="s">
        <v>31</v>
      </c>
      <c r="F79" s="491" t="s">
        <v>32</v>
      </c>
      <c r="G79" s="473" t="s">
        <v>1223</v>
      </c>
      <c r="H79" s="652"/>
      <c r="I79" s="773"/>
      <c r="J79" s="770"/>
      <c r="K79" s="931"/>
      <c r="L79" s="911"/>
      <c r="M79" s="773"/>
    </row>
    <row r="80" spans="1:13" ht="57" customHeight="1" x14ac:dyDescent="0.3">
      <c r="A80" s="896">
        <v>73</v>
      </c>
      <c r="B80" s="897" t="s">
        <v>1247</v>
      </c>
      <c r="C80" s="898">
        <v>8</v>
      </c>
      <c r="D80" s="933" t="s">
        <v>1248</v>
      </c>
      <c r="E80" s="764" t="s">
        <v>31</v>
      </c>
      <c r="F80" s="491" t="s">
        <v>32</v>
      </c>
      <c r="G80" s="473" t="s">
        <v>1233</v>
      </c>
      <c r="H80" s="899"/>
      <c r="I80" s="773"/>
      <c r="J80" s="770"/>
      <c r="K80" s="913"/>
      <c r="L80" s="911"/>
      <c r="M80" s="773"/>
    </row>
    <row r="81" spans="1:13" ht="57" customHeight="1" x14ac:dyDescent="0.3">
      <c r="A81" s="896">
        <v>74</v>
      </c>
      <c r="B81" s="897" t="s">
        <v>1247</v>
      </c>
      <c r="C81" s="898">
        <v>9</v>
      </c>
      <c r="D81" s="905" t="s">
        <v>1214</v>
      </c>
      <c r="E81" s="764" t="s">
        <v>31</v>
      </c>
      <c r="F81" s="491" t="s">
        <v>32</v>
      </c>
      <c r="G81" s="473" t="s">
        <v>1217</v>
      </c>
      <c r="H81" s="899"/>
      <c r="I81" s="773"/>
      <c r="J81" s="770"/>
      <c r="K81" s="767"/>
      <c r="L81" s="556"/>
      <c r="M81" s="560"/>
    </row>
    <row r="82" spans="1:13" ht="57" customHeight="1" x14ac:dyDescent="0.3">
      <c r="A82" s="896">
        <v>75</v>
      </c>
      <c r="B82" s="897" t="s">
        <v>1247</v>
      </c>
      <c r="C82" s="898" t="s">
        <v>1222</v>
      </c>
      <c r="D82" s="538" t="s">
        <v>1211</v>
      </c>
      <c r="E82" s="764" t="s">
        <v>31</v>
      </c>
      <c r="F82" s="491" t="s">
        <v>32</v>
      </c>
      <c r="G82" s="473" t="s">
        <v>1212</v>
      </c>
      <c r="H82" s="899"/>
      <c r="I82" s="773"/>
      <c r="J82" s="770"/>
      <c r="K82" s="776"/>
      <c r="L82" s="911"/>
      <c r="M82" s="773"/>
    </row>
    <row r="83" spans="1:13" ht="57" customHeight="1" x14ac:dyDescent="0.3">
      <c r="A83" s="896">
        <v>76</v>
      </c>
      <c r="B83" s="897" t="s">
        <v>1247</v>
      </c>
      <c r="C83" s="898">
        <v>13</v>
      </c>
      <c r="D83" s="538" t="s">
        <v>1211</v>
      </c>
      <c r="E83" s="764" t="s">
        <v>31</v>
      </c>
      <c r="F83" s="491" t="s">
        <v>32</v>
      </c>
      <c r="G83" s="473" t="s">
        <v>1212</v>
      </c>
      <c r="H83" s="899"/>
      <c r="I83" s="770"/>
      <c r="J83" s="770"/>
      <c r="K83" s="767"/>
      <c r="L83" s="911"/>
      <c r="M83" s="773"/>
    </row>
    <row r="84" spans="1:13" ht="57" customHeight="1" x14ac:dyDescent="0.3">
      <c r="A84" s="896">
        <v>77</v>
      </c>
      <c r="B84" s="897" t="s">
        <v>748</v>
      </c>
      <c r="C84" s="898">
        <v>6</v>
      </c>
      <c r="D84" s="538" t="s">
        <v>1211</v>
      </c>
      <c r="E84" s="764" t="s">
        <v>31</v>
      </c>
      <c r="F84" s="491" t="s">
        <v>32</v>
      </c>
      <c r="G84" s="473" t="s">
        <v>1212</v>
      </c>
      <c r="H84" s="899"/>
      <c r="I84" s="773"/>
      <c r="J84" s="770"/>
      <c r="K84" s="926"/>
      <c r="L84" s="555"/>
      <c r="M84" s="560"/>
    </row>
    <row r="85" spans="1:13" ht="57" customHeight="1" x14ac:dyDescent="0.3">
      <c r="A85" s="896">
        <v>78</v>
      </c>
      <c r="B85" s="897" t="s">
        <v>748</v>
      </c>
      <c r="C85" s="898">
        <v>7</v>
      </c>
      <c r="D85" s="538" t="s">
        <v>1211</v>
      </c>
      <c r="E85" s="764" t="s">
        <v>31</v>
      </c>
      <c r="F85" s="491" t="s">
        <v>32</v>
      </c>
      <c r="G85" s="473" t="s">
        <v>1212</v>
      </c>
      <c r="H85" s="899"/>
      <c r="I85" s="773"/>
      <c r="J85" s="770"/>
      <c r="K85" s="913"/>
      <c r="L85" s="911"/>
      <c r="M85" s="773"/>
    </row>
    <row r="86" spans="1:13" ht="57" customHeight="1" x14ac:dyDescent="0.3">
      <c r="A86" s="896">
        <v>79</v>
      </c>
      <c r="B86" s="897" t="s">
        <v>748</v>
      </c>
      <c r="C86" s="898">
        <v>8</v>
      </c>
      <c r="D86" s="538" t="s">
        <v>1211</v>
      </c>
      <c r="E86" s="764" t="s">
        <v>31</v>
      </c>
      <c r="F86" s="491" t="s">
        <v>32</v>
      </c>
      <c r="G86" s="473" t="s">
        <v>1212</v>
      </c>
      <c r="H86" s="899"/>
      <c r="I86" s="773"/>
      <c r="J86" s="770"/>
      <c r="K86" s="927"/>
      <c r="L86" s="911"/>
      <c r="M86" s="773"/>
    </row>
    <row r="87" spans="1:13" ht="57" customHeight="1" x14ac:dyDescent="0.3">
      <c r="A87" s="896">
        <v>80</v>
      </c>
      <c r="B87" s="897" t="s">
        <v>748</v>
      </c>
      <c r="C87" s="898">
        <v>9</v>
      </c>
      <c r="D87" s="538" t="s">
        <v>1211</v>
      </c>
      <c r="E87" s="764" t="s">
        <v>31</v>
      </c>
      <c r="F87" s="491" t="s">
        <v>32</v>
      </c>
      <c r="G87" s="473" t="s">
        <v>1212</v>
      </c>
      <c r="H87" s="899"/>
      <c r="I87" s="773"/>
      <c r="J87" s="770"/>
      <c r="K87" s="913"/>
      <c r="L87" s="911"/>
      <c r="M87" s="773"/>
    </row>
    <row r="88" spans="1:13" ht="57" customHeight="1" x14ac:dyDescent="0.3">
      <c r="A88" s="896">
        <v>81</v>
      </c>
      <c r="B88" s="897" t="s">
        <v>748</v>
      </c>
      <c r="C88" s="898">
        <v>13</v>
      </c>
      <c r="D88" s="905" t="s">
        <v>1214</v>
      </c>
      <c r="E88" s="764" t="s">
        <v>31</v>
      </c>
      <c r="F88" s="491" t="s">
        <v>32</v>
      </c>
      <c r="G88" s="473" t="s">
        <v>1249</v>
      </c>
      <c r="H88" s="899"/>
      <c r="I88" s="773"/>
      <c r="J88" s="770"/>
      <c r="K88" s="913"/>
      <c r="L88" s="911"/>
      <c r="M88" s="773"/>
    </row>
    <row r="89" spans="1:13" ht="57" customHeight="1" x14ac:dyDescent="0.25">
      <c r="A89" s="896">
        <v>82</v>
      </c>
      <c r="B89" s="934" t="s">
        <v>1250</v>
      </c>
      <c r="C89" s="898">
        <v>1</v>
      </c>
      <c r="D89" s="905" t="s">
        <v>1214</v>
      </c>
      <c r="E89" s="764" t="s">
        <v>31</v>
      </c>
      <c r="F89" s="491" t="s">
        <v>32</v>
      </c>
      <c r="G89" s="473" t="s">
        <v>1251</v>
      </c>
      <c r="H89" s="935"/>
      <c r="I89" s="765"/>
      <c r="J89" s="765"/>
      <c r="K89" s="767"/>
      <c r="L89" s="777"/>
      <c r="M89" s="765"/>
    </row>
    <row r="90" spans="1:13" ht="57" customHeight="1" x14ac:dyDescent="0.3">
      <c r="A90" s="896">
        <v>83</v>
      </c>
      <c r="B90" s="934" t="s">
        <v>1250</v>
      </c>
      <c r="C90" s="898" t="s">
        <v>940</v>
      </c>
      <c r="D90" s="905" t="s">
        <v>1214</v>
      </c>
      <c r="E90" s="764" t="s">
        <v>31</v>
      </c>
      <c r="F90" s="491" t="s">
        <v>32</v>
      </c>
      <c r="G90" s="473" t="s">
        <v>1251</v>
      </c>
      <c r="H90" s="935"/>
      <c r="I90" s="771"/>
      <c r="J90" s="765"/>
      <c r="K90" s="767"/>
      <c r="L90" s="770"/>
      <c r="M90" s="773"/>
    </row>
    <row r="91" spans="1:13" ht="57" customHeight="1" x14ac:dyDescent="0.3">
      <c r="A91" s="896">
        <v>84</v>
      </c>
      <c r="B91" s="897" t="s">
        <v>1252</v>
      </c>
      <c r="C91" s="898">
        <v>6</v>
      </c>
      <c r="D91" s="538" t="s">
        <v>1211</v>
      </c>
      <c r="E91" s="764" t="s">
        <v>31</v>
      </c>
      <c r="F91" s="491" t="s">
        <v>32</v>
      </c>
      <c r="G91" s="473" t="s">
        <v>1233</v>
      </c>
      <c r="H91" s="899"/>
      <c r="I91" s="773"/>
      <c r="J91" s="773"/>
      <c r="K91" s="913"/>
      <c r="L91" s="911"/>
      <c r="M91" s="560"/>
    </row>
    <row r="92" spans="1:13" ht="57" customHeight="1" x14ac:dyDescent="0.3">
      <c r="A92" s="896">
        <v>85</v>
      </c>
      <c r="B92" s="897" t="s">
        <v>1253</v>
      </c>
      <c r="C92" s="898">
        <v>6</v>
      </c>
      <c r="D92" s="905" t="s">
        <v>1214</v>
      </c>
      <c r="E92" s="764" t="s">
        <v>31</v>
      </c>
      <c r="F92" s="491" t="s">
        <v>32</v>
      </c>
      <c r="G92" s="473" t="s">
        <v>1217</v>
      </c>
      <c r="H92" s="899"/>
      <c r="I92" s="773"/>
      <c r="J92" s="770"/>
      <c r="K92" s="913"/>
      <c r="L92" s="911"/>
      <c r="M92" s="560"/>
    </row>
    <row r="93" spans="1:13" ht="57" customHeight="1" x14ac:dyDescent="0.25">
      <c r="A93" s="896">
        <v>86</v>
      </c>
      <c r="B93" s="934" t="s">
        <v>1118</v>
      </c>
      <c r="C93" s="898">
        <v>1</v>
      </c>
      <c r="D93" s="905" t="s">
        <v>1214</v>
      </c>
      <c r="E93" s="764" t="s">
        <v>31</v>
      </c>
      <c r="F93" s="491" t="s">
        <v>32</v>
      </c>
      <c r="G93" s="493" t="s">
        <v>1254</v>
      </c>
      <c r="H93" s="473"/>
      <c r="I93" s="770"/>
      <c r="J93" s="765"/>
      <c r="K93" s="767"/>
      <c r="L93" s="770"/>
      <c r="M93" s="773"/>
    </row>
    <row r="94" spans="1:13" ht="57" customHeight="1" x14ac:dyDescent="0.25">
      <c r="A94" s="896">
        <v>87</v>
      </c>
      <c r="B94" s="934" t="s">
        <v>1118</v>
      </c>
      <c r="C94" s="898" t="s">
        <v>940</v>
      </c>
      <c r="D94" s="905" t="s">
        <v>1214</v>
      </c>
      <c r="E94" s="764" t="s">
        <v>31</v>
      </c>
      <c r="F94" s="491" t="s">
        <v>32</v>
      </c>
      <c r="G94" s="493" t="s">
        <v>1255</v>
      </c>
      <c r="H94" s="473"/>
      <c r="I94" s="770"/>
      <c r="J94" s="770"/>
      <c r="K94" s="767"/>
      <c r="L94" s="936"/>
      <c r="M94" s="773"/>
    </row>
    <row r="95" spans="1:13" ht="57" customHeight="1" x14ac:dyDescent="0.25">
      <c r="A95" s="896">
        <v>88</v>
      </c>
      <c r="B95" s="934" t="s">
        <v>1118</v>
      </c>
      <c r="C95" s="898">
        <v>4</v>
      </c>
      <c r="D95" s="905" t="s">
        <v>1214</v>
      </c>
      <c r="E95" s="764" t="s">
        <v>31</v>
      </c>
      <c r="F95" s="491" t="s">
        <v>32</v>
      </c>
      <c r="G95" s="493" t="s">
        <v>1218</v>
      </c>
      <c r="H95" s="473"/>
      <c r="I95" s="770"/>
      <c r="J95" s="770"/>
      <c r="K95" s="767"/>
      <c r="L95" s="936"/>
      <c r="M95" s="773"/>
    </row>
    <row r="96" spans="1:13" ht="57" customHeight="1" x14ac:dyDescent="0.25">
      <c r="A96" s="896">
        <v>89</v>
      </c>
      <c r="B96" s="934" t="s">
        <v>1118</v>
      </c>
      <c r="C96" s="898">
        <v>6</v>
      </c>
      <c r="D96" s="905" t="s">
        <v>1214</v>
      </c>
      <c r="E96" s="764" t="s">
        <v>31</v>
      </c>
      <c r="F96" s="491" t="s">
        <v>32</v>
      </c>
      <c r="G96" s="493" t="s">
        <v>1218</v>
      </c>
      <c r="H96" s="473"/>
      <c r="I96" s="770"/>
      <c r="J96" s="770"/>
      <c r="K96" s="926"/>
      <c r="L96" s="770"/>
      <c r="M96" s="773"/>
    </row>
    <row r="97" spans="1:13" ht="57" customHeight="1" x14ac:dyDescent="0.25">
      <c r="A97" s="896">
        <v>90</v>
      </c>
      <c r="B97" s="934" t="s">
        <v>1118</v>
      </c>
      <c r="C97" s="898">
        <v>10</v>
      </c>
      <c r="D97" s="905" t="s">
        <v>1214</v>
      </c>
      <c r="E97" s="764" t="s">
        <v>31</v>
      </c>
      <c r="F97" s="491" t="s">
        <v>32</v>
      </c>
      <c r="G97" s="493" t="s">
        <v>1256</v>
      </c>
      <c r="H97" s="473"/>
      <c r="I97" s="770"/>
      <c r="J97" s="770"/>
      <c r="K97" s="900"/>
      <c r="L97" s="937"/>
      <c r="M97" s="773"/>
    </row>
    <row r="98" spans="1:13" ht="57" customHeight="1" x14ac:dyDescent="0.25">
      <c r="A98" s="896">
        <v>91</v>
      </c>
      <c r="B98" s="934" t="s">
        <v>1118</v>
      </c>
      <c r="C98" s="898">
        <v>11</v>
      </c>
      <c r="D98" s="905" t="s">
        <v>1214</v>
      </c>
      <c r="E98" s="764" t="s">
        <v>31</v>
      </c>
      <c r="F98" s="491" t="s">
        <v>32</v>
      </c>
      <c r="G98" s="493" t="s">
        <v>1257</v>
      </c>
      <c r="H98" s="473"/>
      <c r="I98" s="770"/>
      <c r="J98" s="770"/>
      <c r="K98" s="900"/>
      <c r="L98" s="777"/>
      <c r="M98" s="773"/>
    </row>
    <row r="99" spans="1:13" ht="57" customHeight="1" x14ac:dyDescent="0.25">
      <c r="A99" s="896">
        <v>92</v>
      </c>
      <c r="B99" s="934" t="s">
        <v>1118</v>
      </c>
      <c r="C99" s="898">
        <v>12</v>
      </c>
      <c r="D99" s="905" t="s">
        <v>1214</v>
      </c>
      <c r="E99" s="764" t="s">
        <v>31</v>
      </c>
      <c r="F99" s="491" t="s">
        <v>32</v>
      </c>
      <c r="G99" s="493" t="s">
        <v>1251</v>
      </c>
      <c r="H99" s="935"/>
      <c r="I99" s="770"/>
      <c r="J99" s="770"/>
      <c r="K99" s="767"/>
      <c r="L99" s="777"/>
      <c r="M99" s="773"/>
    </row>
    <row r="100" spans="1:13" ht="57" customHeight="1" x14ac:dyDescent="0.25">
      <c r="A100" s="896">
        <v>93</v>
      </c>
      <c r="B100" s="934" t="s">
        <v>1118</v>
      </c>
      <c r="C100" s="898">
        <v>13</v>
      </c>
      <c r="D100" s="905" t="s">
        <v>1214</v>
      </c>
      <c r="E100" s="764" t="s">
        <v>31</v>
      </c>
      <c r="F100" s="491" t="s">
        <v>32</v>
      </c>
      <c r="G100" s="493" t="s">
        <v>1258</v>
      </c>
      <c r="H100" s="493"/>
      <c r="I100" s="770"/>
      <c r="J100" s="770"/>
      <c r="K100" s="767"/>
      <c r="L100" s="777"/>
      <c r="M100" s="773"/>
    </row>
    <row r="101" spans="1:13" ht="57" customHeight="1" x14ac:dyDescent="0.25">
      <c r="A101" s="896">
        <v>94</v>
      </c>
      <c r="B101" s="934" t="s">
        <v>1118</v>
      </c>
      <c r="C101" s="898">
        <v>16</v>
      </c>
      <c r="D101" s="905" t="s">
        <v>1214</v>
      </c>
      <c r="E101" s="764" t="s">
        <v>31</v>
      </c>
      <c r="F101" s="491" t="s">
        <v>32</v>
      </c>
      <c r="G101" s="493" t="s">
        <v>1251</v>
      </c>
      <c r="H101" s="935"/>
      <c r="I101" s="770"/>
      <c r="J101" s="770"/>
      <c r="K101" s="767"/>
      <c r="L101" s="938"/>
      <c r="M101" s="773"/>
    </row>
    <row r="102" spans="1:13" ht="57" customHeight="1" x14ac:dyDescent="0.25">
      <c r="A102" s="896">
        <v>95</v>
      </c>
      <c r="B102" s="934" t="s">
        <v>1118</v>
      </c>
      <c r="C102" s="898">
        <v>17</v>
      </c>
      <c r="D102" s="905" t="s">
        <v>1214</v>
      </c>
      <c r="E102" s="764" t="s">
        <v>31</v>
      </c>
      <c r="F102" s="491" t="s">
        <v>32</v>
      </c>
      <c r="G102" s="493" t="s">
        <v>1218</v>
      </c>
      <c r="H102" s="473"/>
      <c r="I102" s="770"/>
      <c r="J102" s="770"/>
      <c r="K102" s="767"/>
      <c r="L102" s="911"/>
      <c r="M102" s="773"/>
    </row>
    <row r="103" spans="1:13" ht="57" customHeight="1" x14ac:dyDescent="0.25">
      <c r="A103" s="896">
        <v>96</v>
      </c>
      <c r="B103" s="934" t="s">
        <v>1118</v>
      </c>
      <c r="C103" s="898">
        <v>18</v>
      </c>
      <c r="D103" s="905" t="s">
        <v>1214</v>
      </c>
      <c r="E103" s="764" t="s">
        <v>31</v>
      </c>
      <c r="F103" s="491" t="s">
        <v>32</v>
      </c>
      <c r="G103" s="493" t="s">
        <v>1251</v>
      </c>
      <c r="H103" s="935"/>
      <c r="I103" s="770"/>
      <c r="J103" s="770"/>
      <c r="K103" s="767"/>
      <c r="L103" s="911"/>
      <c r="M103" s="773"/>
    </row>
    <row r="104" spans="1:13" ht="57" customHeight="1" x14ac:dyDescent="0.25">
      <c r="A104" s="896">
        <v>97</v>
      </c>
      <c r="B104" s="934" t="s">
        <v>936</v>
      </c>
      <c r="C104" s="898">
        <v>1</v>
      </c>
      <c r="D104" s="905" t="s">
        <v>1214</v>
      </c>
      <c r="E104" s="764" t="s">
        <v>31</v>
      </c>
      <c r="F104" s="491" t="s">
        <v>32</v>
      </c>
      <c r="G104" s="493" t="s">
        <v>1218</v>
      </c>
      <c r="H104" s="473"/>
      <c r="I104" s="773"/>
      <c r="J104" s="773"/>
      <c r="K104" s="767"/>
      <c r="L104" s="911"/>
      <c r="M104" s="773"/>
    </row>
    <row r="105" spans="1:13" ht="57" customHeight="1" x14ac:dyDescent="0.25">
      <c r="A105" s="896">
        <v>98</v>
      </c>
      <c r="B105" s="934" t="s">
        <v>936</v>
      </c>
      <c r="C105" s="898">
        <v>2</v>
      </c>
      <c r="D105" s="905" t="s">
        <v>1214</v>
      </c>
      <c r="E105" s="764" t="s">
        <v>31</v>
      </c>
      <c r="F105" s="491" t="s">
        <v>32</v>
      </c>
      <c r="G105" s="493" t="s">
        <v>1218</v>
      </c>
      <c r="H105" s="473"/>
      <c r="I105" s="770"/>
      <c r="J105" s="770"/>
      <c r="K105" s="767"/>
      <c r="L105" s="920"/>
      <c r="M105" s="773"/>
    </row>
    <row r="106" spans="1:13" ht="57" customHeight="1" x14ac:dyDescent="0.25">
      <c r="A106" s="896">
        <v>99</v>
      </c>
      <c r="B106" s="934" t="s">
        <v>936</v>
      </c>
      <c r="C106" s="898">
        <v>17</v>
      </c>
      <c r="D106" s="905" t="s">
        <v>1214</v>
      </c>
      <c r="E106" s="764" t="s">
        <v>31</v>
      </c>
      <c r="F106" s="491" t="s">
        <v>32</v>
      </c>
      <c r="G106" s="493" t="s">
        <v>1251</v>
      </c>
      <c r="H106" s="935"/>
      <c r="I106" s="770"/>
      <c r="J106" s="773"/>
      <c r="K106" s="767"/>
      <c r="L106" s="911"/>
      <c r="M106" s="773"/>
    </row>
    <row r="107" spans="1:13" ht="57" customHeight="1" x14ac:dyDescent="0.25">
      <c r="A107" s="896">
        <v>100</v>
      </c>
      <c r="B107" s="934" t="s">
        <v>936</v>
      </c>
      <c r="C107" s="898">
        <v>18</v>
      </c>
      <c r="D107" s="905" t="s">
        <v>1214</v>
      </c>
      <c r="E107" s="764" t="s">
        <v>31</v>
      </c>
      <c r="F107" s="491" t="s">
        <v>32</v>
      </c>
      <c r="G107" s="493" t="s">
        <v>1251</v>
      </c>
      <c r="H107" s="935"/>
      <c r="I107" s="770"/>
      <c r="J107" s="773"/>
      <c r="K107" s="767"/>
      <c r="L107" s="937"/>
      <c r="M107" s="773"/>
    </row>
    <row r="108" spans="1:13" ht="57" customHeight="1" x14ac:dyDescent="0.25">
      <c r="A108" s="896">
        <v>101</v>
      </c>
      <c r="B108" s="934" t="s">
        <v>936</v>
      </c>
      <c r="C108" s="898">
        <v>19</v>
      </c>
      <c r="D108" s="905" t="s">
        <v>1214</v>
      </c>
      <c r="E108" s="764" t="s">
        <v>31</v>
      </c>
      <c r="F108" s="491" t="s">
        <v>32</v>
      </c>
      <c r="G108" s="493" t="s">
        <v>1259</v>
      </c>
      <c r="H108" s="473"/>
      <c r="I108" s="770"/>
      <c r="J108" s="773"/>
      <c r="K108" s="767"/>
      <c r="L108" s="911"/>
      <c r="M108" s="773"/>
    </row>
    <row r="109" spans="1:13" ht="57" customHeight="1" x14ac:dyDescent="0.25">
      <c r="A109" s="896">
        <v>102</v>
      </c>
      <c r="B109" s="934" t="s">
        <v>936</v>
      </c>
      <c r="C109" s="898">
        <v>21</v>
      </c>
      <c r="D109" s="905" t="s">
        <v>1214</v>
      </c>
      <c r="E109" s="764" t="s">
        <v>31</v>
      </c>
      <c r="F109" s="491" t="s">
        <v>32</v>
      </c>
      <c r="G109" s="493" t="s">
        <v>1260</v>
      </c>
      <c r="H109" s="473"/>
      <c r="I109" s="770"/>
      <c r="J109" s="770"/>
      <c r="K109" s="767"/>
      <c r="L109" s="555"/>
      <c r="M109" s="773"/>
    </row>
    <row r="110" spans="1:13" ht="57" customHeight="1" x14ac:dyDescent="0.25">
      <c r="A110" s="896">
        <v>103</v>
      </c>
      <c r="B110" s="934" t="s">
        <v>1261</v>
      </c>
      <c r="C110" s="898" t="s">
        <v>1262</v>
      </c>
      <c r="D110" s="905" t="s">
        <v>1214</v>
      </c>
      <c r="E110" s="764" t="s">
        <v>31</v>
      </c>
      <c r="F110" s="491" t="s">
        <v>32</v>
      </c>
      <c r="G110" s="493" t="s">
        <v>1218</v>
      </c>
      <c r="H110" s="473"/>
      <c r="I110" s="770"/>
      <c r="J110" s="770"/>
      <c r="K110" s="767"/>
      <c r="L110" s="911"/>
      <c r="M110" s="773"/>
    </row>
    <row r="111" spans="1:13" ht="57" customHeight="1" x14ac:dyDescent="0.25">
      <c r="A111" s="896">
        <v>104</v>
      </c>
      <c r="B111" s="934" t="s">
        <v>1261</v>
      </c>
      <c r="C111" s="898" t="s">
        <v>1245</v>
      </c>
      <c r="D111" s="905" t="s">
        <v>1214</v>
      </c>
      <c r="E111" s="764" t="s">
        <v>31</v>
      </c>
      <c r="F111" s="491" t="s">
        <v>32</v>
      </c>
      <c r="G111" s="493" t="s">
        <v>1218</v>
      </c>
      <c r="H111" s="473"/>
      <c r="I111" s="770"/>
      <c r="J111" s="770"/>
      <c r="K111" s="767"/>
      <c r="L111" s="911"/>
      <c r="M111" s="778"/>
    </row>
    <row r="112" spans="1:13" ht="57" customHeight="1" x14ac:dyDescent="0.25">
      <c r="A112" s="896">
        <v>105</v>
      </c>
      <c r="B112" s="934" t="s">
        <v>1261</v>
      </c>
      <c r="C112" s="898">
        <v>23</v>
      </c>
      <c r="D112" s="905" t="s">
        <v>1214</v>
      </c>
      <c r="E112" s="764" t="s">
        <v>31</v>
      </c>
      <c r="F112" s="491" t="s">
        <v>32</v>
      </c>
      <c r="G112" s="493" t="s">
        <v>1263</v>
      </c>
      <c r="H112" s="473"/>
      <c r="I112" s="770"/>
      <c r="J112" s="770"/>
      <c r="K112" s="767"/>
      <c r="L112" s="911"/>
      <c r="M112" s="778"/>
    </row>
    <row r="113" spans="1:13" ht="57" customHeight="1" x14ac:dyDescent="0.3">
      <c r="A113" s="896">
        <v>106</v>
      </c>
      <c r="B113" s="897" t="s">
        <v>1264</v>
      </c>
      <c r="C113" s="898">
        <v>4</v>
      </c>
      <c r="D113" s="538" t="s">
        <v>1248</v>
      </c>
      <c r="E113" s="764" t="s">
        <v>31</v>
      </c>
      <c r="F113" s="491" t="s">
        <v>32</v>
      </c>
      <c r="G113" s="473" t="s">
        <v>1233</v>
      </c>
      <c r="H113" s="899"/>
      <c r="I113" s="773"/>
      <c r="J113" s="770"/>
      <c r="K113" s="913"/>
      <c r="L113" s="911"/>
      <c r="M113" s="773"/>
    </row>
    <row r="114" spans="1:13" ht="57" customHeight="1" x14ac:dyDescent="0.3">
      <c r="A114" s="896">
        <v>107</v>
      </c>
      <c r="B114" s="897" t="s">
        <v>1264</v>
      </c>
      <c r="C114" s="898">
        <v>10</v>
      </c>
      <c r="D114" s="538" t="s">
        <v>1248</v>
      </c>
      <c r="E114" s="764" t="s">
        <v>31</v>
      </c>
      <c r="F114" s="491" t="s">
        <v>32</v>
      </c>
      <c r="G114" s="473" t="s">
        <v>1217</v>
      </c>
      <c r="H114" s="899"/>
      <c r="I114" s="773"/>
      <c r="J114" s="770"/>
      <c r="K114" s="913"/>
      <c r="L114" s="911"/>
      <c r="M114" s="773"/>
    </row>
    <row r="115" spans="1:13" ht="57" customHeight="1" x14ac:dyDescent="0.3">
      <c r="A115" s="896">
        <v>108</v>
      </c>
      <c r="B115" s="897" t="s">
        <v>1264</v>
      </c>
      <c r="C115" s="898">
        <v>13</v>
      </c>
      <c r="D115" s="538" t="s">
        <v>1211</v>
      </c>
      <c r="E115" s="764" t="s">
        <v>31</v>
      </c>
      <c r="F115" s="491" t="s">
        <v>32</v>
      </c>
      <c r="G115" s="473" t="s">
        <v>1233</v>
      </c>
      <c r="H115" s="899"/>
      <c r="I115" s="773"/>
      <c r="J115" s="770"/>
      <c r="K115" s="913"/>
      <c r="L115" s="911"/>
      <c r="M115" s="773"/>
    </row>
    <row r="116" spans="1:13" ht="57" customHeight="1" x14ac:dyDescent="0.25">
      <c r="A116" s="896">
        <v>109</v>
      </c>
      <c r="B116" s="897" t="s">
        <v>1264</v>
      </c>
      <c r="C116" s="898">
        <v>27</v>
      </c>
      <c r="D116" s="538" t="s">
        <v>1211</v>
      </c>
      <c r="E116" s="764" t="s">
        <v>31</v>
      </c>
      <c r="F116" s="491" t="s">
        <v>32</v>
      </c>
      <c r="G116" s="473" t="s">
        <v>1223</v>
      </c>
      <c r="H116" s="652"/>
      <c r="I116" s="773"/>
      <c r="J116" s="770"/>
      <c r="K116" s="913"/>
      <c r="L116" s="911"/>
      <c r="M116" s="773"/>
    </row>
    <row r="117" spans="1:13" ht="57" customHeight="1" x14ac:dyDescent="0.3">
      <c r="A117" s="896">
        <v>110</v>
      </c>
      <c r="B117" s="897" t="s">
        <v>1264</v>
      </c>
      <c r="C117" s="898">
        <v>29</v>
      </c>
      <c r="D117" s="538" t="s">
        <v>1211</v>
      </c>
      <c r="E117" s="764" t="s">
        <v>31</v>
      </c>
      <c r="F117" s="491" t="s">
        <v>32</v>
      </c>
      <c r="G117" s="473" t="s">
        <v>1233</v>
      </c>
      <c r="H117" s="899"/>
      <c r="I117" s="773"/>
      <c r="J117" s="773"/>
      <c r="K117" s="913"/>
      <c r="L117" s="911"/>
      <c r="M117" s="773"/>
    </row>
    <row r="118" spans="1:13" ht="57" customHeight="1" x14ac:dyDescent="0.3">
      <c r="A118" s="896">
        <v>111</v>
      </c>
      <c r="B118" s="897" t="s">
        <v>1264</v>
      </c>
      <c r="C118" s="898" t="s">
        <v>1265</v>
      </c>
      <c r="D118" s="538" t="s">
        <v>1211</v>
      </c>
      <c r="E118" s="764" t="s">
        <v>31</v>
      </c>
      <c r="F118" s="491" t="s">
        <v>32</v>
      </c>
      <c r="G118" s="473" t="s">
        <v>1233</v>
      </c>
      <c r="H118" s="899"/>
      <c r="I118" s="773"/>
      <c r="J118" s="773"/>
      <c r="K118" s="913"/>
      <c r="L118" s="911"/>
      <c r="M118" s="773"/>
    </row>
    <row r="119" spans="1:13" ht="57" customHeight="1" x14ac:dyDescent="0.25">
      <c r="A119" s="896">
        <v>112</v>
      </c>
      <c r="B119" s="934" t="s">
        <v>1266</v>
      </c>
      <c r="C119" s="898">
        <v>11</v>
      </c>
      <c r="D119" s="905" t="s">
        <v>1214</v>
      </c>
      <c r="E119" s="764" t="s">
        <v>31</v>
      </c>
      <c r="F119" s="491" t="s">
        <v>32</v>
      </c>
      <c r="G119" s="493" t="s">
        <v>1267</v>
      </c>
      <c r="H119" s="473"/>
      <c r="I119" s="770"/>
      <c r="J119" s="770"/>
      <c r="K119" s="767"/>
      <c r="L119" s="911"/>
      <c r="M119" s="773"/>
    </row>
    <row r="120" spans="1:13" ht="57" customHeight="1" x14ac:dyDescent="0.3">
      <c r="A120" s="896">
        <v>113</v>
      </c>
      <c r="B120" s="934" t="s">
        <v>1266</v>
      </c>
      <c r="C120" s="898">
        <v>12</v>
      </c>
      <c r="D120" s="905" t="s">
        <v>1214</v>
      </c>
      <c r="E120" s="764" t="s">
        <v>31</v>
      </c>
      <c r="F120" s="491" t="s">
        <v>32</v>
      </c>
      <c r="G120" s="493" t="s">
        <v>1268</v>
      </c>
      <c r="H120" s="473"/>
      <c r="I120" s="771"/>
      <c r="J120" s="771"/>
      <c r="K120" s="767"/>
      <c r="L120" s="911"/>
      <c r="M120" s="773"/>
    </row>
    <row r="121" spans="1:13" ht="57" customHeight="1" x14ac:dyDescent="0.25">
      <c r="A121" s="896">
        <v>114</v>
      </c>
      <c r="B121" s="934" t="s">
        <v>1266</v>
      </c>
      <c r="C121" s="898">
        <v>13</v>
      </c>
      <c r="D121" s="905" t="s">
        <v>1214</v>
      </c>
      <c r="E121" s="764" t="s">
        <v>31</v>
      </c>
      <c r="F121" s="491" t="s">
        <v>32</v>
      </c>
      <c r="G121" s="493" t="s">
        <v>1269</v>
      </c>
      <c r="H121" s="473"/>
      <c r="I121" s="770"/>
      <c r="J121" s="770"/>
      <c r="K121" s="767"/>
      <c r="L121" s="920"/>
      <c r="M121" s="773"/>
    </row>
    <row r="122" spans="1:13" ht="70.5" customHeight="1" x14ac:dyDescent="0.3">
      <c r="A122" s="896">
        <v>115</v>
      </c>
      <c r="B122" s="897" t="s">
        <v>1252</v>
      </c>
      <c r="C122" s="898">
        <v>1</v>
      </c>
      <c r="D122" s="905" t="s">
        <v>1270</v>
      </c>
      <c r="E122" s="764" t="s">
        <v>31</v>
      </c>
      <c r="F122" s="491" t="s">
        <v>32</v>
      </c>
      <c r="G122" s="473" t="s">
        <v>1217</v>
      </c>
      <c r="H122" s="899"/>
      <c r="I122" s="773"/>
      <c r="J122" s="770"/>
      <c r="K122" s="913"/>
      <c r="L122" s="911"/>
      <c r="M122" s="773" t="s">
        <v>1271</v>
      </c>
    </row>
    <row r="123" spans="1:13" ht="57" customHeight="1" x14ac:dyDescent="0.3">
      <c r="A123" s="896">
        <v>116</v>
      </c>
      <c r="B123" s="897" t="s">
        <v>1252</v>
      </c>
      <c r="C123" s="898">
        <v>2</v>
      </c>
      <c r="D123" s="905" t="s">
        <v>1270</v>
      </c>
      <c r="E123" s="764" t="s">
        <v>31</v>
      </c>
      <c r="F123" s="491" t="s">
        <v>32</v>
      </c>
      <c r="G123" s="473" t="s">
        <v>1217</v>
      </c>
      <c r="H123" s="899"/>
      <c r="I123" s="773"/>
      <c r="J123" s="770"/>
      <c r="K123" s="913"/>
      <c r="L123" s="911"/>
      <c r="M123" s="773" t="s">
        <v>1271</v>
      </c>
    </row>
    <row r="124" spans="1:13" ht="57" customHeight="1" x14ac:dyDescent="0.3">
      <c r="A124" s="896">
        <v>117</v>
      </c>
      <c r="B124" s="897" t="s">
        <v>1264</v>
      </c>
      <c r="C124" s="898">
        <v>1</v>
      </c>
      <c r="D124" s="905" t="s">
        <v>1272</v>
      </c>
      <c r="E124" s="764" t="s">
        <v>31</v>
      </c>
      <c r="F124" s="491" t="s">
        <v>32</v>
      </c>
      <c r="G124" s="473" t="s">
        <v>1217</v>
      </c>
      <c r="H124" s="899"/>
      <c r="I124" s="773"/>
      <c r="J124" s="770"/>
      <c r="K124" s="913"/>
      <c r="L124" s="770"/>
      <c r="M124" s="773" t="s">
        <v>1271</v>
      </c>
    </row>
    <row r="125" spans="1:13" ht="57" customHeight="1" x14ac:dyDescent="0.3">
      <c r="A125" s="896">
        <v>118</v>
      </c>
      <c r="B125" s="897" t="s">
        <v>1264</v>
      </c>
      <c r="C125" s="898">
        <v>6</v>
      </c>
      <c r="D125" s="905" t="s">
        <v>1272</v>
      </c>
      <c r="E125" s="764" t="s">
        <v>31</v>
      </c>
      <c r="F125" s="491" t="s">
        <v>32</v>
      </c>
      <c r="G125" s="473" t="s">
        <v>1217</v>
      </c>
      <c r="H125" s="899"/>
      <c r="I125" s="773"/>
      <c r="J125" s="770"/>
      <c r="K125" s="913"/>
      <c r="L125" s="911"/>
      <c r="M125" s="773" t="s">
        <v>1271</v>
      </c>
    </row>
    <row r="126" spans="1:13" ht="57" customHeight="1" x14ac:dyDescent="0.25">
      <c r="A126" s="896">
        <v>119</v>
      </c>
      <c r="B126" s="934" t="s">
        <v>1118</v>
      </c>
      <c r="C126" s="898">
        <v>7</v>
      </c>
      <c r="D126" s="905" t="s">
        <v>1273</v>
      </c>
      <c r="E126" s="764" t="s">
        <v>31</v>
      </c>
      <c r="F126" s="491" t="s">
        <v>32</v>
      </c>
      <c r="G126" s="493" t="s">
        <v>1251</v>
      </c>
      <c r="H126" s="935"/>
      <c r="I126" s="929"/>
      <c r="J126" s="929"/>
      <c r="K126" s="930"/>
      <c r="L126" s="770"/>
      <c r="M126" s="773" t="s">
        <v>1271</v>
      </c>
    </row>
    <row r="127" spans="1:13" ht="57" customHeight="1" x14ac:dyDescent="0.25">
      <c r="A127" s="896">
        <v>120</v>
      </c>
      <c r="B127" s="934" t="s">
        <v>1118</v>
      </c>
      <c r="C127" s="898">
        <v>9</v>
      </c>
      <c r="D127" s="905" t="s">
        <v>1273</v>
      </c>
      <c r="E127" s="764" t="s">
        <v>31</v>
      </c>
      <c r="F127" s="491" t="s">
        <v>32</v>
      </c>
      <c r="G127" s="493" t="s">
        <v>1251</v>
      </c>
      <c r="H127" s="935"/>
      <c r="I127" s="770"/>
      <c r="J127" s="770"/>
      <c r="K127" s="900"/>
      <c r="L127" s="937"/>
      <c r="M127" s="773" t="s">
        <v>1271</v>
      </c>
    </row>
    <row r="128" spans="1:13" ht="57" customHeight="1" x14ac:dyDescent="0.25">
      <c r="A128" s="896">
        <v>121</v>
      </c>
      <c r="B128" s="934" t="s">
        <v>1118</v>
      </c>
      <c r="C128" s="898">
        <v>14</v>
      </c>
      <c r="D128" s="905" t="s">
        <v>1273</v>
      </c>
      <c r="E128" s="764" t="s">
        <v>31</v>
      </c>
      <c r="F128" s="491" t="s">
        <v>32</v>
      </c>
      <c r="G128" s="493" t="s">
        <v>1274</v>
      </c>
      <c r="H128" s="473"/>
      <c r="I128" s="770"/>
      <c r="J128" s="770"/>
      <c r="K128" s="900"/>
      <c r="L128" s="937"/>
      <c r="M128" s="773" t="s">
        <v>1271</v>
      </c>
    </row>
    <row r="129" spans="1:25" ht="57" customHeight="1" x14ac:dyDescent="0.3">
      <c r="A129" s="896">
        <v>122</v>
      </c>
      <c r="B129" s="897" t="s">
        <v>1232</v>
      </c>
      <c r="C129" s="898">
        <v>2</v>
      </c>
      <c r="D129" s="905" t="s">
        <v>1272</v>
      </c>
      <c r="E129" s="764" t="s">
        <v>31</v>
      </c>
      <c r="F129" s="491" t="s">
        <v>32</v>
      </c>
      <c r="G129" s="473" t="s">
        <v>1275</v>
      </c>
      <c r="H129" s="899"/>
      <c r="I129" s="773"/>
      <c r="J129" s="765"/>
      <c r="K129" s="926"/>
      <c r="L129" s="911"/>
      <c r="M129" s="773" t="s">
        <v>1271</v>
      </c>
    </row>
    <row r="130" spans="1:25" ht="57" customHeight="1" x14ac:dyDescent="0.3">
      <c r="A130" s="896">
        <v>123</v>
      </c>
      <c r="B130" s="897" t="s">
        <v>1276</v>
      </c>
      <c r="C130" s="898">
        <v>5</v>
      </c>
      <c r="D130" s="905" t="s">
        <v>1272</v>
      </c>
      <c r="E130" s="764" t="s">
        <v>31</v>
      </c>
      <c r="F130" s="491" t="s">
        <v>32</v>
      </c>
      <c r="G130" s="473" t="s">
        <v>1275</v>
      </c>
      <c r="H130" s="899"/>
      <c r="I130" s="773"/>
      <c r="J130" s="773"/>
      <c r="K130" s="913"/>
      <c r="L130" s="911"/>
      <c r="M130" s="773" t="s">
        <v>1271</v>
      </c>
    </row>
    <row r="131" spans="1:25" ht="57" customHeight="1" x14ac:dyDescent="0.3">
      <c r="A131" s="896">
        <v>124</v>
      </c>
      <c r="B131" s="897" t="s">
        <v>1276</v>
      </c>
      <c r="C131" s="898">
        <v>7</v>
      </c>
      <c r="D131" s="905" t="s">
        <v>1272</v>
      </c>
      <c r="E131" s="764" t="s">
        <v>31</v>
      </c>
      <c r="F131" s="491" t="s">
        <v>32</v>
      </c>
      <c r="G131" s="473" t="s">
        <v>1275</v>
      </c>
      <c r="H131" s="899"/>
      <c r="I131" s="773"/>
      <c r="J131" s="770"/>
      <c r="K131" s="913"/>
      <c r="L131" s="911"/>
      <c r="M131" s="773" t="s">
        <v>1271</v>
      </c>
    </row>
    <row r="132" spans="1:25" ht="57" customHeight="1" x14ac:dyDescent="0.3">
      <c r="A132" s="896">
        <v>125</v>
      </c>
      <c r="B132" s="897" t="s">
        <v>1277</v>
      </c>
      <c r="C132" s="898">
        <v>11</v>
      </c>
      <c r="D132" s="905" t="s">
        <v>1272</v>
      </c>
      <c r="E132" s="764" t="s">
        <v>31</v>
      </c>
      <c r="F132" s="491" t="s">
        <v>32</v>
      </c>
      <c r="G132" s="473" t="s">
        <v>1275</v>
      </c>
      <c r="H132" s="899"/>
      <c r="I132" s="770"/>
      <c r="J132" s="770"/>
      <c r="K132" s="770"/>
      <c r="L132" s="911"/>
      <c r="M132" s="773" t="s">
        <v>1271</v>
      </c>
    </row>
    <row r="133" spans="1:25" ht="57" customHeight="1" x14ac:dyDescent="0.3">
      <c r="A133" s="896">
        <v>126</v>
      </c>
      <c r="B133" s="897" t="s">
        <v>1277</v>
      </c>
      <c r="C133" s="898">
        <v>13</v>
      </c>
      <c r="D133" s="905" t="s">
        <v>1272</v>
      </c>
      <c r="E133" s="764" t="s">
        <v>31</v>
      </c>
      <c r="F133" s="491" t="s">
        <v>32</v>
      </c>
      <c r="G133" s="473" t="s">
        <v>1275</v>
      </c>
      <c r="H133" s="899"/>
      <c r="I133" s="770"/>
      <c r="J133" s="770"/>
      <c r="K133" s="770"/>
      <c r="L133" s="911"/>
      <c r="M133" s="773" t="s">
        <v>1271</v>
      </c>
    </row>
    <row r="134" spans="1:25" ht="57" customHeight="1" x14ac:dyDescent="0.25">
      <c r="A134" s="896">
        <v>127</v>
      </c>
      <c r="B134" s="934" t="s">
        <v>1266</v>
      </c>
      <c r="C134" s="898">
        <v>6</v>
      </c>
      <c r="D134" s="905" t="s">
        <v>1273</v>
      </c>
      <c r="E134" s="764" t="s">
        <v>31</v>
      </c>
      <c r="F134" s="491" t="s">
        <v>32</v>
      </c>
      <c r="G134" s="493" t="s">
        <v>1251</v>
      </c>
      <c r="H134" s="935"/>
      <c r="I134" s="770"/>
      <c r="J134" s="770"/>
      <c r="K134" s="770"/>
      <c r="L134" s="911"/>
      <c r="M134" s="773" t="s">
        <v>1271</v>
      </c>
    </row>
    <row r="135" spans="1:25" ht="57" customHeight="1" x14ac:dyDescent="0.3">
      <c r="A135" s="896">
        <v>128</v>
      </c>
      <c r="B135" s="897" t="s">
        <v>1278</v>
      </c>
      <c r="C135" s="898">
        <v>5</v>
      </c>
      <c r="D135" s="905" t="s">
        <v>1272</v>
      </c>
      <c r="E135" s="764" t="s">
        <v>31</v>
      </c>
      <c r="F135" s="491" t="s">
        <v>32</v>
      </c>
      <c r="G135" s="473" t="s">
        <v>1217</v>
      </c>
      <c r="H135" s="899"/>
      <c r="I135" s="773"/>
      <c r="J135" s="770"/>
      <c r="K135" s="770"/>
      <c r="L135" s="911"/>
      <c r="M135" s="773" t="s">
        <v>1271</v>
      </c>
    </row>
    <row r="136" spans="1:25" ht="57" customHeight="1" x14ac:dyDescent="0.25">
      <c r="A136" s="939" t="s">
        <v>52</v>
      </c>
      <c r="B136" s="1989" t="s">
        <v>1279</v>
      </c>
      <c r="C136" s="1989"/>
      <c r="D136" s="940"/>
      <c r="E136" s="941"/>
      <c r="F136" s="942"/>
      <c r="G136" s="942"/>
      <c r="H136" s="750"/>
      <c r="I136" s="750"/>
      <c r="J136" s="750"/>
      <c r="K136" s="750"/>
      <c r="L136" s="943"/>
    </row>
    <row r="137" spans="1:25" ht="31.9" customHeight="1" x14ac:dyDescent="0.25">
      <c r="N137" s="944">
        <f>SUM(N8:N136)</f>
        <v>10</v>
      </c>
    </row>
    <row r="138" spans="1:25" customFormat="1" ht="22.5" customHeight="1" x14ac:dyDescent="0.25">
      <c r="A138" s="1990" t="s">
        <v>586</v>
      </c>
      <c r="B138" s="1990"/>
      <c r="C138" s="1990"/>
      <c r="D138" s="1990"/>
      <c r="E138" s="1990"/>
      <c r="F138" s="1990"/>
      <c r="G138" s="1990"/>
      <c r="H138" s="1990"/>
      <c r="I138" s="1990"/>
      <c r="J138" s="1990"/>
      <c r="K138" s="1990"/>
      <c r="L138" s="1990"/>
    </row>
    <row r="139" spans="1:25" s="792" customFormat="1" ht="41.25" customHeight="1" x14ac:dyDescent="0.25">
      <c r="A139" s="946"/>
      <c r="B139" s="946"/>
      <c r="C139" s="946"/>
      <c r="D139" s="946"/>
      <c r="E139" s="946"/>
      <c r="F139" s="946"/>
      <c r="G139" s="946"/>
      <c r="H139" s="946"/>
      <c r="I139" s="946"/>
      <c r="J139" s="946"/>
      <c r="K139" s="946"/>
      <c r="L139" s="946"/>
      <c r="M139" s="946"/>
      <c r="N139" s="788"/>
      <c r="O139" s="788"/>
      <c r="P139" s="789"/>
      <c r="Q139" s="789"/>
      <c r="R139" s="789"/>
      <c r="S139" s="789"/>
      <c r="T139" s="790"/>
      <c r="U139" s="791"/>
      <c r="V139" s="791"/>
      <c r="W139" s="791"/>
      <c r="X139" s="791"/>
      <c r="Y139" s="791"/>
    </row>
    <row r="140" spans="1:25" ht="42.75" customHeight="1" x14ac:dyDescent="0.25">
      <c r="A140" s="1499"/>
      <c r="B140" s="1499"/>
      <c r="C140" s="1499"/>
      <c r="D140" s="1499"/>
    </row>
    <row r="141" spans="1:25" ht="27.75" customHeight="1" x14ac:dyDescent="0.25">
      <c r="A141" s="27"/>
      <c r="B141" s="795"/>
      <c r="C141" s="794"/>
    </row>
    <row r="142" spans="1:25" ht="20.25" x14ac:dyDescent="0.25">
      <c r="A142" s="27"/>
      <c r="B142" s="795"/>
      <c r="C142" s="794"/>
    </row>
  </sheetData>
  <autoFilter ref="A3:Y138">
    <filterColumn colId="1" showButton="0"/>
    <filterColumn colId="10" showButton="0"/>
  </autoFilter>
  <mergeCells count="27">
    <mergeCell ref="K60:L60"/>
    <mergeCell ref="K61:L61"/>
    <mergeCell ref="B136:C136"/>
    <mergeCell ref="A138:L138"/>
    <mergeCell ref="A140:D140"/>
    <mergeCell ref="K59:L59"/>
    <mergeCell ref="K3:L6"/>
    <mergeCell ref="M3:M6"/>
    <mergeCell ref="B7:C7"/>
    <mergeCell ref="K7:L7"/>
    <mergeCell ref="K35:L35"/>
    <mergeCell ref="K41:L41"/>
    <mergeCell ref="K44:L44"/>
    <mergeCell ref="K46:L46"/>
    <mergeCell ref="K54:L54"/>
    <mergeCell ref="K55:L55"/>
    <mergeCell ref="K58:L58"/>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6"/>
  <sheetViews>
    <sheetView view="pageBreakPreview" zoomScale="55" zoomScaleNormal="70" zoomScaleSheetLayoutView="55" workbookViewId="0">
      <selection sqref="A1:M1"/>
    </sheetView>
  </sheetViews>
  <sheetFormatPr defaultColWidth="9.140625" defaultRowHeight="18.75" x14ac:dyDescent="0.25"/>
  <cols>
    <col min="1" max="1" width="8.85546875" style="750" customWidth="1"/>
    <col min="2" max="2" width="28.85546875" style="754" customWidth="1"/>
    <col min="3" max="3" width="12.85546875" style="750" customWidth="1"/>
    <col min="4" max="4" width="34.5703125" style="894" customWidth="1"/>
    <col min="5" max="5" width="25.7109375" style="750" customWidth="1"/>
    <col min="6" max="6" width="26.7109375" style="944" customWidth="1"/>
    <col min="7" max="7" width="56.7109375" style="944" customWidth="1"/>
    <col min="8" max="8" width="36" style="904" customWidth="1"/>
    <col min="9" max="10" width="37.28515625" style="904" customWidth="1"/>
    <col min="11" max="11" width="31.140625" style="904" customWidth="1"/>
    <col min="12" max="12" width="16.28515625" style="945" customWidth="1"/>
    <col min="13" max="13" width="44.85546875" style="904" customWidth="1"/>
    <col min="14" max="16384" width="9.140625" style="904"/>
  </cols>
  <sheetData>
    <row r="1" spans="1:16" s="894" customFormat="1" ht="57" customHeight="1" x14ac:dyDescent="0.25">
      <c r="A1" s="1868" t="s">
        <v>1456</v>
      </c>
      <c r="B1" s="1868"/>
      <c r="C1" s="1868"/>
      <c r="D1" s="1868"/>
      <c r="E1" s="1868"/>
      <c r="F1" s="1868"/>
      <c r="G1" s="1868"/>
      <c r="H1" s="1868"/>
      <c r="I1" s="1868"/>
      <c r="J1" s="1868"/>
      <c r="K1" s="1868"/>
      <c r="L1" s="1868"/>
      <c r="M1" s="1868"/>
    </row>
    <row r="2" spans="1:16" s="754" customFormat="1" ht="44.25" customHeight="1" x14ac:dyDescent="0.25">
      <c r="A2" s="751"/>
      <c r="B2" s="751"/>
      <c r="C2" s="751"/>
      <c r="D2" s="751"/>
      <c r="E2" s="751"/>
      <c r="F2" s="751"/>
      <c r="G2" s="751"/>
      <c r="H2" s="751"/>
      <c r="I2" s="751"/>
      <c r="J2" s="751"/>
      <c r="K2" s="751"/>
      <c r="L2" s="751"/>
      <c r="M2" s="895" t="s">
        <v>695</v>
      </c>
      <c r="N2" s="753"/>
      <c r="O2" s="753"/>
      <c r="P2" s="753"/>
    </row>
    <row r="3" spans="1:16" s="894" customFormat="1" ht="57" customHeight="1" x14ac:dyDescent="0.25">
      <c r="A3" s="1869" t="s">
        <v>2</v>
      </c>
      <c r="B3" s="1870" t="s">
        <v>3</v>
      </c>
      <c r="C3" s="1870"/>
      <c r="D3" s="1871" t="s">
        <v>4</v>
      </c>
      <c r="E3" s="1871" t="s">
        <v>5</v>
      </c>
      <c r="F3" s="1874" t="s">
        <v>55</v>
      </c>
      <c r="G3" s="1875" t="s">
        <v>7</v>
      </c>
      <c r="H3" s="1878" t="s">
        <v>8</v>
      </c>
      <c r="I3" s="1879" t="s">
        <v>9</v>
      </c>
      <c r="J3" s="1879" t="s">
        <v>10</v>
      </c>
      <c r="K3" s="1882" t="s">
        <v>11</v>
      </c>
      <c r="L3" s="1875"/>
      <c r="M3" s="1886" t="s">
        <v>12</v>
      </c>
    </row>
    <row r="4" spans="1:16" s="754" customFormat="1" ht="76.5" customHeight="1" x14ac:dyDescent="0.25">
      <c r="A4" s="1869"/>
      <c r="B4" s="1870"/>
      <c r="C4" s="1870"/>
      <c r="D4" s="1872"/>
      <c r="E4" s="1872"/>
      <c r="F4" s="1874"/>
      <c r="G4" s="1876"/>
      <c r="H4" s="1878"/>
      <c r="I4" s="1880"/>
      <c r="J4" s="1880"/>
      <c r="K4" s="1883"/>
      <c r="L4" s="1876"/>
      <c r="M4" s="1887"/>
      <c r="N4" s="753"/>
      <c r="O4" s="753"/>
      <c r="P4" s="753"/>
    </row>
    <row r="5" spans="1:16" s="754" customFormat="1" ht="19.5" customHeight="1" x14ac:dyDescent="0.25">
      <c r="A5" s="1869"/>
      <c r="B5" s="1870"/>
      <c r="C5" s="1870"/>
      <c r="D5" s="1872"/>
      <c r="E5" s="1872"/>
      <c r="F5" s="1874"/>
      <c r="G5" s="1876"/>
      <c r="H5" s="1878"/>
      <c r="I5" s="1880"/>
      <c r="J5" s="1880"/>
      <c r="K5" s="1883"/>
      <c r="L5" s="1876"/>
      <c r="M5" s="1887"/>
      <c r="N5" s="753"/>
      <c r="O5" s="753"/>
      <c r="P5" s="753"/>
    </row>
    <row r="6" spans="1:16" s="754" customFormat="1" ht="23.45" customHeight="1" x14ac:dyDescent="0.25">
      <c r="A6" s="1869"/>
      <c r="B6" s="1870"/>
      <c r="C6" s="1870"/>
      <c r="D6" s="1873"/>
      <c r="E6" s="1873"/>
      <c r="F6" s="1874"/>
      <c r="G6" s="1877"/>
      <c r="H6" s="1878"/>
      <c r="I6" s="1881"/>
      <c r="J6" s="1881"/>
      <c r="K6" s="1884"/>
      <c r="L6" s="1885"/>
      <c r="M6" s="1888"/>
      <c r="N6" s="753"/>
      <c r="O6" s="753"/>
      <c r="P6" s="753"/>
    </row>
    <row r="7" spans="1:16" s="754" customFormat="1" ht="27" customHeight="1" x14ac:dyDescent="0.25">
      <c r="A7" s="758">
        <v>1</v>
      </c>
      <c r="B7" s="1889">
        <v>2</v>
      </c>
      <c r="C7" s="1889"/>
      <c r="D7" s="759">
        <v>3</v>
      </c>
      <c r="E7" s="759">
        <v>4</v>
      </c>
      <c r="F7" s="758">
        <v>5</v>
      </c>
      <c r="G7" s="760">
        <v>6</v>
      </c>
      <c r="H7" s="761">
        <v>7</v>
      </c>
      <c r="I7" s="761">
        <v>8</v>
      </c>
      <c r="J7" s="761">
        <v>9</v>
      </c>
      <c r="K7" s="1890">
        <v>10</v>
      </c>
      <c r="L7" s="1891"/>
      <c r="M7" s="761">
        <v>11</v>
      </c>
      <c r="N7" s="753"/>
      <c r="O7" s="753"/>
      <c r="P7" s="753"/>
    </row>
    <row r="8" spans="1:16" s="902" customFormat="1" ht="60" customHeight="1" x14ac:dyDescent="0.25">
      <c r="A8" s="896">
        <v>1</v>
      </c>
      <c r="B8" s="1066" t="s">
        <v>1457</v>
      </c>
      <c r="C8" s="1033">
        <v>1</v>
      </c>
      <c r="D8" s="538" t="s">
        <v>1458</v>
      </c>
      <c r="E8" s="764" t="s">
        <v>31</v>
      </c>
      <c r="F8" s="473" t="s">
        <v>36</v>
      </c>
      <c r="G8" s="473"/>
      <c r="H8" s="1007">
        <v>45740</v>
      </c>
      <c r="I8" s="765" t="s">
        <v>26</v>
      </c>
      <c r="J8" s="765" t="s">
        <v>26</v>
      </c>
      <c r="K8" s="1770" t="s">
        <v>771</v>
      </c>
      <c r="L8" s="1771"/>
      <c r="M8" s="765"/>
      <c r="N8" s="901"/>
      <c r="O8" s="901"/>
      <c r="P8" s="901"/>
    </row>
    <row r="9" spans="1:16" s="903" customFormat="1" ht="60" customHeight="1" x14ac:dyDescent="0.25">
      <c r="A9" s="896">
        <v>2</v>
      </c>
      <c r="B9" s="1066" t="s">
        <v>1457</v>
      </c>
      <c r="C9" s="1033">
        <v>2</v>
      </c>
      <c r="D9" s="538" t="s">
        <v>1458</v>
      </c>
      <c r="E9" s="764" t="s">
        <v>31</v>
      </c>
      <c r="F9" s="473" t="s">
        <v>36</v>
      </c>
      <c r="G9" s="473"/>
      <c r="H9" s="1007">
        <v>45740</v>
      </c>
      <c r="I9" s="765" t="s">
        <v>26</v>
      </c>
      <c r="J9" s="765" t="s">
        <v>26</v>
      </c>
      <c r="K9" s="1770" t="s">
        <v>771</v>
      </c>
      <c r="L9" s="1771"/>
      <c r="M9" s="773"/>
    </row>
    <row r="10" spans="1:16" ht="60" customHeight="1" x14ac:dyDescent="0.25">
      <c r="A10" s="896">
        <v>3</v>
      </c>
      <c r="B10" s="1066" t="s">
        <v>1457</v>
      </c>
      <c r="C10" s="1033">
        <v>3</v>
      </c>
      <c r="D10" s="538" t="s">
        <v>1458</v>
      </c>
      <c r="E10" s="764" t="s">
        <v>31</v>
      </c>
      <c r="F10" s="473" t="s">
        <v>36</v>
      </c>
      <c r="G10" s="473"/>
      <c r="H10" s="1007">
        <v>45740</v>
      </c>
      <c r="I10" s="765" t="s">
        <v>26</v>
      </c>
      <c r="J10" s="765" t="s">
        <v>26</v>
      </c>
      <c r="K10" s="1770" t="s">
        <v>771</v>
      </c>
      <c r="L10" s="1771"/>
      <c r="M10" s="773"/>
    </row>
    <row r="11" spans="1:16" ht="60" customHeight="1" x14ac:dyDescent="0.25">
      <c r="A11" s="896">
        <v>4</v>
      </c>
      <c r="B11" s="1066" t="s">
        <v>1457</v>
      </c>
      <c r="C11" s="1033">
        <v>4</v>
      </c>
      <c r="D11" s="538" t="s">
        <v>1458</v>
      </c>
      <c r="E11" s="764" t="s">
        <v>31</v>
      </c>
      <c r="F11" s="473" t="s">
        <v>36</v>
      </c>
      <c r="G11" s="473"/>
      <c r="H11" s="1007">
        <v>45075</v>
      </c>
      <c r="I11" s="765" t="s">
        <v>26</v>
      </c>
      <c r="J11" s="765" t="s">
        <v>26</v>
      </c>
      <c r="K11" s="1770" t="s">
        <v>771</v>
      </c>
      <c r="L11" s="1771"/>
      <c r="M11" s="773"/>
    </row>
    <row r="12" spans="1:16" ht="60" customHeight="1" x14ac:dyDescent="0.25">
      <c r="A12" s="896">
        <v>5</v>
      </c>
      <c r="B12" s="1066" t="s">
        <v>1457</v>
      </c>
      <c r="C12" s="1033">
        <v>5</v>
      </c>
      <c r="D12" s="538" t="s">
        <v>1458</v>
      </c>
      <c r="E12" s="764" t="s">
        <v>31</v>
      </c>
      <c r="F12" s="473" t="s">
        <v>36</v>
      </c>
      <c r="G12" s="473"/>
      <c r="H12" s="1007">
        <v>45934</v>
      </c>
      <c r="I12" s="765" t="s">
        <v>26</v>
      </c>
      <c r="J12" s="765" t="s">
        <v>26</v>
      </c>
      <c r="K12" s="1770" t="s">
        <v>771</v>
      </c>
      <c r="L12" s="1771"/>
      <c r="M12" s="773"/>
    </row>
    <row r="13" spans="1:16" ht="60" customHeight="1" x14ac:dyDescent="0.25">
      <c r="A13" s="896">
        <v>6</v>
      </c>
      <c r="B13" s="1066" t="s">
        <v>1457</v>
      </c>
      <c r="C13" s="1033">
        <v>6</v>
      </c>
      <c r="D13" s="538" t="s">
        <v>1458</v>
      </c>
      <c r="E13" s="764" t="s">
        <v>31</v>
      </c>
      <c r="F13" s="473" t="s">
        <v>36</v>
      </c>
      <c r="G13" s="473"/>
      <c r="H13" s="970">
        <v>45740</v>
      </c>
      <c r="I13" s="765" t="s">
        <v>26</v>
      </c>
      <c r="J13" s="765" t="s">
        <v>26</v>
      </c>
      <c r="K13" s="1770" t="s">
        <v>771</v>
      </c>
      <c r="L13" s="1771"/>
      <c r="M13" s="1067"/>
    </row>
    <row r="14" spans="1:16" ht="60" customHeight="1" x14ac:dyDescent="0.25">
      <c r="A14" s="896">
        <v>7</v>
      </c>
      <c r="B14" s="1066" t="s">
        <v>1457</v>
      </c>
      <c r="C14" s="1033">
        <v>7</v>
      </c>
      <c r="D14" s="538" t="s">
        <v>1458</v>
      </c>
      <c r="E14" s="764" t="s">
        <v>31</v>
      </c>
      <c r="F14" s="473" t="s">
        <v>36</v>
      </c>
      <c r="G14" s="473"/>
      <c r="H14" s="970">
        <v>45740</v>
      </c>
      <c r="I14" s="765" t="s">
        <v>26</v>
      </c>
      <c r="J14" s="765" t="s">
        <v>26</v>
      </c>
      <c r="K14" s="1770" t="s">
        <v>771</v>
      </c>
      <c r="L14" s="1771"/>
      <c r="M14" s="773"/>
    </row>
    <row r="15" spans="1:16" ht="60" customHeight="1" x14ac:dyDescent="0.25">
      <c r="A15" s="896">
        <v>8</v>
      </c>
      <c r="B15" s="1066" t="s">
        <v>1457</v>
      </c>
      <c r="C15" s="1068">
        <v>8</v>
      </c>
      <c r="D15" s="538" t="s">
        <v>1458</v>
      </c>
      <c r="E15" s="764" t="s">
        <v>31</v>
      </c>
      <c r="F15" s="473" t="s">
        <v>36</v>
      </c>
      <c r="G15" s="473"/>
      <c r="H15" s="970">
        <v>45740</v>
      </c>
      <c r="I15" s="765" t="s">
        <v>26</v>
      </c>
      <c r="J15" s="765" t="s">
        <v>26</v>
      </c>
      <c r="K15" s="1770" t="s">
        <v>771</v>
      </c>
      <c r="L15" s="1771"/>
      <c r="M15" s="773"/>
    </row>
    <row r="16" spans="1:16" ht="60" customHeight="1" x14ac:dyDescent="0.25">
      <c r="A16" s="896">
        <v>9</v>
      </c>
      <c r="B16" s="1069" t="s">
        <v>1459</v>
      </c>
      <c r="C16" s="1068">
        <v>4</v>
      </c>
      <c r="D16" s="538" t="s">
        <v>1460</v>
      </c>
      <c r="E16" s="764" t="s">
        <v>31</v>
      </c>
      <c r="F16" s="473" t="s">
        <v>32</v>
      </c>
      <c r="G16" s="473" t="s">
        <v>1461</v>
      </c>
      <c r="H16" s="490"/>
      <c r="I16" s="770"/>
      <c r="J16" s="765"/>
      <c r="K16" s="1770"/>
      <c r="L16" s="1771"/>
      <c r="M16" s="773"/>
    </row>
    <row r="17" spans="1:13" ht="60" customHeight="1" x14ac:dyDescent="0.25">
      <c r="A17" s="896">
        <v>10</v>
      </c>
      <c r="B17" s="1069" t="s">
        <v>1459</v>
      </c>
      <c r="C17" s="1068">
        <v>7</v>
      </c>
      <c r="D17" s="538" t="s">
        <v>1460</v>
      </c>
      <c r="E17" s="764" t="s">
        <v>31</v>
      </c>
      <c r="F17" s="473" t="s">
        <v>32</v>
      </c>
      <c r="G17" s="473" t="s">
        <v>1462</v>
      </c>
      <c r="H17" s="490"/>
      <c r="I17" s="770"/>
      <c r="J17" s="770"/>
      <c r="K17" s="1770"/>
      <c r="L17" s="1771"/>
      <c r="M17" s="773"/>
    </row>
    <row r="18" spans="1:13" ht="60" customHeight="1" x14ac:dyDescent="0.25">
      <c r="A18" s="896">
        <v>11</v>
      </c>
      <c r="B18" s="1069" t="s">
        <v>1459</v>
      </c>
      <c r="C18" s="1068">
        <v>8</v>
      </c>
      <c r="D18" s="538" t="s">
        <v>1460</v>
      </c>
      <c r="E18" s="764" t="s">
        <v>31</v>
      </c>
      <c r="F18" s="473" t="s">
        <v>32</v>
      </c>
      <c r="G18" s="473" t="s">
        <v>1463</v>
      </c>
      <c r="H18" s="972"/>
      <c r="I18" s="770"/>
      <c r="J18" s="765"/>
      <c r="K18" s="1770"/>
      <c r="L18" s="1771"/>
      <c r="M18" s="773"/>
    </row>
    <row r="19" spans="1:13" s="903" customFormat="1" ht="60" customHeight="1" x14ac:dyDescent="0.25">
      <c r="A19" s="896">
        <v>12</v>
      </c>
      <c r="B19" s="1069" t="s">
        <v>1459</v>
      </c>
      <c r="C19" s="1068">
        <v>10</v>
      </c>
      <c r="D19" s="538" t="s">
        <v>1460</v>
      </c>
      <c r="E19" s="764" t="s">
        <v>31</v>
      </c>
      <c r="F19" s="473" t="s">
        <v>32</v>
      </c>
      <c r="G19" s="473" t="s">
        <v>1463</v>
      </c>
      <c r="H19" s="972"/>
      <c r="I19" s="770"/>
      <c r="J19" s="770"/>
      <c r="K19" s="1770"/>
      <c r="L19" s="1771"/>
      <c r="M19" s="773"/>
    </row>
    <row r="20" spans="1:13" s="903" customFormat="1" ht="60" customHeight="1" x14ac:dyDescent="0.25">
      <c r="A20" s="896">
        <v>13</v>
      </c>
      <c r="B20" s="1069" t="s">
        <v>1459</v>
      </c>
      <c r="C20" s="1068">
        <v>11</v>
      </c>
      <c r="D20" s="538" t="s">
        <v>1460</v>
      </c>
      <c r="E20" s="764" t="s">
        <v>31</v>
      </c>
      <c r="F20" s="473" t="s">
        <v>32</v>
      </c>
      <c r="G20" s="473" t="s">
        <v>1464</v>
      </c>
      <c r="H20" s="490"/>
      <c r="I20" s="770"/>
      <c r="J20" s="770"/>
      <c r="K20" s="1770"/>
      <c r="L20" s="1771"/>
      <c r="M20" s="773"/>
    </row>
    <row r="21" spans="1:13" s="903" customFormat="1" ht="60" customHeight="1" x14ac:dyDescent="0.25">
      <c r="A21" s="896">
        <v>14</v>
      </c>
      <c r="B21" s="1069" t="s">
        <v>1459</v>
      </c>
      <c r="C21" s="1068">
        <v>12</v>
      </c>
      <c r="D21" s="538" t="s">
        <v>1460</v>
      </c>
      <c r="E21" s="764" t="s">
        <v>31</v>
      </c>
      <c r="F21" s="473" t="s">
        <v>32</v>
      </c>
      <c r="G21" s="473" t="s">
        <v>1465</v>
      </c>
      <c r="H21" s="490"/>
      <c r="I21" s="770"/>
      <c r="J21" s="765"/>
      <c r="K21" s="1770"/>
      <c r="L21" s="1771"/>
      <c r="M21" s="773"/>
    </row>
    <row r="22" spans="1:13" s="903" customFormat="1" ht="60" customHeight="1" x14ac:dyDescent="0.25">
      <c r="A22" s="896">
        <v>15</v>
      </c>
      <c r="B22" s="1069" t="s">
        <v>1459</v>
      </c>
      <c r="C22" s="1068">
        <v>13</v>
      </c>
      <c r="D22" s="538" t="s">
        <v>1460</v>
      </c>
      <c r="E22" s="764" t="s">
        <v>31</v>
      </c>
      <c r="F22" s="473" t="s">
        <v>32</v>
      </c>
      <c r="G22" s="473" t="s">
        <v>1466</v>
      </c>
      <c r="H22" s="490"/>
      <c r="I22" s="770"/>
      <c r="J22" s="770"/>
      <c r="K22" s="1770"/>
      <c r="L22" s="1771"/>
      <c r="M22" s="773"/>
    </row>
    <row r="23" spans="1:13" ht="60" customHeight="1" x14ac:dyDescent="0.25">
      <c r="A23" s="896">
        <v>16</v>
      </c>
      <c r="B23" s="1069" t="s">
        <v>1459</v>
      </c>
      <c r="C23" s="1068">
        <v>16</v>
      </c>
      <c r="D23" s="538" t="s">
        <v>1460</v>
      </c>
      <c r="E23" s="764" t="s">
        <v>31</v>
      </c>
      <c r="F23" s="473" t="s">
        <v>32</v>
      </c>
      <c r="G23" s="473" t="s">
        <v>1464</v>
      </c>
      <c r="H23" s="490"/>
      <c r="I23" s="773"/>
      <c r="J23" s="765"/>
      <c r="K23" s="1770"/>
      <c r="L23" s="1771"/>
      <c r="M23" s="773"/>
    </row>
    <row r="24" spans="1:13" ht="60" customHeight="1" x14ac:dyDescent="0.25">
      <c r="A24" s="896">
        <v>17</v>
      </c>
      <c r="B24" s="1069" t="s">
        <v>1459</v>
      </c>
      <c r="C24" s="1068">
        <v>18</v>
      </c>
      <c r="D24" s="538" t="s">
        <v>1460</v>
      </c>
      <c r="E24" s="764" t="s">
        <v>31</v>
      </c>
      <c r="F24" s="473" t="s">
        <v>32</v>
      </c>
      <c r="G24" s="473" t="s">
        <v>1467</v>
      </c>
      <c r="H24" s="490"/>
      <c r="I24" s="773"/>
      <c r="J24" s="765"/>
      <c r="K24" s="1770"/>
      <c r="L24" s="1771"/>
      <c r="M24" s="773"/>
    </row>
    <row r="25" spans="1:13" ht="60" customHeight="1" x14ac:dyDescent="0.25">
      <c r="A25" s="896">
        <v>18</v>
      </c>
      <c r="B25" s="1069" t="s">
        <v>1459</v>
      </c>
      <c r="C25" s="1068">
        <v>19</v>
      </c>
      <c r="D25" s="538" t="s">
        <v>1460</v>
      </c>
      <c r="E25" s="764" t="s">
        <v>31</v>
      </c>
      <c r="F25" s="473" t="s">
        <v>32</v>
      </c>
      <c r="G25" s="473" t="s">
        <v>1461</v>
      </c>
      <c r="H25" s="490"/>
      <c r="I25" s="773"/>
      <c r="J25" s="765"/>
      <c r="K25" s="1770"/>
      <c r="L25" s="1771"/>
      <c r="M25" s="773"/>
    </row>
    <row r="26" spans="1:13" ht="60" customHeight="1" x14ac:dyDescent="0.25">
      <c r="A26" s="896">
        <v>19</v>
      </c>
      <c r="B26" s="1069" t="s">
        <v>1459</v>
      </c>
      <c r="C26" s="1068">
        <v>21</v>
      </c>
      <c r="D26" s="538" t="s">
        <v>1460</v>
      </c>
      <c r="E26" s="764" t="s">
        <v>31</v>
      </c>
      <c r="F26" s="473" t="s">
        <v>32</v>
      </c>
      <c r="G26" s="473" t="s">
        <v>1468</v>
      </c>
      <c r="H26" s="490"/>
      <c r="I26" s="773"/>
      <c r="J26" s="765"/>
      <c r="K26" s="1770"/>
      <c r="L26" s="1771"/>
      <c r="M26" s="773"/>
    </row>
    <row r="27" spans="1:13" ht="60" customHeight="1" x14ac:dyDescent="0.25">
      <c r="A27" s="896">
        <v>20</v>
      </c>
      <c r="B27" s="1069" t="s">
        <v>1459</v>
      </c>
      <c r="C27" s="1068">
        <v>22</v>
      </c>
      <c r="D27" s="538" t="s">
        <v>1460</v>
      </c>
      <c r="E27" s="764" t="s">
        <v>31</v>
      </c>
      <c r="F27" s="473" t="s">
        <v>32</v>
      </c>
      <c r="G27" s="473" t="s">
        <v>1469</v>
      </c>
      <c r="H27" s="490"/>
      <c r="I27" s="773"/>
      <c r="J27" s="773"/>
      <c r="K27" s="1770"/>
      <c r="L27" s="1771"/>
      <c r="M27" s="773"/>
    </row>
    <row r="28" spans="1:13" ht="60" customHeight="1" x14ac:dyDescent="0.25">
      <c r="A28" s="896">
        <v>21</v>
      </c>
      <c r="B28" s="1069" t="s">
        <v>1459</v>
      </c>
      <c r="C28" s="1068">
        <v>23</v>
      </c>
      <c r="D28" s="538" t="s">
        <v>1460</v>
      </c>
      <c r="E28" s="764" t="s">
        <v>31</v>
      </c>
      <c r="F28" s="473" t="s">
        <v>32</v>
      </c>
      <c r="G28" s="473" t="s">
        <v>1470</v>
      </c>
      <c r="H28" s="972"/>
      <c r="I28" s="773"/>
      <c r="J28" s="765"/>
      <c r="K28" s="1770"/>
      <c r="L28" s="1771"/>
      <c r="M28" s="773"/>
    </row>
    <row r="29" spans="1:13" ht="60" customHeight="1" x14ac:dyDescent="0.25">
      <c r="A29" s="896">
        <v>22</v>
      </c>
      <c r="B29" s="1069" t="s">
        <v>1459</v>
      </c>
      <c r="C29" s="1068">
        <v>24</v>
      </c>
      <c r="D29" s="538" t="s">
        <v>1460</v>
      </c>
      <c r="E29" s="764" t="s">
        <v>31</v>
      </c>
      <c r="F29" s="473" t="s">
        <v>32</v>
      </c>
      <c r="G29" s="473" t="s">
        <v>1471</v>
      </c>
      <c r="H29" s="490"/>
      <c r="I29" s="770"/>
      <c r="J29" s="765"/>
      <c r="K29" s="1770"/>
      <c r="L29" s="1771"/>
      <c r="M29" s="773"/>
    </row>
    <row r="30" spans="1:13" ht="60" customHeight="1" x14ac:dyDescent="0.25">
      <c r="A30" s="896">
        <v>23</v>
      </c>
      <c r="B30" s="1069" t="s">
        <v>1459</v>
      </c>
      <c r="C30" s="1068">
        <v>25</v>
      </c>
      <c r="D30" s="538" t="s">
        <v>1460</v>
      </c>
      <c r="E30" s="764" t="s">
        <v>31</v>
      </c>
      <c r="F30" s="473" t="s">
        <v>32</v>
      </c>
      <c r="G30" s="473" t="s">
        <v>1472</v>
      </c>
      <c r="H30" s="972"/>
      <c r="I30" s="770"/>
      <c r="J30" s="765"/>
      <c r="K30" s="1991"/>
      <c r="L30" s="1991"/>
      <c r="M30" s="773"/>
    </row>
    <row r="31" spans="1:13" ht="57" customHeight="1" x14ac:dyDescent="0.25">
      <c r="A31" s="1039" t="s">
        <v>52</v>
      </c>
      <c r="B31" s="1989">
        <v>23</v>
      </c>
      <c r="C31" s="1989"/>
      <c r="D31" s="940"/>
      <c r="E31" s="941"/>
      <c r="F31" s="942"/>
      <c r="G31" s="942"/>
      <c r="H31" s="750"/>
      <c r="I31" s="750"/>
      <c r="J31" s="750"/>
      <c r="K31" s="750"/>
      <c r="L31" s="943"/>
    </row>
    <row r="32" spans="1:13" ht="31.9" customHeight="1" x14ac:dyDescent="0.25"/>
    <row r="34" spans="1:4" ht="45" customHeight="1" x14ac:dyDescent="0.25">
      <c r="A34" s="1499"/>
      <c r="B34" s="1499"/>
      <c r="C34" s="1499"/>
      <c r="D34" s="1499"/>
    </row>
    <row r="35" spans="1:4" ht="26.25" customHeight="1" x14ac:dyDescent="0.25">
      <c r="A35" s="27"/>
      <c r="B35" s="795"/>
      <c r="C35" s="794"/>
    </row>
    <row r="36" spans="1:4" ht="27.75" customHeight="1" x14ac:dyDescent="0.25">
      <c r="A36" s="27"/>
      <c r="B36" s="795"/>
      <c r="C36" s="794"/>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5"/>
  <sheetViews>
    <sheetView zoomScale="50" zoomScaleNormal="50" workbookViewId="0">
      <selection activeCell="X10" sqref="X10"/>
    </sheetView>
  </sheetViews>
  <sheetFormatPr defaultColWidth="9.140625" defaultRowHeight="18.75" x14ac:dyDescent="0.25"/>
  <cols>
    <col min="1" max="1" width="8.85546875" style="750" customWidth="1"/>
    <col min="2" max="2" width="34.140625" style="754" customWidth="1"/>
    <col min="3" max="3" width="12.85546875" style="750" customWidth="1"/>
    <col min="4" max="4" width="34.5703125" style="894" customWidth="1"/>
    <col min="5" max="5" width="25.7109375" style="750" customWidth="1"/>
    <col min="6" max="6" width="26.7109375" style="944" customWidth="1"/>
    <col min="7" max="7" width="41.85546875" style="944" customWidth="1"/>
    <col min="8" max="8" width="36" style="904" customWidth="1"/>
    <col min="9" max="10" width="37.28515625" style="904" customWidth="1"/>
    <col min="11" max="11" width="25.140625" style="904" customWidth="1"/>
    <col min="12" max="12" width="22.28515625" style="945" customWidth="1"/>
    <col min="13" max="13" width="53.85546875" style="904" customWidth="1"/>
    <col min="14" max="16384" width="9.140625" style="904"/>
  </cols>
  <sheetData>
    <row r="1" spans="1:16" s="894" customFormat="1" ht="57" customHeight="1" x14ac:dyDescent="0.25">
      <c r="A1" s="1868" t="s">
        <v>1476</v>
      </c>
      <c r="B1" s="1868"/>
      <c r="C1" s="1868"/>
      <c r="D1" s="1868"/>
      <c r="E1" s="1868"/>
      <c r="F1" s="1868"/>
      <c r="G1" s="1868"/>
      <c r="H1" s="1868"/>
      <c r="I1" s="1868"/>
      <c r="J1" s="1868"/>
      <c r="K1" s="1868"/>
      <c r="L1" s="1868"/>
      <c r="M1" s="1868"/>
    </row>
    <row r="2" spans="1:16" s="754" customFormat="1" ht="44.25" customHeight="1" x14ac:dyDescent="0.25">
      <c r="A2" s="751"/>
      <c r="B2" s="751"/>
      <c r="C2" s="751"/>
      <c r="D2" s="751"/>
      <c r="E2" s="751"/>
      <c r="F2" s="751"/>
      <c r="G2" s="751"/>
      <c r="H2" s="751"/>
      <c r="I2" s="751"/>
      <c r="J2" s="751"/>
      <c r="K2" s="751"/>
      <c r="L2" s="751"/>
      <c r="M2" s="895" t="s">
        <v>695</v>
      </c>
      <c r="N2" s="753"/>
      <c r="O2" s="753"/>
      <c r="P2" s="753"/>
    </row>
    <row r="3" spans="1:16" s="894" customFormat="1" ht="57" customHeight="1" x14ac:dyDescent="0.25">
      <c r="A3" s="1869" t="s">
        <v>2</v>
      </c>
      <c r="B3" s="1870" t="s">
        <v>3</v>
      </c>
      <c r="C3" s="1870"/>
      <c r="D3" s="1871" t="s">
        <v>4</v>
      </c>
      <c r="E3" s="1871" t="s">
        <v>5</v>
      </c>
      <c r="F3" s="1874" t="s">
        <v>55</v>
      </c>
      <c r="G3" s="1875" t="s">
        <v>7</v>
      </c>
      <c r="H3" s="1878" t="s">
        <v>8</v>
      </c>
      <c r="I3" s="1879" t="s">
        <v>9</v>
      </c>
      <c r="J3" s="1879" t="s">
        <v>10</v>
      </c>
      <c r="K3" s="1882" t="s">
        <v>11</v>
      </c>
      <c r="L3" s="1875"/>
      <c r="M3" s="1886" t="s">
        <v>12</v>
      </c>
    </row>
    <row r="4" spans="1:16" s="754" customFormat="1" ht="76.5" customHeight="1" x14ac:dyDescent="0.25">
      <c r="A4" s="1869"/>
      <c r="B4" s="1870"/>
      <c r="C4" s="1870"/>
      <c r="D4" s="1872"/>
      <c r="E4" s="1872"/>
      <c r="F4" s="1874"/>
      <c r="G4" s="1876"/>
      <c r="H4" s="1878"/>
      <c r="I4" s="1880"/>
      <c r="J4" s="1880"/>
      <c r="K4" s="1883"/>
      <c r="L4" s="1876"/>
      <c r="M4" s="1887"/>
      <c r="N4" s="753"/>
      <c r="O4" s="753"/>
      <c r="P4" s="753"/>
    </row>
    <row r="5" spans="1:16" s="754" customFormat="1" ht="19.5" customHeight="1" x14ac:dyDescent="0.25">
      <c r="A5" s="1869"/>
      <c r="B5" s="1870"/>
      <c r="C5" s="1870"/>
      <c r="D5" s="1872"/>
      <c r="E5" s="1872"/>
      <c r="F5" s="1874"/>
      <c r="G5" s="1876"/>
      <c r="H5" s="1878"/>
      <c r="I5" s="1880"/>
      <c r="J5" s="1880"/>
      <c r="K5" s="1883"/>
      <c r="L5" s="1876"/>
      <c r="M5" s="1887"/>
      <c r="N5" s="753"/>
      <c r="O5" s="753"/>
      <c r="P5" s="753"/>
    </row>
    <row r="6" spans="1:16" s="754" customFormat="1" ht="23.45" customHeight="1" x14ac:dyDescent="0.25">
      <c r="A6" s="1869"/>
      <c r="B6" s="1870"/>
      <c r="C6" s="1870"/>
      <c r="D6" s="1873"/>
      <c r="E6" s="1873"/>
      <c r="F6" s="1874"/>
      <c r="G6" s="1877"/>
      <c r="H6" s="1878"/>
      <c r="I6" s="1881"/>
      <c r="J6" s="1881"/>
      <c r="K6" s="1884"/>
      <c r="L6" s="1885"/>
      <c r="M6" s="1888"/>
      <c r="N6" s="753"/>
      <c r="O6" s="753"/>
      <c r="P6" s="753"/>
    </row>
    <row r="7" spans="1:16" s="754" customFormat="1" ht="33" customHeight="1" x14ac:dyDescent="0.25">
      <c r="A7" s="758">
        <v>1</v>
      </c>
      <c r="B7" s="1889">
        <v>2</v>
      </c>
      <c r="C7" s="1889"/>
      <c r="D7" s="759">
        <v>3</v>
      </c>
      <c r="E7" s="759">
        <v>4</v>
      </c>
      <c r="F7" s="758">
        <v>5</v>
      </c>
      <c r="G7" s="760">
        <v>6</v>
      </c>
      <c r="H7" s="761">
        <v>7</v>
      </c>
      <c r="I7" s="761">
        <v>8</v>
      </c>
      <c r="J7" s="761">
        <v>9</v>
      </c>
      <c r="K7" s="1890">
        <v>10</v>
      </c>
      <c r="L7" s="1891"/>
      <c r="M7" s="761">
        <v>11</v>
      </c>
      <c r="N7" s="753"/>
      <c r="O7" s="753"/>
      <c r="P7" s="753"/>
    </row>
    <row r="8" spans="1:16" s="902" customFormat="1" ht="39.950000000000003" customHeight="1" x14ac:dyDescent="0.25">
      <c r="A8" s="896">
        <v>1</v>
      </c>
      <c r="B8" s="536" t="s">
        <v>1477</v>
      </c>
      <c r="C8" s="552">
        <v>1</v>
      </c>
      <c r="D8" s="538" t="s">
        <v>1478</v>
      </c>
      <c r="E8" s="764" t="s">
        <v>31</v>
      </c>
      <c r="F8" s="491" t="s">
        <v>32</v>
      </c>
      <c r="G8" s="473" t="s">
        <v>1060</v>
      </c>
      <c r="H8" s="1070"/>
      <c r="I8" s="765"/>
      <c r="J8" s="765"/>
      <c r="K8" s="900"/>
      <c r="L8" s="777"/>
      <c r="M8" s="765"/>
      <c r="N8" s="901"/>
      <c r="O8" s="901"/>
      <c r="P8" s="901"/>
    </row>
    <row r="9" spans="1:16" s="903" customFormat="1" ht="39.950000000000003" customHeight="1" x14ac:dyDescent="0.3">
      <c r="A9" s="896">
        <v>2</v>
      </c>
      <c r="B9" s="536" t="s">
        <v>1477</v>
      </c>
      <c r="C9" s="552">
        <v>3</v>
      </c>
      <c r="D9" s="538" t="s">
        <v>1478</v>
      </c>
      <c r="E9" s="764" t="s">
        <v>31</v>
      </c>
      <c r="F9" s="491" t="s">
        <v>32</v>
      </c>
      <c r="G9" s="473" t="s">
        <v>1060</v>
      </c>
      <c r="H9" s="992"/>
      <c r="I9" s="771"/>
      <c r="J9" s="765"/>
      <c r="K9" s="900"/>
      <c r="L9" s="770"/>
      <c r="M9" s="773"/>
    </row>
    <row r="10" spans="1:16" ht="39.950000000000003" customHeight="1" x14ac:dyDescent="0.25">
      <c r="A10" s="896">
        <v>3</v>
      </c>
      <c r="B10" s="536" t="s">
        <v>1078</v>
      </c>
      <c r="C10" s="552">
        <v>1</v>
      </c>
      <c r="D10" s="538" t="s">
        <v>1479</v>
      </c>
      <c r="E10" s="764" t="s">
        <v>31</v>
      </c>
      <c r="F10" s="491" t="s">
        <v>32</v>
      </c>
      <c r="G10" s="473" t="s">
        <v>1060</v>
      </c>
      <c r="H10" s="1070"/>
      <c r="I10" s="770"/>
      <c r="J10" s="765"/>
      <c r="K10" s="900"/>
      <c r="L10" s="770"/>
      <c r="M10" s="773"/>
    </row>
    <row r="11" spans="1:16" ht="39.950000000000003" customHeight="1" x14ac:dyDescent="0.25">
      <c r="A11" s="896">
        <v>4</v>
      </c>
      <c r="B11" s="536" t="s">
        <v>1078</v>
      </c>
      <c r="C11" s="552">
        <v>2</v>
      </c>
      <c r="D11" s="538" t="s">
        <v>1479</v>
      </c>
      <c r="E11" s="764" t="s">
        <v>31</v>
      </c>
      <c r="F11" s="491" t="s">
        <v>32</v>
      </c>
      <c r="G11" s="473" t="s">
        <v>1060</v>
      </c>
      <c r="H11" s="490"/>
      <c r="I11" s="770"/>
      <c r="J11" s="765"/>
      <c r="K11" s="900"/>
      <c r="L11" s="770"/>
      <c r="M11" s="773"/>
    </row>
    <row r="12" spans="1:16" ht="39.950000000000003" customHeight="1" x14ac:dyDescent="0.25">
      <c r="A12" s="896">
        <v>5</v>
      </c>
      <c r="B12" s="536" t="s">
        <v>1078</v>
      </c>
      <c r="C12" s="552">
        <v>9</v>
      </c>
      <c r="D12" s="538" t="s">
        <v>1479</v>
      </c>
      <c r="E12" s="764" t="s">
        <v>31</v>
      </c>
      <c r="F12" s="491" t="s">
        <v>32</v>
      </c>
      <c r="G12" s="473" t="s">
        <v>1060</v>
      </c>
      <c r="H12" s="937"/>
      <c r="I12" s="770"/>
      <c r="J12" s="770"/>
      <c r="K12" s="767"/>
      <c r="L12" s="770"/>
      <c r="M12" s="773"/>
    </row>
    <row r="13" spans="1:16" ht="39.950000000000003" customHeight="1" x14ac:dyDescent="0.25">
      <c r="A13" s="896">
        <v>6</v>
      </c>
      <c r="B13" s="536" t="s">
        <v>1078</v>
      </c>
      <c r="C13" s="552" t="s">
        <v>1222</v>
      </c>
      <c r="D13" s="538" t="s">
        <v>1479</v>
      </c>
      <c r="E13" s="764" t="s">
        <v>31</v>
      </c>
      <c r="F13" s="491" t="s">
        <v>32</v>
      </c>
      <c r="G13" s="473" t="s">
        <v>1060</v>
      </c>
      <c r="H13" s="970"/>
      <c r="I13" s="770"/>
      <c r="J13" s="770"/>
      <c r="K13" s="767"/>
      <c r="L13" s="770"/>
      <c r="M13" s="773"/>
    </row>
    <row r="14" spans="1:16" ht="39.950000000000003" customHeight="1" x14ac:dyDescent="0.25">
      <c r="A14" s="896">
        <v>7</v>
      </c>
      <c r="B14" s="536" t="s">
        <v>1078</v>
      </c>
      <c r="C14" s="552">
        <v>10</v>
      </c>
      <c r="D14" s="538" t="s">
        <v>1479</v>
      </c>
      <c r="E14" s="764" t="s">
        <v>31</v>
      </c>
      <c r="F14" s="491" t="s">
        <v>32</v>
      </c>
      <c r="G14" s="473" t="s">
        <v>1060</v>
      </c>
      <c r="H14" s="1070"/>
      <c r="I14" s="770"/>
      <c r="J14" s="770"/>
      <c r="K14" s="900"/>
      <c r="L14" s="770"/>
      <c r="M14" s="773"/>
    </row>
    <row r="15" spans="1:16" ht="164.25" customHeight="1" x14ac:dyDescent="0.25">
      <c r="A15" s="896">
        <v>8</v>
      </c>
      <c r="B15" s="536" t="s">
        <v>1078</v>
      </c>
      <c r="C15" s="552">
        <v>12</v>
      </c>
      <c r="D15" s="538" t="s">
        <v>1480</v>
      </c>
      <c r="E15" s="764" t="s">
        <v>31</v>
      </c>
      <c r="F15" s="491" t="s">
        <v>36</v>
      </c>
      <c r="G15" s="473"/>
      <c r="H15" s="937">
        <v>45157</v>
      </c>
      <c r="I15" s="770" t="s">
        <v>26</v>
      </c>
      <c r="J15" s="770" t="s">
        <v>26</v>
      </c>
      <c r="K15" s="1770" t="s">
        <v>771</v>
      </c>
      <c r="L15" s="1771"/>
      <c r="M15" s="773"/>
    </row>
    <row r="16" spans="1:16" ht="39.950000000000003" customHeight="1" x14ac:dyDescent="0.25">
      <c r="A16" s="896">
        <v>9</v>
      </c>
      <c r="B16" s="536" t="s">
        <v>748</v>
      </c>
      <c r="C16" s="552">
        <v>21</v>
      </c>
      <c r="D16" s="538" t="s">
        <v>1478</v>
      </c>
      <c r="E16" s="764" t="s">
        <v>31</v>
      </c>
      <c r="F16" s="491" t="s">
        <v>32</v>
      </c>
      <c r="G16" s="473" t="s">
        <v>1060</v>
      </c>
      <c r="H16" s="937"/>
      <c r="I16" s="770"/>
      <c r="J16" s="770"/>
      <c r="K16" s="767"/>
      <c r="L16" s="770"/>
      <c r="M16" s="773"/>
    </row>
    <row r="17" spans="1:13" ht="39.950000000000003" customHeight="1" x14ac:dyDescent="0.25">
      <c r="A17" s="896">
        <v>10</v>
      </c>
      <c r="B17" s="536" t="s">
        <v>748</v>
      </c>
      <c r="C17" s="552">
        <v>23</v>
      </c>
      <c r="D17" s="538" t="s">
        <v>1478</v>
      </c>
      <c r="E17" s="764" t="s">
        <v>31</v>
      </c>
      <c r="F17" s="491" t="s">
        <v>32</v>
      </c>
      <c r="G17" s="473" t="s">
        <v>1060</v>
      </c>
      <c r="H17" s="937"/>
      <c r="I17" s="770"/>
      <c r="J17" s="770"/>
      <c r="K17" s="767"/>
      <c r="L17" s="937"/>
      <c r="M17" s="773"/>
    </row>
    <row r="18" spans="1:13" ht="39.950000000000003" customHeight="1" x14ac:dyDescent="0.25">
      <c r="A18" s="896">
        <v>11</v>
      </c>
      <c r="B18" s="536" t="s">
        <v>1481</v>
      </c>
      <c r="C18" s="552">
        <v>14</v>
      </c>
      <c r="D18" s="538" t="s">
        <v>1478</v>
      </c>
      <c r="E18" s="764" t="s">
        <v>31</v>
      </c>
      <c r="F18" s="491" t="s">
        <v>32</v>
      </c>
      <c r="G18" s="473" t="s">
        <v>1060</v>
      </c>
      <c r="H18" s="937"/>
      <c r="I18" s="770"/>
      <c r="J18" s="770"/>
      <c r="K18" s="767"/>
      <c r="L18" s="937"/>
      <c r="M18" s="773"/>
    </row>
    <row r="19" spans="1:13" s="903" customFormat="1" ht="39.950000000000003" customHeight="1" x14ac:dyDescent="0.25">
      <c r="A19" s="896">
        <v>12</v>
      </c>
      <c r="B19" s="536" t="s">
        <v>1482</v>
      </c>
      <c r="C19" s="552">
        <v>15</v>
      </c>
      <c r="D19" s="538" t="s">
        <v>1478</v>
      </c>
      <c r="E19" s="764" t="s">
        <v>31</v>
      </c>
      <c r="F19" s="491" t="s">
        <v>32</v>
      </c>
      <c r="G19" s="473" t="s">
        <v>1060</v>
      </c>
      <c r="H19" s="1070"/>
      <c r="I19" s="770"/>
      <c r="J19" s="770"/>
      <c r="K19" s="767"/>
      <c r="L19" s="909"/>
      <c r="M19" s="773"/>
    </row>
    <row r="20" spans="1:13" s="903" customFormat="1" ht="39.950000000000003" customHeight="1" x14ac:dyDescent="0.25">
      <c r="A20" s="896">
        <v>13</v>
      </c>
      <c r="B20" s="536" t="s">
        <v>1482</v>
      </c>
      <c r="C20" s="552">
        <v>16</v>
      </c>
      <c r="D20" s="538" t="s">
        <v>1478</v>
      </c>
      <c r="E20" s="764" t="s">
        <v>31</v>
      </c>
      <c r="F20" s="491" t="s">
        <v>32</v>
      </c>
      <c r="G20" s="473" t="s">
        <v>1060</v>
      </c>
      <c r="H20" s="937"/>
      <c r="I20" s="770"/>
      <c r="J20" s="770"/>
      <c r="K20" s="767"/>
      <c r="L20" s="909"/>
      <c r="M20" s="773"/>
    </row>
    <row r="21" spans="1:13" s="903" customFormat="1" ht="39.950000000000003" customHeight="1" x14ac:dyDescent="0.25">
      <c r="A21" s="896">
        <v>14</v>
      </c>
      <c r="B21" s="536" t="s">
        <v>1482</v>
      </c>
      <c r="C21" s="552">
        <v>17</v>
      </c>
      <c r="D21" s="538" t="s">
        <v>1478</v>
      </c>
      <c r="E21" s="764" t="s">
        <v>31</v>
      </c>
      <c r="F21" s="491" t="s">
        <v>32</v>
      </c>
      <c r="G21" s="473" t="s">
        <v>1060</v>
      </c>
      <c r="H21" s="937"/>
      <c r="I21" s="770"/>
      <c r="J21" s="770"/>
      <c r="K21" s="767"/>
      <c r="L21" s="777"/>
      <c r="M21" s="773"/>
    </row>
    <row r="22" spans="1:13" s="903" customFormat="1" ht="39.950000000000003" customHeight="1" x14ac:dyDescent="0.25">
      <c r="A22" s="896">
        <v>15</v>
      </c>
      <c r="B22" s="536" t="s">
        <v>1482</v>
      </c>
      <c r="C22" s="552">
        <v>18</v>
      </c>
      <c r="D22" s="538" t="s">
        <v>1478</v>
      </c>
      <c r="E22" s="764" t="s">
        <v>31</v>
      </c>
      <c r="F22" s="491" t="s">
        <v>32</v>
      </c>
      <c r="G22" s="473" t="s">
        <v>1060</v>
      </c>
      <c r="H22" s="937"/>
      <c r="I22" s="770"/>
      <c r="J22" s="770"/>
      <c r="K22" s="767"/>
      <c r="L22" s="937"/>
      <c r="M22" s="773"/>
    </row>
    <row r="23" spans="1:13" s="912" customFormat="1" ht="39.950000000000003" customHeight="1" x14ac:dyDescent="0.25">
      <c r="A23" s="896">
        <v>16</v>
      </c>
      <c r="B23" s="536" t="s">
        <v>1482</v>
      </c>
      <c r="C23" s="552">
        <v>20</v>
      </c>
      <c r="D23" s="538" t="s">
        <v>1478</v>
      </c>
      <c r="E23" s="764" t="s">
        <v>31</v>
      </c>
      <c r="F23" s="491" t="s">
        <v>32</v>
      </c>
      <c r="G23" s="473" t="s">
        <v>1060</v>
      </c>
      <c r="H23" s="937"/>
      <c r="I23" s="770"/>
      <c r="J23" s="770"/>
      <c r="K23" s="767"/>
      <c r="L23" s="911"/>
      <c r="M23" s="773"/>
    </row>
    <row r="24" spans="1:13" ht="39.950000000000003" customHeight="1" x14ac:dyDescent="0.25">
      <c r="A24" s="896">
        <v>17</v>
      </c>
      <c r="B24" s="536" t="s">
        <v>748</v>
      </c>
      <c r="C24" s="552">
        <v>25</v>
      </c>
      <c r="D24" s="538" t="s">
        <v>1478</v>
      </c>
      <c r="E24" s="764" t="s">
        <v>31</v>
      </c>
      <c r="F24" s="491" t="s">
        <v>32</v>
      </c>
      <c r="G24" s="473" t="s">
        <v>1060</v>
      </c>
      <c r="H24" s="937"/>
      <c r="I24" s="770"/>
      <c r="J24" s="770"/>
      <c r="K24" s="767"/>
      <c r="L24" s="911"/>
      <c r="M24" s="773"/>
    </row>
    <row r="25" spans="1:13" ht="39.950000000000003" customHeight="1" x14ac:dyDescent="0.25">
      <c r="A25" s="896">
        <v>18</v>
      </c>
      <c r="B25" s="536" t="s">
        <v>1483</v>
      </c>
      <c r="C25" s="552">
        <v>3</v>
      </c>
      <c r="D25" s="538" t="s">
        <v>1478</v>
      </c>
      <c r="E25" s="764" t="s">
        <v>31</v>
      </c>
      <c r="F25" s="491" t="s">
        <v>32</v>
      </c>
      <c r="G25" s="473" t="s">
        <v>1060</v>
      </c>
      <c r="H25" s="937"/>
      <c r="I25" s="770"/>
      <c r="J25" s="770"/>
      <c r="K25" s="767"/>
      <c r="L25" s="911"/>
      <c r="M25" s="773"/>
    </row>
    <row r="26" spans="1:13" ht="39.950000000000003" customHeight="1" x14ac:dyDescent="0.25">
      <c r="A26" s="896">
        <v>19</v>
      </c>
      <c r="B26" s="536" t="s">
        <v>1483</v>
      </c>
      <c r="C26" s="552">
        <v>7</v>
      </c>
      <c r="D26" s="538" t="s">
        <v>1478</v>
      </c>
      <c r="E26" s="764" t="s">
        <v>31</v>
      </c>
      <c r="F26" s="491" t="s">
        <v>32</v>
      </c>
      <c r="G26" s="473" t="s">
        <v>1060</v>
      </c>
      <c r="H26" s="1070"/>
      <c r="I26" s="773"/>
      <c r="J26" s="773"/>
      <c r="K26" s="767"/>
      <c r="L26" s="911"/>
      <c r="M26" s="773"/>
    </row>
    <row r="27" spans="1:13" ht="39.950000000000003" customHeight="1" x14ac:dyDescent="0.25">
      <c r="A27" s="896">
        <v>20</v>
      </c>
      <c r="B27" s="536" t="s">
        <v>1483</v>
      </c>
      <c r="C27" s="552">
        <v>9</v>
      </c>
      <c r="D27" s="538" t="s">
        <v>1478</v>
      </c>
      <c r="E27" s="764" t="s">
        <v>31</v>
      </c>
      <c r="F27" s="491" t="s">
        <v>32</v>
      </c>
      <c r="G27" s="473" t="s">
        <v>1060</v>
      </c>
      <c r="H27" s="970"/>
      <c r="I27" s="770"/>
      <c r="J27" s="770"/>
      <c r="K27" s="767"/>
      <c r="L27" s="911"/>
      <c r="M27" s="773"/>
    </row>
    <row r="28" spans="1:13" ht="39.950000000000003" customHeight="1" x14ac:dyDescent="0.25">
      <c r="A28" s="896">
        <v>21</v>
      </c>
      <c r="B28" s="536" t="s">
        <v>1483</v>
      </c>
      <c r="C28" s="552">
        <v>10</v>
      </c>
      <c r="D28" s="538" t="s">
        <v>1478</v>
      </c>
      <c r="E28" s="764" t="s">
        <v>31</v>
      </c>
      <c r="F28" s="491" t="s">
        <v>32</v>
      </c>
      <c r="G28" s="473" t="s">
        <v>1060</v>
      </c>
      <c r="H28" s="937"/>
      <c r="I28" s="770"/>
      <c r="J28" s="770"/>
      <c r="K28" s="767"/>
      <c r="L28" s="937"/>
      <c r="M28" s="773"/>
    </row>
    <row r="29" spans="1:13" ht="39.950000000000003" customHeight="1" x14ac:dyDescent="0.25">
      <c r="A29" s="896">
        <v>22</v>
      </c>
      <c r="B29" s="536" t="s">
        <v>1483</v>
      </c>
      <c r="C29" s="552">
        <v>11</v>
      </c>
      <c r="D29" s="538" t="s">
        <v>1478</v>
      </c>
      <c r="E29" s="764" t="s">
        <v>31</v>
      </c>
      <c r="F29" s="491" t="s">
        <v>32</v>
      </c>
      <c r="G29" s="473" t="s">
        <v>1060</v>
      </c>
      <c r="H29" s="970"/>
      <c r="I29" s="770"/>
      <c r="J29" s="770"/>
      <c r="K29" s="767"/>
      <c r="L29" s="911"/>
      <c r="M29" s="773"/>
    </row>
    <row r="30" spans="1:13" ht="39.950000000000003" customHeight="1" x14ac:dyDescent="0.25">
      <c r="A30" s="896">
        <v>23</v>
      </c>
      <c r="B30" s="536" t="s">
        <v>1483</v>
      </c>
      <c r="C30" s="552">
        <v>12</v>
      </c>
      <c r="D30" s="538" t="s">
        <v>1478</v>
      </c>
      <c r="E30" s="764" t="s">
        <v>31</v>
      </c>
      <c r="F30" s="491" t="s">
        <v>32</v>
      </c>
      <c r="G30" s="473" t="s">
        <v>1060</v>
      </c>
      <c r="H30" s="937"/>
      <c r="I30" s="770"/>
      <c r="J30" s="773"/>
      <c r="K30" s="767"/>
      <c r="L30" s="911"/>
      <c r="M30" s="773"/>
    </row>
    <row r="31" spans="1:13" ht="39.950000000000003" customHeight="1" x14ac:dyDescent="0.25">
      <c r="A31" s="896">
        <v>24</v>
      </c>
      <c r="B31" s="536" t="s">
        <v>1483</v>
      </c>
      <c r="C31" s="552">
        <v>13</v>
      </c>
      <c r="D31" s="538" t="s">
        <v>1478</v>
      </c>
      <c r="E31" s="764" t="s">
        <v>31</v>
      </c>
      <c r="F31" s="491" t="s">
        <v>32</v>
      </c>
      <c r="G31" s="473" t="s">
        <v>1060</v>
      </c>
      <c r="H31" s="937"/>
      <c r="I31" s="770"/>
      <c r="J31" s="773"/>
      <c r="K31" s="767"/>
      <c r="L31" s="937"/>
      <c r="M31" s="773"/>
    </row>
    <row r="32" spans="1:13" ht="39.950000000000003" customHeight="1" x14ac:dyDescent="0.25">
      <c r="A32" s="896">
        <v>25</v>
      </c>
      <c r="B32" s="536" t="s">
        <v>1483</v>
      </c>
      <c r="C32" s="552">
        <v>14</v>
      </c>
      <c r="D32" s="538" t="s">
        <v>1478</v>
      </c>
      <c r="E32" s="764" t="s">
        <v>31</v>
      </c>
      <c r="F32" s="491" t="s">
        <v>32</v>
      </c>
      <c r="G32" s="473" t="s">
        <v>1060</v>
      </c>
      <c r="H32" s="937"/>
      <c r="I32" s="770"/>
      <c r="J32" s="773"/>
      <c r="K32" s="767"/>
      <c r="L32" s="911"/>
      <c r="M32" s="773"/>
    </row>
    <row r="33" spans="1:13" ht="39.950000000000003" customHeight="1" x14ac:dyDescent="0.25">
      <c r="A33" s="896">
        <v>26</v>
      </c>
      <c r="B33" s="536" t="s">
        <v>1483</v>
      </c>
      <c r="C33" s="552">
        <v>15</v>
      </c>
      <c r="D33" s="538" t="s">
        <v>1478</v>
      </c>
      <c r="E33" s="764" t="s">
        <v>31</v>
      </c>
      <c r="F33" s="491" t="s">
        <v>32</v>
      </c>
      <c r="G33" s="473" t="s">
        <v>1060</v>
      </c>
      <c r="H33" s="1070"/>
      <c r="I33" s="770"/>
      <c r="J33" s="770"/>
      <c r="K33" s="767"/>
      <c r="L33" s="555"/>
      <c r="M33" s="773"/>
    </row>
    <row r="34" spans="1:13" ht="39.950000000000003" customHeight="1" x14ac:dyDescent="0.25">
      <c r="A34" s="896">
        <v>27</v>
      </c>
      <c r="B34" s="536" t="s">
        <v>1483</v>
      </c>
      <c r="C34" s="552">
        <v>18</v>
      </c>
      <c r="D34" s="538" t="s">
        <v>1478</v>
      </c>
      <c r="E34" s="764" t="s">
        <v>31</v>
      </c>
      <c r="F34" s="491" t="s">
        <v>32</v>
      </c>
      <c r="G34" s="473" t="s">
        <v>1060</v>
      </c>
      <c r="H34" s="1070"/>
      <c r="I34" s="770"/>
      <c r="J34" s="770"/>
      <c r="K34" s="767"/>
      <c r="L34" s="911"/>
      <c r="M34" s="773"/>
    </row>
    <row r="35" spans="1:13" ht="39.950000000000003" customHeight="1" x14ac:dyDescent="0.25">
      <c r="A35" s="896">
        <v>28</v>
      </c>
      <c r="B35" s="536" t="s">
        <v>1483</v>
      </c>
      <c r="C35" s="552">
        <v>20</v>
      </c>
      <c r="D35" s="538" t="s">
        <v>1478</v>
      </c>
      <c r="E35" s="764" t="s">
        <v>31</v>
      </c>
      <c r="F35" s="491" t="s">
        <v>32</v>
      </c>
      <c r="G35" s="473" t="s">
        <v>1060</v>
      </c>
      <c r="H35" s="1070"/>
      <c r="I35" s="770"/>
      <c r="J35" s="770"/>
      <c r="K35" s="767"/>
      <c r="L35" s="911"/>
      <c r="M35" s="778"/>
    </row>
    <row r="36" spans="1:13" ht="39.950000000000003" customHeight="1" x14ac:dyDescent="0.25">
      <c r="A36" s="896">
        <v>29</v>
      </c>
      <c r="B36" s="536" t="s">
        <v>1483</v>
      </c>
      <c r="C36" s="552">
        <v>22</v>
      </c>
      <c r="D36" s="538" t="s">
        <v>1478</v>
      </c>
      <c r="E36" s="764" t="s">
        <v>31</v>
      </c>
      <c r="F36" s="491" t="s">
        <v>32</v>
      </c>
      <c r="G36" s="473" t="s">
        <v>1060</v>
      </c>
      <c r="H36" s="1070"/>
      <c r="I36" s="770"/>
      <c r="J36" s="770"/>
      <c r="K36" s="767"/>
      <c r="L36" s="911"/>
      <c r="M36" s="778"/>
    </row>
    <row r="37" spans="1:13" ht="39.950000000000003" customHeight="1" x14ac:dyDescent="0.25">
      <c r="A37" s="896">
        <v>30</v>
      </c>
      <c r="B37" s="536" t="s">
        <v>1484</v>
      </c>
      <c r="C37" s="552" t="s">
        <v>940</v>
      </c>
      <c r="D37" s="538" t="s">
        <v>1478</v>
      </c>
      <c r="E37" s="764" t="s">
        <v>31</v>
      </c>
      <c r="F37" s="491" t="s">
        <v>32</v>
      </c>
      <c r="G37" s="473" t="s">
        <v>1060</v>
      </c>
      <c r="H37" s="1070"/>
      <c r="I37" s="770"/>
      <c r="J37" s="770"/>
      <c r="K37" s="767"/>
      <c r="L37" s="911"/>
      <c r="M37" s="773"/>
    </row>
    <row r="38" spans="1:13" ht="39.950000000000003" customHeight="1" x14ac:dyDescent="0.3">
      <c r="A38" s="896">
        <v>31</v>
      </c>
      <c r="B38" s="536" t="s">
        <v>1484</v>
      </c>
      <c r="C38" s="552">
        <v>5</v>
      </c>
      <c r="D38" s="538" t="s">
        <v>1478</v>
      </c>
      <c r="E38" s="764" t="s">
        <v>31</v>
      </c>
      <c r="F38" s="491" t="s">
        <v>32</v>
      </c>
      <c r="G38" s="473" t="s">
        <v>1060</v>
      </c>
      <c r="H38" s="1070"/>
      <c r="I38" s="771"/>
      <c r="J38" s="771"/>
      <c r="K38" s="767"/>
      <c r="L38" s="911"/>
      <c r="M38" s="773"/>
    </row>
    <row r="39" spans="1:13" ht="39.950000000000003" customHeight="1" x14ac:dyDescent="0.25">
      <c r="A39" s="896">
        <v>32</v>
      </c>
      <c r="B39" s="536" t="s">
        <v>1484</v>
      </c>
      <c r="C39" s="552">
        <v>7</v>
      </c>
      <c r="D39" s="538" t="s">
        <v>1478</v>
      </c>
      <c r="E39" s="764" t="s">
        <v>31</v>
      </c>
      <c r="F39" s="491" t="s">
        <v>32</v>
      </c>
      <c r="G39" s="473" t="s">
        <v>1060</v>
      </c>
      <c r="H39" s="937"/>
      <c r="I39" s="770"/>
      <c r="J39" s="770"/>
      <c r="K39" s="767"/>
      <c r="L39" s="920"/>
      <c r="M39" s="773"/>
    </row>
    <row r="40" spans="1:13" ht="39.950000000000003" customHeight="1" x14ac:dyDescent="0.25">
      <c r="A40" s="896">
        <v>33</v>
      </c>
      <c r="B40" s="536" t="s">
        <v>1484</v>
      </c>
      <c r="C40" s="552">
        <v>9</v>
      </c>
      <c r="D40" s="538" t="s">
        <v>1478</v>
      </c>
      <c r="E40" s="764" t="s">
        <v>31</v>
      </c>
      <c r="F40" s="491" t="s">
        <v>32</v>
      </c>
      <c r="G40" s="473" t="s">
        <v>1060</v>
      </c>
      <c r="H40" s="970"/>
      <c r="I40" s="770"/>
      <c r="J40" s="770"/>
      <c r="K40" s="767"/>
      <c r="L40" s="920"/>
      <c r="M40" s="773"/>
    </row>
    <row r="41" spans="1:13" ht="39.950000000000003" customHeight="1" x14ac:dyDescent="0.25">
      <c r="A41" s="896">
        <v>34</v>
      </c>
      <c r="B41" s="536" t="s">
        <v>1484</v>
      </c>
      <c r="C41" s="552">
        <v>11</v>
      </c>
      <c r="D41" s="538" t="s">
        <v>1478</v>
      </c>
      <c r="E41" s="764" t="s">
        <v>31</v>
      </c>
      <c r="F41" s="491" t="s">
        <v>32</v>
      </c>
      <c r="G41" s="473" t="s">
        <v>1060</v>
      </c>
      <c r="H41" s="1070"/>
      <c r="I41" s="773"/>
      <c r="J41" s="773"/>
      <c r="K41" s="767"/>
      <c r="L41" s="911"/>
      <c r="M41" s="773"/>
    </row>
    <row r="42" spans="1:13" ht="39.950000000000003" customHeight="1" x14ac:dyDescent="0.25">
      <c r="A42" s="896">
        <v>35</v>
      </c>
      <c r="B42" s="536" t="s">
        <v>1484</v>
      </c>
      <c r="C42" s="552">
        <v>15</v>
      </c>
      <c r="D42" s="538" t="s">
        <v>1478</v>
      </c>
      <c r="E42" s="764" t="s">
        <v>31</v>
      </c>
      <c r="F42" s="491" t="s">
        <v>32</v>
      </c>
      <c r="G42" s="473" t="s">
        <v>1060</v>
      </c>
      <c r="H42" s="937"/>
      <c r="I42" s="770"/>
      <c r="J42" s="770"/>
      <c r="K42" s="767"/>
      <c r="L42" s="937"/>
      <c r="M42" s="773"/>
    </row>
    <row r="43" spans="1:13" ht="39.950000000000003" customHeight="1" x14ac:dyDescent="0.25">
      <c r="A43" s="896">
        <v>36</v>
      </c>
      <c r="B43" s="536" t="s">
        <v>1484</v>
      </c>
      <c r="C43" s="552">
        <v>18</v>
      </c>
      <c r="D43" s="538" t="s">
        <v>1478</v>
      </c>
      <c r="E43" s="764" t="s">
        <v>31</v>
      </c>
      <c r="F43" s="491" t="s">
        <v>32</v>
      </c>
      <c r="G43" s="473" t="s">
        <v>1060</v>
      </c>
      <c r="H43" s="937"/>
      <c r="I43" s="770"/>
      <c r="J43" s="770"/>
      <c r="K43" s="767"/>
      <c r="L43" s="937"/>
      <c r="M43" s="773"/>
    </row>
    <row r="44" spans="1:13" ht="39.950000000000003" customHeight="1" x14ac:dyDescent="0.25">
      <c r="A44" s="896">
        <v>37</v>
      </c>
      <c r="B44" s="536" t="s">
        <v>1484</v>
      </c>
      <c r="C44" s="552">
        <v>35</v>
      </c>
      <c r="D44" s="538" t="s">
        <v>1478</v>
      </c>
      <c r="E44" s="764" t="s">
        <v>31</v>
      </c>
      <c r="F44" s="491" t="s">
        <v>32</v>
      </c>
      <c r="G44" s="473" t="s">
        <v>1060</v>
      </c>
      <c r="H44" s="937"/>
      <c r="I44" s="773"/>
      <c r="J44" s="773"/>
      <c r="K44" s="767"/>
      <c r="L44" s="911"/>
      <c r="M44" s="773"/>
    </row>
    <row r="45" spans="1:13" ht="39.950000000000003" customHeight="1" x14ac:dyDescent="0.25">
      <c r="A45" s="896">
        <v>38</v>
      </c>
      <c r="B45" s="536" t="s">
        <v>1484</v>
      </c>
      <c r="C45" s="552">
        <v>49</v>
      </c>
      <c r="D45" s="538" t="s">
        <v>1478</v>
      </c>
      <c r="E45" s="764" t="s">
        <v>31</v>
      </c>
      <c r="F45" s="491" t="s">
        <v>32</v>
      </c>
      <c r="G45" s="473" t="s">
        <v>1060</v>
      </c>
      <c r="H45" s="937"/>
      <c r="I45" s="770"/>
      <c r="J45" s="770"/>
      <c r="K45" s="767"/>
      <c r="L45" s="937"/>
      <c r="M45" s="773"/>
    </row>
    <row r="46" spans="1:13" ht="39.950000000000003" customHeight="1" x14ac:dyDescent="0.25">
      <c r="A46" s="896">
        <v>39</v>
      </c>
      <c r="B46" s="536" t="s">
        <v>1484</v>
      </c>
      <c r="C46" s="552" t="s">
        <v>1485</v>
      </c>
      <c r="D46" s="538" t="s">
        <v>1478</v>
      </c>
      <c r="E46" s="764" t="s">
        <v>31</v>
      </c>
      <c r="F46" s="491" t="s">
        <v>32</v>
      </c>
      <c r="G46" s="473" t="s">
        <v>1060</v>
      </c>
      <c r="H46" s="937"/>
      <c r="I46" s="770"/>
      <c r="J46" s="770"/>
      <c r="K46" s="767"/>
      <c r="L46" s="920"/>
      <c r="M46" s="773"/>
    </row>
    <row r="47" spans="1:13" ht="39.950000000000003" customHeight="1" x14ac:dyDescent="0.3">
      <c r="A47" s="896">
        <v>40</v>
      </c>
      <c r="B47" s="536" t="s">
        <v>1484</v>
      </c>
      <c r="C47" s="552">
        <v>12</v>
      </c>
      <c r="D47" s="538" t="s">
        <v>1486</v>
      </c>
      <c r="E47" s="764" t="s">
        <v>31</v>
      </c>
      <c r="F47" s="491" t="s">
        <v>32</v>
      </c>
      <c r="G47" s="473" t="s">
        <v>1060</v>
      </c>
      <c r="H47" s="937"/>
      <c r="I47" s="554"/>
      <c r="J47" s="554"/>
      <c r="K47" s="767"/>
      <c r="L47" s="920"/>
      <c r="M47" s="773" t="s">
        <v>1486</v>
      </c>
    </row>
    <row r="48" spans="1:13" ht="39.950000000000003" customHeight="1" x14ac:dyDescent="0.25">
      <c r="A48" s="896">
        <v>41</v>
      </c>
      <c r="B48" s="536" t="s">
        <v>1484</v>
      </c>
      <c r="C48" s="552">
        <v>17</v>
      </c>
      <c r="D48" s="538" t="s">
        <v>1487</v>
      </c>
      <c r="E48" s="764" t="s">
        <v>31</v>
      </c>
      <c r="F48" s="491" t="s">
        <v>32</v>
      </c>
      <c r="G48" s="473" t="s">
        <v>1060</v>
      </c>
      <c r="H48" s="937"/>
      <c r="I48" s="770"/>
      <c r="J48" s="770"/>
      <c r="K48" s="767"/>
      <c r="L48" s="920"/>
      <c r="M48" s="773" t="s">
        <v>1486</v>
      </c>
    </row>
    <row r="49" spans="1:25" ht="39.950000000000003" customHeight="1" x14ac:dyDescent="0.25">
      <c r="A49" s="896">
        <v>42</v>
      </c>
      <c r="B49" s="536" t="s">
        <v>1451</v>
      </c>
      <c r="C49" s="552">
        <v>1</v>
      </c>
      <c r="D49" s="538" t="s">
        <v>1486</v>
      </c>
      <c r="E49" s="764" t="s">
        <v>31</v>
      </c>
      <c r="F49" s="491" t="s">
        <v>32</v>
      </c>
      <c r="G49" s="473" t="s">
        <v>1060</v>
      </c>
      <c r="H49" s="937"/>
      <c r="I49" s="770"/>
      <c r="J49" s="770"/>
      <c r="K49" s="767"/>
      <c r="L49" s="911"/>
      <c r="M49" s="773" t="s">
        <v>1486</v>
      </c>
    </row>
    <row r="50" spans="1:25" ht="39.950000000000003" customHeight="1" x14ac:dyDescent="0.25">
      <c r="A50" s="896">
        <v>43</v>
      </c>
      <c r="B50" s="536" t="s">
        <v>1451</v>
      </c>
      <c r="C50" s="552">
        <v>3</v>
      </c>
      <c r="D50" s="538" t="s">
        <v>1478</v>
      </c>
      <c r="E50" s="764" t="s">
        <v>31</v>
      </c>
      <c r="F50" s="491" t="s">
        <v>32</v>
      </c>
      <c r="G50" s="473" t="s">
        <v>1060</v>
      </c>
      <c r="H50" s="1070"/>
      <c r="I50" s="773"/>
      <c r="J50" s="773"/>
      <c r="K50" s="767"/>
      <c r="L50" s="911"/>
      <c r="M50" s="773"/>
    </row>
    <row r="51" spans="1:25" ht="39.950000000000003" customHeight="1" x14ac:dyDescent="0.25">
      <c r="A51" s="896">
        <v>44</v>
      </c>
      <c r="B51" s="536" t="s">
        <v>1451</v>
      </c>
      <c r="C51" s="552" t="s">
        <v>1262</v>
      </c>
      <c r="D51" s="538" t="s">
        <v>1478</v>
      </c>
      <c r="E51" s="764" t="s">
        <v>31</v>
      </c>
      <c r="F51" s="491" t="s">
        <v>32</v>
      </c>
      <c r="G51" s="473" t="s">
        <v>1060</v>
      </c>
      <c r="H51" s="1070"/>
      <c r="I51" s="773"/>
      <c r="J51" s="773"/>
      <c r="K51" s="927"/>
      <c r="L51" s="911"/>
      <c r="M51" s="773"/>
    </row>
    <row r="52" spans="1:25" ht="39.950000000000003" customHeight="1" x14ac:dyDescent="0.25">
      <c r="A52" s="896">
        <v>45</v>
      </c>
      <c r="B52" s="536" t="s">
        <v>1451</v>
      </c>
      <c r="C52" s="552">
        <v>4</v>
      </c>
      <c r="D52" s="538" t="s">
        <v>1486</v>
      </c>
      <c r="E52" s="764" t="s">
        <v>31</v>
      </c>
      <c r="F52" s="491" t="s">
        <v>32</v>
      </c>
      <c r="G52" s="473" t="s">
        <v>1060</v>
      </c>
      <c r="H52" s="1070"/>
      <c r="I52" s="773"/>
      <c r="J52" s="773"/>
      <c r="K52" s="767"/>
      <c r="L52" s="911"/>
      <c r="M52" s="773" t="s">
        <v>1486</v>
      </c>
    </row>
    <row r="53" spans="1:25" ht="39.950000000000003" customHeight="1" x14ac:dyDescent="0.25">
      <c r="A53" s="896">
        <v>46</v>
      </c>
      <c r="B53" s="536" t="s">
        <v>1451</v>
      </c>
      <c r="C53" s="552">
        <v>5</v>
      </c>
      <c r="D53" s="538" t="s">
        <v>1478</v>
      </c>
      <c r="E53" s="764" t="s">
        <v>31</v>
      </c>
      <c r="F53" s="491" t="s">
        <v>32</v>
      </c>
      <c r="G53" s="473" t="s">
        <v>1060</v>
      </c>
      <c r="H53" s="1070"/>
      <c r="I53" s="770"/>
      <c r="J53" s="770"/>
      <c r="K53" s="767"/>
      <c r="L53" s="911"/>
      <c r="M53" s="778"/>
    </row>
    <row r="54" spans="1:25" ht="39.950000000000003" customHeight="1" x14ac:dyDescent="0.25">
      <c r="A54" s="896">
        <v>47</v>
      </c>
      <c r="B54" s="536" t="s">
        <v>1451</v>
      </c>
      <c r="C54" s="552">
        <v>6</v>
      </c>
      <c r="D54" s="538" t="s">
        <v>1486</v>
      </c>
      <c r="E54" s="764" t="s">
        <v>31</v>
      </c>
      <c r="F54" s="491" t="s">
        <v>32</v>
      </c>
      <c r="G54" s="473" t="s">
        <v>1060</v>
      </c>
      <c r="H54" s="937"/>
      <c r="I54" s="770"/>
      <c r="J54" s="770"/>
      <c r="K54" s="767"/>
      <c r="L54" s="911"/>
      <c r="M54" s="773" t="s">
        <v>1486</v>
      </c>
    </row>
    <row r="55" spans="1:25" ht="39.950000000000003" customHeight="1" x14ac:dyDescent="0.25">
      <c r="A55" s="896">
        <v>48</v>
      </c>
      <c r="B55" s="536" t="s">
        <v>1451</v>
      </c>
      <c r="C55" s="552">
        <v>7</v>
      </c>
      <c r="D55" s="538" t="s">
        <v>1486</v>
      </c>
      <c r="E55" s="764" t="s">
        <v>31</v>
      </c>
      <c r="F55" s="491" t="s">
        <v>32</v>
      </c>
      <c r="G55" s="473" t="s">
        <v>1060</v>
      </c>
      <c r="H55" s="937"/>
      <c r="I55" s="770"/>
      <c r="J55" s="773"/>
      <c r="K55" s="767"/>
      <c r="L55" s="911"/>
      <c r="M55" s="773" t="s">
        <v>1486</v>
      </c>
    </row>
    <row r="56" spans="1:25" ht="39.950000000000003" customHeight="1" x14ac:dyDescent="0.25">
      <c r="A56" s="896">
        <v>49</v>
      </c>
      <c r="B56" s="536" t="s">
        <v>1451</v>
      </c>
      <c r="C56" s="552">
        <v>8</v>
      </c>
      <c r="D56" s="538" t="s">
        <v>1486</v>
      </c>
      <c r="E56" s="764" t="s">
        <v>31</v>
      </c>
      <c r="F56" s="491" t="s">
        <v>32</v>
      </c>
      <c r="G56" s="473" t="s">
        <v>1060</v>
      </c>
      <c r="H56" s="1070"/>
      <c r="I56" s="773"/>
      <c r="J56" s="773"/>
      <c r="K56" s="927"/>
      <c r="L56" s="911"/>
      <c r="M56" s="773" t="s">
        <v>1486</v>
      </c>
    </row>
    <row r="57" spans="1:25" ht="39.950000000000003" customHeight="1" x14ac:dyDescent="0.25">
      <c r="A57" s="896">
        <v>50</v>
      </c>
      <c r="B57" s="536" t="s">
        <v>1451</v>
      </c>
      <c r="C57" s="552">
        <v>9</v>
      </c>
      <c r="D57" s="538" t="s">
        <v>1486</v>
      </c>
      <c r="E57" s="764" t="s">
        <v>31</v>
      </c>
      <c r="F57" s="491" t="s">
        <v>32</v>
      </c>
      <c r="G57" s="473" t="s">
        <v>1060</v>
      </c>
      <c r="H57" s="937"/>
      <c r="I57" s="770"/>
      <c r="J57" s="770"/>
      <c r="K57" s="767"/>
      <c r="L57" s="937"/>
      <c r="M57" s="773" t="s">
        <v>1486</v>
      </c>
    </row>
    <row r="58" spans="1:25" ht="39.950000000000003" customHeight="1" x14ac:dyDescent="0.25">
      <c r="A58" s="896">
        <v>51</v>
      </c>
      <c r="B58" s="536" t="s">
        <v>1451</v>
      </c>
      <c r="C58" s="552">
        <v>10</v>
      </c>
      <c r="D58" s="538" t="s">
        <v>1486</v>
      </c>
      <c r="E58" s="764" t="s">
        <v>31</v>
      </c>
      <c r="F58" s="491" t="s">
        <v>32</v>
      </c>
      <c r="G58" s="473" t="s">
        <v>1060</v>
      </c>
      <c r="H58" s="937"/>
      <c r="I58" s="770"/>
      <c r="J58" s="773"/>
      <c r="K58" s="770"/>
      <c r="L58" s="911"/>
      <c r="M58" s="773" t="s">
        <v>1486</v>
      </c>
    </row>
    <row r="59" spans="1:25" ht="45" customHeight="1" x14ac:dyDescent="0.25">
      <c r="A59" s="1039" t="s">
        <v>52</v>
      </c>
      <c r="B59" s="1986">
        <v>51</v>
      </c>
      <c r="C59" s="1986"/>
      <c r="D59" s="940"/>
      <c r="E59" s="941"/>
      <c r="F59" s="942"/>
      <c r="G59" s="942"/>
      <c r="H59" s="750"/>
      <c r="I59" s="750"/>
      <c r="J59" s="750"/>
      <c r="K59" s="750"/>
      <c r="L59" s="943"/>
    </row>
    <row r="60" spans="1:25" ht="45" customHeight="1" x14ac:dyDescent="0.25"/>
    <row r="61" spans="1:25" s="792" customFormat="1" ht="79.5" customHeight="1" x14ac:dyDescent="0.25">
      <c r="A61" s="1893" t="s">
        <v>586</v>
      </c>
      <c r="B61" s="1893"/>
      <c r="C61" s="1893"/>
      <c r="D61" s="1893"/>
      <c r="E61" s="1893"/>
      <c r="F61" s="1893"/>
      <c r="G61" s="1893"/>
      <c r="H61" s="1893"/>
      <c r="I61" s="1893"/>
      <c r="J61" s="1893"/>
      <c r="K61" s="1893"/>
      <c r="L61" s="1893"/>
      <c r="M61" s="1893"/>
      <c r="N61" s="788"/>
      <c r="O61" s="788"/>
      <c r="P61" s="789"/>
      <c r="Q61" s="789"/>
      <c r="R61" s="789"/>
      <c r="S61" s="789"/>
      <c r="T61" s="790"/>
      <c r="U61" s="791"/>
      <c r="V61" s="791"/>
      <c r="W61" s="791"/>
      <c r="X61" s="791"/>
      <c r="Y61" s="791"/>
    </row>
    <row r="62" spans="1:25" s="792" customFormat="1" ht="22.5" customHeight="1" x14ac:dyDescent="0.25">
      <c r="A62" s="946"/>
      <c r="B62" s="946"/>
      <c r="C62" s="946"/>
      <c r="D62" s="946"/>
      <c r="E62" s="946"/>
      <c r="F62" s="946"/>
      <c r="G62" s="946"/>
      <c r="H62" s="946"/>
      <c r="I62" s="946"/>
      <c r="J62" s="946"/>
      <c r="K62" s="946"/>
      <c r="L62" s="946"/>
      <c r="M62" s="946"/>
      <c r="N62" s="788"/>
      <c r="O62" s="788"/>
      <c r="P62" s="789"/>
      <c r="Q62" s="789"/>
      <c r="R62" s="789"/>
      <c r="S62" s="789"/>
      <c r="T62" s="790"/>
      <c r="U62" s="791"/>
      <c r="V62" s="791"/>
      <c r="W62" s="791"/>
      <c r="X62" s="791"/>
      <c r="Y62" s="791"/>
    </row>
    <row r="63" spans="1:25" ht="42.75" customHeight="1" x14ac:dyDescent="0.25">
      <c r="A63" s="1499"/>
      <c r="B63" s="1499"/>
      <c r="C63" s="1499"/>
      <c r="D63" s="1499"/>
    </row>
    <row r="64" spans="1:25" ht="27.75" customHeight="1" x14ac:dyDescent="0.25">
      <c r="A64" s="27"/>
      <c r="B64" s="795"/>
      <c r="C64" s="794"/>
    </row>
    <row r="65" spans="1:3" ht="20.25" x14ac:dyDescent="0.25">
      <c r="A65" s="27"/>
      <c r="B65" s="795"/>
      <c r="C65" s="794"/>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P28"/>
  <sheetViews>
    <sheetView zoomScale="55" zoomScaleNormal="55" zoomScaleSheetLayoutView="40" workbookViewId="0">
      <pane ySplit="6" topLeftCell="A7" activePane="bottomLeft" state="frozen"/>
      <selection pane="bottomLeft" activeCell="G29" sqref="G29"/>
    </sheetView>
  </sheetViews>
  <sheetFormatPr defaultColWidth="9.140625" defaultRowHeight="18.75" x14ac:dyDescent="0.25"/>
  <cols>
    <col min="1" max="1" width="8.85546875" style="583" customWidth="1"/>
    <col min="2" max="2" width="33.85546875" style="586" customWidth="1"/>
    <col min="3" max="3" width="12.140625" style="583" customWidth="1"/>
    <col min="4" max="4" width="34.5703125" style="1043" customWidth="1"/>
    <col min="5" max="5" width="25.7109375" style="583" customWidth="1"/>
    <col min="6" max="6" width="26.7109375" style="1064" customWidth="1"/>
    <col min="7" max="7" width="53.7109375" style="1064" customWidth="1"/>
    <col min="8" max="8" width="34.5703125" style="1056" customWidth="1"/>
    <col min="9" max="9" width="32.28515625" style="1056" customWidth="1"/>
    <col min="10" max="10" width="33.7109375" style="1056" customWidth="1"/>
    <col min="11" max="11" width="23.28515625" style="1056" customWidth="1"/>
    <col min="12" max="12" width="25.5703125" style="1065" customWidth="1"/>
    <col min="13" max="13" width="44.85546875" style="1056" customWidth="1"/>
    <col min="14" max="16384" width="9.140625" style="1056"/>
  </cols>
  <sheetData>
    <row r="1" spans="1:16" s="1043" customFormat="1" ht="57" customHeight="1" x14ac:dyDescent="0.25">
      <c r="A1" s="1915" t="s">
        <v>1450</v>
      </c>
      <c r="B1" s="1915"/>
      <c r="C1" s="1915"/>
      <c r="D1" s="1915"/>
      <c r="E1" s="1915"/>
      <c r="F1" s="1915"/>
      <c r="G1" s="1915"/>
      <c r="H1" s="1915"/>
      <c r="I1" s="1915"/>
      <c r="J1" s="1915"/>
      <c r="K1" s="1915"/>
      <c r="L1" s="1915"/>
      <c r="M1" s="1915"/>
    </row>
    <row r="2" spans="1:16" s="586" customFormat="1" ht="33" customHeight="1" x14ac:dyDescent="0.25">
      <c r="A2" s="584"/>
      <c r="B2" s="584"/>
      <c r="C2" s="584"/>
      <c r="D2" s="584"/>
      <c r="E2" s="584"/>
      <c r="F2" s="584"/>
      <c r="G2" s="584"/>
      <c r="H2" s="584"/>
      <c r="I2" s="584"/>
      <c r="J2" s="584"/>
      <c r="K2" s="584"/>
      <c r="L2" s="584"/>
      <c r="M2" s="585" t="s">
        <v>695</v>
      </c>
      <c r="N2" s="587"/>
      <c r="O2" s="587"/>
      <c r="P2" s="587"/>
    </row>
    <row r="3" spans="1:16" s="586" customFormat="1" ht="19.5" customHeight="1" x14ac:dyDescent="0.25">
      <c r="A3" s="1992" t="s">
        <v>2</v>
      </c>
      <c r="B3" s="1993" t="s">
        <v>3</v>
      </c>
      <c r="C3" s="1993"/>
      <c r="D3" s="1994" t="s">
        <v>4</v>
      </c>
      <c r="E3" s="1994" t="s">
        <v>5</v>
      </c>
      <c r="F3" s="1997" t="s">
        <v>55</v>
      </c>
      <c r="G3" s="1998" t="s">
        <v>7</v>
      </c>
      <c r="H3" s="2001" t="s">
        <v>8</v>
      </c>
      <c r="I3" s="2002" t="s">
        <v>9</v>
      </c>
      <c r="J3" s="2002" t="s">
        <v>10</v>
      </c>
      <c r="K3" s="2005" t="s">
        <v>11</v>
      </c>
      <c r="L3" s="1998"/>
      <c r="M3" s="2009" t="s">
        <v>12</v>
      </c>
      <c r="N3" s="587"/>
      <c r="O3" s="587"/>
      <c r="P3" s="587"/>
    </row>
    <row r="4" spans="1:16" s="586" customFormat="1" ht="23.45" customHeight="1" x14ac:dyDescent="0.25">
      <c r="A4" s="1992"/>
      <c r="B4" s="1993"/>
      <c r="C4" s="1993"/>
      <c r="D4" s="1995"/>
      <c r="E4" s="1995"/>
      <c r="F4" s="1997"/>
      <c r="G4" s="1999"/>
      <c r="H4" s="2001"/>
      <c r="I4" s="2003"/>
      <c r="J4" s="2003"/>
      <c r="K4" s="2006"/>
      <c r="L4" s="1999"/>
      <c r="M4" s="2010"/>
      <c r="N4" s="587"/>
      <c r="O4" s="587"/>
      <c r="P4" s="587"/>
    </row>
    <row r="5" spans="1:16" s="586" customFormat="1" ht="102" customHeight="1" x14ac:dyDescent="0.25">
      <c r="A5" s="1992"/>
      <c r="B5" s="1993"/>
      <c r="C5" s="1993"/>
      <c r="D5" s="1995"/>
      <c r="E5" s="1995"/>
      <c r="F5" s="1997"/>
      <c r="G5" s="1999"/>
      <c r="H5" s="2001"/>
      <c r="I5" s="2003"/>
      <c r="J5" s="2003"/>
      <c r="K5" s="2006"/>
      <c r="L5" s="1999"/>
      <c r="M5" s="2010"/>
      <c r="N5" s="587"/>
      <c r="O5" s="587"/>
      <c r="P5" s="587"/>
    </row>
    <row r="6" spans="1:16" s="1045" customFormat="1" ht="24" customHeight="1" x14ac:dyDescent="0.25">
      <c r="A6" s="1992"/>
      <c r="B6" s="1993"/>
      <c r="C6" s="1993"/>
      <c r="D6" s="1996"/>
      <c r="E6" s="1996"/>
      <c r="F6" s="1997"/>
      <c r="G6" s="2000"/>
      <c r="H6" s="2001"/>
      <c r="I6" s="2004"/>
      <c r="J6" s="2004"/>
      <c r="K6" s="2007"/>
      <c r="L6" s="2008"/>
      <c r="M6" s="2011"/>
      <c r="N6" s="1044"/>
      <c r="O6" s="1044"/>
      <c r="P6" s="1044"/>
    </row>
    <row r="7" spans="1:16" s="1052" customFormat="1" ht="36.75" customHeight="1" x14ac:dyDescent="0.25">
      <c r="A7" s="1046">
        <v>1</v>
      </c>
      <c r="B7" s="2012">
        <v>2</v>
      </c>
      <c r="C7" s="2012"/>
      <c r="D7" s="1047">
        <v>3</v>
      </c>
      <c r="E7" s="1048">
        <v>4</v>
      </c>
      <c r="F7" s="1046">
        <v>5</v>
      </c>
      <c r="G7" s="1049">
        <v>6</v>
      </c>
      <c r="H7" s="1050">
        <v>7</v>
      </c>
      <c r="I7" s="1050">
        <v>8</v>
      </c>
      <c r="J7" s="1050">
        <v>9</v>
      </c>
      <c r="K7" s="2013">
        <v>10</v>
      </c>
      <c r="L7" s="2014"/>
      <c r="M7" s="1051">
        <v>11</v>
      </c>
    </row>
    <row r="8" spans="1:16" ht="60" customHeight="1" x14ac:dyDescent="0.25">
      <c r="A8" s="1053">
        <v>1</v>
      </c>
      <c r="B8" s="1054" t="s">
        <v>1451</v>
      </c>
      <c r="C8" s="672">
        <v>2</v>
      </c>
      <c r="D8" s="538" t="s">
        <v>1452</v>
      </c>
      <c r="E8" s="597" t="s">
        <v>31</v>
      </c>
      <c r="F8" s="491" t="s">
        <v>32</v>
      </c>
      <c r="G8" s="473" t="s">
        <v>1453</v>
      </c>
      <c r="H8" s="1055"/>
      <c r="I8" s="600"/>
      <c r="J8" s="600"/>
      <c r="K8" s="1938"/>
      <c r="L8" s="1939"/>
      <c r="M8" s="600"/>
    </row>
    <row r="9" spans="1:16" ht="60" customHeight="1" x14ac:dyDescent="0.3">
      <c r="A9" s="1053">
        <v>2</v>
      </c>
      <c r="B9" s="1054" t="s">
        <v>1451</v>
      </c>
      <c r="C9" s="672">
        <v>4</v>
      </c>
      <c r="D9" s="538" t="s">
        <v>1452</v>
      </c>
      <c r="E9" s="597" t="s">
        <v>31</v>
      </c>
      <c r="F9" s="491" t="s">
        <v>32</v>
      </c>
      <c r="G9" s="473" t="s">
        <v>1453</v>
      </c>
      <c r="H9" s="1055"/>
      <c r="I9" s="608"/>
      <c r="J9" s="600"/>
      <c r="K9" s="1938"/>
      <c r="L9" s="1939"/>
      <c r="M9" s="599"/>
    </row>
    <row r="10" spans="1:16" ht="60" customHeight="1" x14ac:dyDescent="0.25">
      <c r="A10" s="1053">
        <v>3</v>
      </c>
      <c r="B10" s="1054" t="s">
        <v>1454</v>
      </c>
      <c r="C10" s="672">
        <v>42</v>
      </c>
      <c r="D10" s="538" t="s">
        <v>1452</v>
      </c>
      <c r="E10" s="597" t="s">
        <v>31</v>
      </c>
      <c r="F10" s="491" t="s">
        <v>32</v>
      </c>
      <c r="G10" s="473" t="s">
        <v>1453</v>
      </c>
      <c r="H10" s="1055"/>
      <c r="I10" s="601"/>
      <c r="J10" s="600"/>
      <c r="K10" s="1938"/>
      <c r="L10" s="1939"/>
      <c r="M10" s="599"/>
    </row>
    <row r="11" spans="1:16" ht="60" customHeight="1" x14ac:dyDescent="0.25">
      <c r="A11" s="1053">
        <v>4</v>
      </c>
      <c r="B11" s="1054" t="s">
        <v>1454</v>
      </c>
      <c r="C11" s="672">
        <v>43</v>
      </c>
      <c r="D11" s="538" t="s">
        <v>1452</v>
      </c>
      <c r="E11" s="597" t="s">
        <v>31</v>
      </c>
      <c r="F11" s="491" t="s">
        <v>32</v>
      </c>
      <c r="G11" s="473" t="s">
        <v>1453</v>
      </c>
      <c r="H11" s="1055"/>
      <c r="I11" s="601"/>
      <c r="J11" s="600"/>
      <c r="K11" s="1938"/>
      <c r="L11" s="1939"/>
      <c r="M11" s="599"/>
    </row>
    <row r="12" spans="1:16" ht="60" customHeight="1" x14ac:dyDescent="0.25">
      <c r="A12" s="1053">
        <v>5</v>
      </c>
      <c r="B12" s="1054" t="s">
        <v>1454</v>
      </c>
      <c r="C12" s="672">
        <v>44</v>
      </c>
      <c r="D12" s="538" t="s">
        <v>1452</v>
      </c>
      <c r="E12" s="597" t="s">
        <v>31</v>
      </c>
      <c r="F12" s="491" t="s">
        <v>32</v>
      </c>
      <c r="G12" s="473" t="s">
        <v>1453</v>
      </c>
      <c r="H12" s="1055"/>
      <c r="I12" s="601"/>
      <c r="J12" s="601"/>
      <c r="K12" s="1938"/>
      <c r="L12" s="1939"/>
      <c r="M12" s="599"/>
    </row>
    <row r="13" spans="1:16" ht="60" customHeight="1" x14ac:dyDescent="0.25">
      <c r="A13" s="1053">
        <v>6</v>
      </c>
      <c r="B13" s="1054" t="s">
        <v>869</v>
      </c>
      <c r="C13" s="672" t="s">
        <v>1334</v>
      </c>
      <c r="D13" s="538" t="s">
        <v>1452</v>
      </c>
      <c r="E13" s="597" t="s">
        <v>31</v>
      </c>
      <c r="F13" s="491" t="s">
        <v>32</v>
      </c>
      <c r="G13" s="473" t="s">
        <v>1453</v>
      </c>
      <c r="H13" s="1055"/>
      <c r="I13" s="601"/>
      <c r="J13" s="601"/>
      <c r="K13" s="1938"/>
      <c r="L13" s="1939"/>
      <c r="M13" s="599"/>
    </row>
    <row r="14" spans="1:16" ht="60" customHeight="1" x14ac:dyDescent="0.25">
      <c r="A14" s="1053">
        <v>7</v>
      </c>
      <c r="B14" s="1054" t="s">
        <v>1455</v>
      </c>
      <c r="C14" s="672">
        <v>2</v>
      </c>
      <c r="D14" s="538" t="s">
        <v>1452</v>
      </c>
      <c r="E14" s="597" t="s">
        <v>31</v>
      </c>
      <c r="F14" s="491" t="s">
        <v>32</v>
      </c>
      <c r="G14" s="473" t="s">
        <v>1453</v>
      </c>
      <c r="H14" s="1055"/>
      <c r="I14" s="601"/>
      <c r="J14" s="601"/>
      <c r="K14" s="1938"/>
      <c r="L14" s="1939"/>
      <c r="M14" s="599"/>
    </row>
    <row r="15" spans="1:16" ht="60" customHeight="1" x14ac:dyDescent="0.25">
      <c r="A15" s="1053">
        <v>8</v>
      </c>
      <c r="B15" s="1054" t="s">
        <v>869</v>
      </c>
      <c r="C15" s="1057">
        <v>1</v>
      </c>
      <c r="D15" s="538" t="s">
        <v>1452</v>
      </c>
      <c r="E15" s="597" t="s">
        <v>31</v>
      </c>
      <c r="F15" s="491" t="s">
        <v>32</v>
      </c>
      <c r="G15" s="473" t="s">
        <v>1453</v>
      </c>
      <c r="H15" s="1055"/>
      <c r="I15" s="601"/>
      <c r="J15" s="601"/>
      <c r="K15" s="1938"/>
      <c r="L15" s="1939"/>
      <c r="M15" s="599"/>
    </row>
    <row r="16" spans="1:16" ht="60" customHeight="1" x14ac:dyDescent="0.25">
      <c r="A16" s="1053">
        <v>9</v>
      </c>
      <c r="B16" s="1054" t="s">
        <v>869</v>
      </c>
      <c r="C16" s="1057">
        <v>2</v>
      </c>
      <c r="D16" s="538" t="s">
        <v>1452</v>
      </c>
      <c r="E16" s="597" t="s">
        <v>31</v>
      </c>
      <c r="F16" s="491" t="s">
        <v>32</v>
      </c>
      <c r="G16" s="473" t="s">
        <v>1453</v>
      </c>
      <c r="H16" s="1055"/>
      <c r="I16" s="601"/>
      <c r="J16" s="601"/>
      <c r="K16" s="1938"/>
      <c r="L16" s="1939"/>
      <c r="M16" s="599"/>
    </row>
    <row r="17" spans="1:13" s="1052" customFormat="1" ht="60" customHeight="1" x14ac:dyDescent="0.25">
      <c r="A17" s="1053">
        <v>10</v>
      </c>
      <c r="B17" s="1054" t="s">
        <v>869</v>
      </c>
      <c r="C17" s="1057">
        <v>3</v>
      </c>
      <c r="D17" s="538" t="s">
        <v>1452</v>
      </c>
      <c r="E17" s="597" t="s">
        <v>31</v>
      </c>
      <c r="F17" s="491" t="s">
        <v>32</v>
      </c>
      <c r="G17" s="473" t="s">
        <v>1453</v>
      </c>
      <c r="H17" s="1055"/>
      <c r="I17" s="601"/>
      <c r="J17" s="601"/>
      <c r="K17" s="1938"/>
      <c r="L17" s="1939"/>
      <c r="M17" s="599"/>
    </row>
    <row r="18" spans="1:13" s="1052" customFormat="1" ht="60" customHeight="1" x14ac:dyDescent="0.25">
      <c r="A18" s="1053">
        <v>11</v>
      </c>
      <c r="B18" s="1054" t="s">
        <v>869</v>
      </c>
      <c r="C18" s="1057">
        <v>4</v>
      </c>
      <c r="D18" s="538" t="s">
        <v>1452</v>
      </c>
      <c r="E18" s="597" t="s">
        <v>31</v>
      </c>
      <c r="F18" s="491" t="s">
        <v>32</v>
      </c>
      <c r="G18" s="473" t="s">
        <v>1453</v>
      </c>
      <c r="H18" s="1055"/>
      <c r="I18" s="601"/>
      <c r="J18" s="601"/>
      <c r="K18" s="1938"/>
      <c r="L18" s="1939"/>
      <c r="M18" s="599"/>
    </row>
    <row r="19" spans="1:13" s="1052" customFormat="1" ht="60" customHeight="1" x14ac:dyDescent="0.25">
      <c r="A19" s="1053">
        <v>12</v>
      </c>
      <c r="B19" s="1054" t="s">
        <v>1455</v>
      </c>
      <c r="C19" s="1057">
        <v>1</v>
      </c>
      <c r="D19" s="538" t="s">
        <v>1452</v>
      </c>
      <c r="E19" s="597" t="s">
        <v>31</v>
      </c>
      <c r="F19" s="491" t="s">
        <v>32</v>
      </c>
      <c r="G19" s="473" t="s">
        <v>1453</v>
      </c>
      <c r="H19" s="1055"/>
      <c r="I19" s="601"/>
      <c r="J19" s="601"/>
      <c r="K19" s="1938"/>
      <c r="L19" s="1939"/>
      <c r="M19" s="599"/>
    </row>
    <row r="20" spans="1:13" s="1052" customFormat="1" ht="60" customHeight="1" x14ac:dyDescent="0.25">
      <c r="A20" s="1053">
        <v>13</v>
      </c>
      <c r="B20" s="1054" t="s">
        <v>1455</v>
      </c>
      <c r="C20" s="1057">
        <v>7</v>
      </c>
      <c r="D20" s="538" t="s">
        <v>1452</v>
      </c>
      <c r="E20" s="597" t="s">
        <v>31</v>
      </c>
      <c r="F20" s="491" t="s">
        <v>32</v>
      </c>
      <c r="G20" s="473" t="s">
        <v>1453</v>
      </c>
      <c r="H20" s="1055"/>
      <c r="I20" s="601"/>
      <c r="J20" s="601"/>
      <c r="K20" s="1938"/>
      <c r="L20" s="1939"/>
      <c r="M20" s="599"/>
    </row>
    <row r="21" spans="1:13" s="1058" customFormat="1" ht="60" customHeight="1" x14ac:dyDescent="0.25">
      <c r="A21" s="1053">
        <v>14</v>
      </c>
      <c r="B21" s="1054" t="s">
        <v>904</v>
      </c>
      <c r="C21" s="907">
        <v>1</v>
      </c>
      <c r="D21" s="538" t="s">
        <v>1452</v>
      </c>
      <c r="E21" s="597" t="s">
        <v>31</v>
      </c>
      <c r="F21" s="491" t="s">
        <v>32</v>
      </c>
      <c r="G21" s="473" t="s">
        <v>1453</v>
      </c>
      <c r="H21" s="950"/>
      <c r="I21" s="601"/>
      <c r="J21" s="601"/>
      <c r="K21" s="1938"/>
      <c r="L21" s="1939"/>
      <c r="M21" s="599"/>
    </row>
    <row r="22" spans="1:13" ht="60" customHeight="1" x14ac:dyDescent="0.25">
      <c r="A22" s="1053">
        <v>15</v>
      </c>
      <c r="B22" s="1054" t="s">
        <v>904</v>
      </c>
      <c r="C22" s="907">
        <v>2</v>
      </c>
      <c r="D22" s="538" t="s">
        <v>1452</v>
      </c>
      <c r="E22" s="597" t="s">
        <v>31</v>
      </c>
      <c r="F22" s="491" t="s">
        <v>32</v>
      </c>
      <c r="G22" s="473" t="s">
        <v>1453</v>
      </c>
      <c r="H22" s="950"/>
      <c r="I22" s="601"/>
      <c r="J22" s="601"/>
      <c r="K22" s="1938"/>
      <c r="L22" s="1939"/>
      <c r="M22" s="599"/>
    </row>
    <row r="23" spans="1:13" ht="36" customHeight="1" x14ac:dyDescent="0.25">
      <c r="A23" s="1059" t="s">
        <v>52</v>
      </c>
      <c r="B23" s="2015">
        <v>15</v>
      </c>
      <c r="C23" s="2015"/>
      <c r="D23" s="1060"/>
      <c r="E23" s="1061"/>
      <c r="F23" s="1062"/>
      <c r="G23" s="1062"/>
      <c r="H23" s="583"/>
      <c r="I23" s="583"/>
      <c r="J23" s="583"/>
      <c r="K23" s="583"/>
      <c r="L23" s="1063"/>
    </row>
    <row r="26" spans="1:13" ht="44.25" customHeight="1" x14ac:dyDescent="0.25">
      <c r="A26" s="1499"/>
      <c r="B26" s="1499"/>
      <c r="C26" s="1499"/>
      <c r="D26" s="1499"/>
    </row>
    <row r="27" spans="1:13" ht="20.25" x14ac:dyDescent="0.25">
      <c r="A27" s="27"/>
      <c r="B27" s="631"/>
      <c r="C27" s="629"/>
    </row>
    <row r="28" spans="1:13" ht="20.25" x14ac:dyDescent="0.25">
      <c r="A28" s="27"/>
      <c r="B28" s="631"/>
      <c r="C28" s="629"/>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P15"/>
  <sheetViews>
    <sheetView zoomScale="55" zoomScaleNormal="55" workbookViewId="0">
      <pane ySplit="6" topLeftCell="A7" activePane="bottomLeft" state="frozen"/>
      <selection pane="bottomLeft" activeCell="M33" sqref="M33"/>
    </sheetView>
  </sheetViews>
  <sheetFormatPr defaultColWidth="9.140625" defaultRowHeight="18.75" x14ac:dyDescent="0.25"/>
  <cols>
    <col min="1" max="1" width="8.85546875" style="750" customWidth="1"/>
    <col min="2" max="2" width="28.85546875" style="754" customWidth="1"/>
    <col min="3" max="3" width="12.85546875" style="750" customWidth="1"/>
    <col min="4" max="4" width="34.5703125" style="894" customWidth="1"/>
    <col min="5" max="5" width="25.7109375" style="750" customWidth="1"/>
    <col min="6" max="6" width="30.7109375" style="944" customWidth="1"/>
    <col min="7" max="7" width="53.85546875" style="944" customWidth="1"/>
    <col min="8" max="8" width="36" style="904" customWidth="1"/>
    <col min="9" max="10" width="37.28515625" style="904" customWidth="1"/>
    <col min="11" max="11" width="31.140625" style="904" customWidth="1"/>
    <col min="12" max="12" width="16.28515625" style="945" customWidth="1"/>
    <col min="13" max="13" width="44.85546875" style="904" customWidth="1"/>
    <col min="14" max="16384" width="9.140625" style="904"/>
  </cols>
  <sheetData>
    <row r="1" spans="1:16" s="894" customFormat="1" ht="57" customHeight="1" x14ac:dyDescent="0.25">
      <c r="A1" s="1868" t="s">
        <v>1473</v>
      </c>
      <c r="B1" s="1868"/>
      <c r="C1" s="1868"/>
      <c r="D1" s="1868"/>
      <c r="E1" s="1868"/>
      <c r="F1" s="1868"/>
      <c r="G1" s="1868"/>
      <c r="H1" s="1868"/>
      <c r="I1" s="1868"/>
      <c r="J1" s="1868"/>
      <c r="K1" s="1868"/>
      <c r="L1" s="1868"/>
      <c r="M1" s="1868"/>
    </row>
    <row r="2" spans="1:16" s="754" customFormat="1" ht="44.25" customHeight="1" x14ac:dyDescent="0.25">
      <c r="A2" s="751"/>
      <c r="B2" s="751"/>
      <c r="C2" s="751"/>
      <c r="D2" s="751"/>
      <c r="E2" s="751"/>
      <c r="F2" s="751"/>
      <c r="G2" s="751"/>
      <c r="H2" s="751"/>
      <c r="I2" s="751"/>
      <c r="J2" s="751"/>
      <c r="K2" s="751"/>
      <c r="L2" s="751"/>
      <c r="M2" s="895" t="s">
        <v>695</v>
      </c>
      <c r="N2" s="753"/>
      <c r="O2" s="753"/>
      <c r="P2" s="753"/>
    </row>
    <row r="3" spans="1:16" s="754" customFormat="1" ht="19.5" customHeight="1" x14ac:dyDescent="0.25">
      <c r="A3" s="1869" t="s">
        <v>2</v>
      </c>
      <c r="B3" s="1870" t="s">
        <v>3</v>
      </c>
      <c r="C3" s="1870"/>
      <c r="D3" s="1871" t="s">
        <v>4</v>
      </c>
      <c r="E3" s="1871" t="s">
        <v>5</v>
      </c>
      <c r="F3" s="1874" t="s">
        <v>55</v>
      </c>
      <c r="G3" s="1875" t="s">
        <v>7</v>
      </c>
      <c r="H3" s="1878" t="s">
        <v>8</v>
      </c>
      <c r="I3" s="1879" t="s">
        <v>9</v>
      </c>
      <c r="J3" s="1879" t="s">
        <v>10</v>
      </c>
      <c r="K3" s="1882" t="s">
        <v>11</v>
      </c>
      <c r="L3" s="1875"/>
      <c r="M3" s="1886" t="s">
        <v>12</v>
      </c>
      <c r="N3" s="753"/>
      <c r="O3" s="753"/>
      <c r="P3" s="753"/>
    </row>
    <row r="4" spans="1:16" s="754" customFormat="1" ht="23.45" customHeight="1" x14ac:dyDescent="0.25">
      <c r="A4" s="1869"/>
      <c r="B4" s="1870"/>
      <c r="C4" s="1870"/>
      <c r="D4" s="1872"/>
      <c r="E4" s="1872"/>
      <c r="F4" s="1874"/>
      <c r="G4" s="1876"/>
      <c r="H4" s="1878"/>
      <c r="I4" s="1880"/>
      <c r="J4" s="1880"/>
      <c r="K4" s="1883"/>
      <c r="L4" s="1876"/>
      <c r="M4" s="1887"/>
      <c r="N4" s="753"/>
      <c r="O4" s="753"/>
      <c r="P4" s="753"/>
    </row>
    <row r="5" spans="1:16" s="754" customFormat="1" ht="102" customHeight="1" x14ac:dyDescent="0.25">
      <c r="A5" s="1869"/>
      <c r="B5" s="1870"/>
      <c r="C5" s="1870"/>
      <c r="D5" s="1872"/>
      <c r="E5" s="1872"/>
      <c r="F5" s="1874"/>
      <c r="G5" s="1876"/>
      <c r="H5" s="1878"/>
      <c r="I5" s="1880"/>
      <c r="J5" s="1880"/>
      <c r="K5" s="1883"/>
      <c r="L5" s="1876"/>
      <c r="M5" s="1887"/>
      <c r="N5" s="753"/>
      <c r="O5" s="753"/>
      <c r="P5" s="753"/>
    </row>
    <row r="6" spans="1:16" s="902" customFormat="1" ht="24" customHeight="1" x14ac:dyDescent="0.25">
      <c r="A6" s="1869"/>
      <c r="B6" s="1870"/>
      <c r="C6" s="1870"/>
      <c r="D6" s="1873"/>
      <c r="E6" s="1873"/>
      <c r="F6" s="1874"/>
      <c r="G6" s="1877"/>
      <c r="H6" s="1878"/>
      <c r="I6" s="1881"/>
      <c r="J6" s="1881"/>
      <c r="K6" s="1884"/>
      <c r="L6" s="1885"/>
      <c r="M6" s="1888"/>
      <c r="N6" s="901"/>
      <c r="O6" s="901"/>
      <c r="P6" s="901"/>
    </row>
    <row r="7" spans="1:16" s="903" customFormat="1" ht="29.25" customHeight="1" x14ac:dyDescent="0.25">
      <c r="A7" s="758">
        <v>1</v>
      </c>
      <c r="B7" s="1889">
        <v>2</v>
      </c>
      <c r="C7" s="1889"/>
      <c r="D7" s="759">
        <v>3</v>
      </c>
      <c r="E7" s="759">
        <v>4</v>
      </c>
      <c r="F7" s="758">
        <v>5</v>
      </c>
      <c r="G7" s="760">
        <v>6</v>
      </c>
      <c r="H7" s="761">
        <v>7</v>
      </c>
      <c r="I7" s="761">
        <v>8</v>
      </c>
      <c r="J7" s="761">
        <v>9</v>
      </c>
      <c r="K7" s="1890">
        <v>10</v>
      </c>
      <c r="L7" s="1891"/>
      <c r="M7" s="761">
        <v>11</v>
      </c>
    </row>
    <row r="8" spans="1:16" ht="60" customHeight="1" x14ac:dyDescent="0.25">
      <c r="A8" s="896">
        <v>1</v>
      </c>
      <c r="B8" s="1032" t="s">
        <v>1474</v>
      </c>
      <c r="C8" s="1033">
        <v>8</v>
      </c>
      <c r="D8" s="538" t="s">
        <v>1475</v>
      </c>
      <c r="E8" s="764" t="s">
        <v>31</v>
      </c>
      <c r="F8" s="491" t="s">
        <v>32</v>
      </c>
      <c r="G8" s="1034" t="s">
        <v>1442</v>
      </c>
      <c r="H8" s="1035"/>
      <c r="I8" s="765"/>
      <c r="J8" s="765"/>
      <c r="K8" s="1770"/>
      <c r="L8" s="1771"/>
      <c r="M8" s="765"/>
    </row>
    <row r="9" spans="1:16" ht="60" customHeight="1" x14ac:dyDescent="0.3">
      <c r="A9" s="896">
        <v>2</v>
      </c>
      <c r="B9" s="1032" t="s">
        <v>1474</v>
      </c>
      <c r="C9" s="1033">
        <v>9</v>
      </c>
      <c r="D9" s="538" t="s">
        <v>1475</v>
      </c>
      <c r="E9" s="764" t="s">
        <v>31</v>
      </c>
      <c r="F9" s="491" t="s">
        <v>32</v>
      </c>
      <c r="G9" s="1034" t="s">
        <v>1442</v>
      </c>
      <c r="H9" s="1035"/>
      <c r="I9" s="771"/>
      <c r="J9" s="765"/>
      <c r="K9" s="1770"/>
      <c r="L9" s="1771"/>
      <c r="M9" s="773"/>
    </row>
    <row r="10" spans="1:16" ht="29.25" customHeight="1" x14ac:dyDescent="0.25">
      <c r="A10" s="1039" t="s">
        <v>52</v>
      </c>
      <c r="B10" s="1986">
        <v>2</v>
      </c>
      <c r="C10" s="1986"/>
      <c r="D10" s="1040"/>
      <c r="E10" s="1040"/>
      <c r="F10" s="1041"/>
      <c r="G10" s="1041"/>
      <c r="H10" s="912"/>
      <c r="I10" s="912"/>
      <c r="J10" s="912"/>
      <c r="K10" s="912"/>
      <c r="L10" s="1042"/>
    </row>
    <row r="11" spans="1:16" ht="13.5" customHeight="1" x14ac:dyDescent="0.25"/>
    <row r="13" spans="1:16" ht="44.25" customHeight="1" x14ac:dyDescent="0.25">
      <c r="A13" s="1499"/>
      <c r="B13" s="1499"/>
      <c r="C13" s="1499"/>
      <c r="D13" s="1499"/>
    </row>
    <row r="14" spans="1:16" ht="20.25" x14ac:dyDescent="0.25">
      <c r="A14" s="27"/>
      <c r="B14" s="795"/>
      <c r="C14" s="794"/>
    </row>
    <row r="15" spans="1:16" ht="20.25" x14ac:dyDescent="0.25">
      <c r="A15" s="27"/>
      <c r="B15" s="795"/>
      <c r="C15" s="794"/>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88"/>
  <sheetViews>
    <sheetView zoomScale="50" zoomScaleNormal="50" workbookViewId="0">
      <selection activeCell="E48" sqref="E48"/>
    </sheetView>
  </sheetViews>
  <sheetFormatPr defaultColWidth="9.140625" defaultRowHeight="18.75" x14ac:dyDescent="0.25"/>
  <cols>
    <col min="1" max="1" width="10.28515625" style="1" customWidth="1"/>
    <col min="2" max="2" width="28.85546875" style="36" customWidth="1"/>
    <col min="3" max="3" width="10.140625" style="29" customWidth="1"/>
    <col min="4" max="4" width="33.85546875" style="29" customWidth="1"/>
    <col min="5" max="6" width="27.5703125" style="29" customWidth="1"/>
    <col min="7" max="7" width="57.7109375" style="29" customWidth="1"/>
    <col min="8" max="10" width="27.5703125" style="29" customWidth="1"/>
    <col min="11" max="11" width="24.42578125" style="29" customWidth="1"/>
    <col min="12" max="13" width="27.5703125" style="29" customWidth="1"/>
    <col min="14" max="14" width="26.7109375" style="17" hidden="1" customWidth="1"/>
    <col min="15" max="15" width="19.5703125" style="17" hidden="1" customWidth="1"/>
    <col min="16" max="19" width="21.42578125" style="18" hidden="1" customWidth="1"/>
    <col min="20" max="20" width="29.85546875" style="19" hidden="1" customWidth="1"/>
    <col min="21" max="23" width="37.28515625" style="5" hidden="1" customWidth="1"/>
    <col min="24" max="25" width="28.42578125" style="5" hidden="1" customWidth="1"/>
    <col min="26" max="16384" width="9.140625" style="30"/>
  </cols>
  <sheetData>
    <row r="1" spans="1:25" s="1" customFormat="1" ht="57" customHeight="1" x14ac:dyDescent="0.25">
      <c r="A1" s="1454" t="s">
        <v>694</v>
      </c>
      <c r="B1" s="1454"/>
      <c r="C1" s="1454"/>
      <c r="D1" s="1454"/>
      <c r="E1" s="1454"/>
      <c r="F1" s="1454"/>
      <c r="G1" s="1454"/>
      <c r="H1" s="1454"/>
      <c r="I1" s="1454"/>
      <c r="J1" s="1454"/>
      <c r="K1" s="1454"/>
      <c r="L1" s="1454"/>
      <c r="M1" s="1454"/>
      <c r="N1" s="1454"/>
      <c r="O1" s="1454"/>
      <c r="P1" s="1454"/>
      <c r="Q1" s="1454"/>
      <c r="R1" s="1454"/>
      <c r="S1" s="1454"/>
      <c r="T1" s="1454"/>
      <c r="U1" s="1454"/>
      <c r="V1" s="1454"/>
      <c r="W1" s="1454"/>
      <c r="X1" s="1454"/>
      <c r="Y1" s="1454"/>
    </row>
    <row r="2" spans="1:25" s="5" customFormat="1" ht="52.15" customHeight="1" x14ac:dyDescent="0.25">
      <c r="A2" s="2"/>
      <c r="B2" s="3"/>
      <c r="C2" s="2"/>
      <c r="D2" s="2"/>
      <c r="E2" s="2"/>
      <c r="F2" s="2"/>
      <c r="G2" s="2"/>
      <c r="H2" s="2"/>
      <c r="I2" s="2"/>
      <c r="J2" s="2"/>
      <c r="K2" s="2"/>
      <c r="L2" s="2"/>
      <c r="M2" s="4" t="s">
        <v>695</v>
      </c>
      <c r="N2" s="2"/>
      <c r="O2" s="2"/>
      <c r="P2" s="2"/>
      <c r="Q2" s="2"/>
      <c r="R2" s="2"/>
      <c r="S2" s="2"/>
      <c r="T2" s="2"/>
      <c r="U2" s="2"/>
      <c r="V2" s="2"/>
      <c r="W2" s="2"/>
      <c r="X2" s="2"/>
      <c r="Y2" s="2"/>
    </row>
    <row r="3" spans="1:25" s="5" customFormat="1" ht="76.5" customHeight="1" x14ac:dyDescent="0.25">
      <c r="A3" s="1455" t="s">
        <v>2</v>
      </c>
      <c r="B3" s="1456" t="s">
        <v>3</v>
      </c>
      <c r="C3" s="1456"/>
      <c r="D3" s="1457" t="s">
        <v>4</v>
      </c>
      <c r="E3" s="1459" t="s">
        <v>5</v>
      </c>
      <c r="F3" s="1461" t="s">
        <v>6</v>
      </c>
      <c r="G3" s="1461" t="s">
        <v>7</v>
      </c>
      <c r="H3" s="1461" t="s">
        <v>8</v>
      </c>
      <c r="I3" s="1461" t="s">
        <v>9</v>
      </c>
      <c r="J3" s="1461" t="s">
        <v>10</v>
      </c>
      <c r="K3" s="1464" t="s">
        <v>11</v>
      </c>
      <c r="L3" s="1465"/>
      <c r="M3" s="1461" t="s">
        <v>12</v>
      </c>
      <c r="N3" s="1468" t="s">
        <v>13</v>
      </c>
      <c r="O3" s="1468"/>
      <c r="P3" s="1469" t="s">
        <v>14</v>
      </c>
      <c r="Q3" s="1468" t="s">
        <v>15</v>
      </c>
      <c r="R3" s="1472" t="s">
        <v>16</v>
      </c>
      <c r="S3" s="1473"/>
      <c r="T3" s="1456" t="s">
        <v>17</v>
      </c>
      <c r="U3" s="1456" t="s">
        <v>18</v>
      </c>
      <c r="V3" s="1463" t="s">
        <v>19</v>
      </c>
      <c r="W3" s="1463" t="s">
        <v>20</v>
      </c>
      <c r="X3" s="1463" t="s">
        <v>21</v>
      </c>
      <c r="Y3" s="1463" t="s">
        <v>12</v>
      </c>
    </row>
    <row r="4" spans="1:25" s="5" customFormat="1" ht="82.5" customHeight="1" x14ac:dyDescent="0.25">
      <c r="A4" s="1455"/>
      <c r="B4" s="1456"/>
      <c r="C4" s="1456"/>
      <c r="D4" s="1458"/>
      <c r="E4" s="1460"/>
      <c r="F4" s="1462"/>
      <c r="G4" s="1462"/>
      <c r="H4" s="1462"/>
      <c r="I4" s="1462"/>
      <c r="J4" s="1462"/>
      <c r="K4" s="1466"/>
      <c r="L4" s="1467"/>
      <c r="M4" s="1462"/>
      <c r="N4" s="6" t="s">
        <v>22</v>
      </c>
      <c r="O4" s="6" t="s">
        <v>23</v>
      </c>
      <c r="P4" s="1469"/>
      <c r="Q4" s="1468"/>
      <c r="R4" s="7" t="s">
        <v>24</v>
      </c>
      <c r="S4" s="8" t="s">
        <v>25</v>
      </c>
      <c r="T4" s="1456"/>
      <c r="U4" s="1456"/>
      <c r="V4" s="1463"/>
      <c r="W4" s="1463"/>
      <c r="X4" s="1463"/>
      <c r="Y4" s="1463"/>
    </row>
    <row r="5" spans="1:25" s="112" customFormat="1" ht="24" customHeight="1" x14ac:dyDescent="0.25">
      <c r="A5" s="110">
        <v>1</v>
      </c>
      <c r="B5" s="1475">
        <v>2</v>
      </c>
      <c r="C5" s="1475"/>
      <c r="D5" s="110">
        <v>3</v>
      </c>
      <c r="E5" s="110">
        <v>4</v>
      </c>
      <c r="F5" s="110">
        <v>5</v>
      </c>
      <c r="G5" s="110">
        <v>6</v>
      </c>
      <c r="H5" s="110">
        <v>7</v>
      </c>
      <c r="I5" s="9">
        <v>8</v>
      </c>
      <c r="J5" s="9">
        <v>9</v>
      </c>
      <c r="K5" s="1452">
        <v>10</v>
      </c>
      <c r="L5" s="1453"/>
      <c r="M5" s="9">
        <v>11</v>
      </c>
      <c r="N5" s="110">
        <v>3</v>
      </c>
      <c r="O5" s="110">
        <v>4</v>
      </c>
      <c r="P5" s="111">
        <v>5</v>
      </c>
      <c r="Q5" s="110">
        <v>6</v>
      </c>
      <c r="R5" s="110">
        <v>7</v>
      </c>
      <c r="S5" s="110">
        <v>8</v>
      </c>
      <c r="T5" s="111">
        <v>9</v>
      </c>
      <c r="U5" s="111">
        <v>10</v>
      </c>
      <c r="V5" s="111">
        <v>11</v>
      </c>
      <c r="W5" s="111">
        <v>12</v>
      </c>
      <c r="X5" s="111">
        <v>13</v>
      </c>
      <c r="Y5" s="111">
        <v>14</v>
      </c>
    </row>
    <row r="6" spans="1:25" s="15" customFormat="1" ht="69.95" customHeight="1" x14ac:dyDescent="0.25">
      <c r="A6" s="113">
        <v>1</v>
      </c>
      <c r="B6" s="114" t="s">
        <v>696</v>
      </c>
      <c r="C6" s="115">
        <v>7</v>
      </c>
      <c r="D6" s="116" t="s">
        <v>590</v>
      </c>
      <c r="E6" s="116" t="s">
        <v>31</v>
      </c>
      <c r="F6" s="117" t="s">
        <v>32</v>
      </c>
      <c r="G6" s="118" t="s">
        <v>697</v>
      </c>
      <c r="H6" s="115"/>
      <c r="I6" s="115"/>
      <c r="J6" s="115"/>
      <c r="K6" s="115"/>
      <c r="L6" s="115"/>
      <c r="M6" s="115"/>
      <c r="N6" s="10" t="s">
        <v>26</v>
      </c>
      <c r="O6" s="10">
        <v>0</v>
      </c>
      <c r="P6" s="11"/>
      <c r="Q6" s="10"/>
      <c r="R6" s="10"/>
      <c r="S6" s="12"/>
      <c r="T6" s="13"/>
      <c r="U6" s="13"/>
      <c r="V6" s="13"/>
      <c r="W6" s="13" t="s">
        <v>27</v>
      </c>
      <c r="X6" s="14" t="s">
        <v>28</v>
      </c>
      <c r="Y6" s="14"/>
    </row>
    <row r="7" spans="1:25" s="16" customFormat="1" ht="69.95" customHeight="1" x14ac:dyDescent="0.25">
      <c r="A7" s="113">
        <v>2</v>
      </c>
      <c r="B7" s="119" t="s">
        <v>698</v>
      </c>
      <c r="C7" s="113" t="s">
        <v>699</v>
      </c>
      <c r="D7" s="116" t="s">
        <v>590</v>
      </c>
      <c r="E7" s="116" t="s">
        <v>31</v>
      </c>
      <c r="F7" s="117" t="s">
        <v>32</v>
      </c>
      <c r="G7" s="118" t="s">
        <v>700</v>
      </c>
      <c r="H7" s="113"/>
      <c r="I7" s="113"/>
      <c r="J7" s="113"/>
      <c r="K7" s="113"/>
      <c r="L7" s="113"/>
      <c r="M7" s="113"/>
      <c r="N7" s="10" t="s">
        <v>26</v>
      </c>
      <c r="O7" s="10">
        <v>0</v>
      </c>
      <c r="P7" s="11"/>
      <c r="Q7" s="13"/>
      <c r="R7" s="13"/>
      <c r="S7" s="11"/>
      <c r="T7" s="14"/>
      <c r="U7" s="14"/>
      <c r="V7" s="14"/>
      <c r="W7" s="13" t="s">
        <v>27</v>
      </c>
      <c r="X7" s="14" t="s">
        <v>34</v>
      </c>
      <c r="Y7" s="14"/>
    </row>
    <row r="8" spans="1:25" s="15" customFormat="1" ht="69.95" customHeight="1" x14ac:dyDescent="0.25">
      <c r="A8" s="113">
        <v>3</v>
      </c>
      <c r="B8" s="114" t="s">
        <v>698</v>
      </c>
      <c r="C8" s="115">
        <v>43</v>
      </c>
      <c r="D8" s="116" t="s">
        <v>590</v>
      </c>
      <c r="E8" s="116" t="s">
        <v>31</v>
      </c>
      <c r="F8" s="117" t="s">
        <v>32</v>
      </c>
      <c r="G8" s="118" t="s">
        <v>701</v>
      </c>
      <c r="H8" s="115"/>
      <c r="I8" s="115"/>
      <c r="J8" s="115"/>
      <c r="K8" s="115"/>
      <c r="L8" s="115"/>
      <c r="M8" s="115"/>
      <c r="N8" s="10" t="s">
        <v>26</v>
      </c>
      <c r="O8" s="10">
        <v>0</v>
      </c>
      <c r="P8" s="11"/>
      <c r="Q8" s="10"/>
      <c r="R8" s="10"/>
      <c r="S8" s="12"/>
      <c r="T8" s="13"/>
      <c r="U8" s="13"/>
      <c r="V8" s="13"/>
      <c r="W8" s="13" t="s">
        <v>40</v>
      </c>
      <c r="X8" s="14" t="s">
        <v>41</v>
      </c>
      <c r="Y8" s="14"/>
    </row>
    <row r="9" spans="1:25" s="15" customFormat="1" ht="69.95" customHeight="1" x14ac:dyDescent="0.25">
      <c r="A9" s="113">
        <v>4</v>
      </c>
      <c r="B9" s="114" t="s">
        <v>698</v>
      </c>
      <c r="C9" s="115">
        <v>45</v>
      </c>
      <c r="D9" s="116" t="s">
        <v>590</v>
      </c>
      <c r="E9" s="116" t="s">
        <v>31</v>
      </c>
      <c r="F9" s="117" t="s">
        <v>32</v>
      </c>
      <c r="G9" s="118" t="s">
        <v>701</v>
      </c>
      <c r="H9" s="115"/>
      <c r="I9" s="115"/>
      <c r="J9" s="115"/>
      <c r="K9" s="115"/>
      <c r="L9" s="115"/>
      <c r="M9" s="115"/>
      <c r="N9" s="10" t="s">
        <v>26</v>
      </c>
      <c r="O9" s="10">
        <v>0</v>
      </c>
      <c r="P9" s="11"/>
      <c r="Q9" s="10"/>
      <c r="R9" s="10"/>
      <c r="S9" s="12"/>
      <c r="T9" s="13"/>
      <c r="U9" s="13"/>
      <c r="V9" s="13"/>
      <c r="W9" s="13" t="s">
        <v>40</v>
      </c>
      <c r="X9" s="14" t="s">
        <v>41</v>
      </c>
      <c r="Y9" s="14"/>
    </row>
    <row r="10" spans="1:25" s="15" customFormat="1" ht="69.95" customHeight="1" x14ac:dyDescent="0.25">
      <c r="A10" s="113">
        <v>5</v>
      </c>
      <c r="B10" s="114" t="s">
        <v>702</v>
      </c>
      <c r="C10" s="115">
        <v>16</v>
      </c>
      <c r="D10" s="116" t="s">
        <v>590</v>
      </c>
      <c r="E10" s="116" t="s">
        <v>31</v>
      </c>
      <c r="F10" s="117" t="s">
        <v>32</v>
      </c>
      <c r="G10" s="118" t="s">
        <v>703</v>
      </c>
      <c r="H10" s="115"/>
      <c r="I10" s="115"/>
      <c r="J10" s="115"/>
      <c r="K10" s="115"/>
      <c r="L10" s="115"/>
      <c r="M10" s="115"/>
      <c r="N10" s="10" t="s">
        <v>26</v>
      </c>
      <c r="O10" s="10">
        <v>0</v>
      </c>
      <c r="P10" s="11"/>
      <c r="Q10" s="10"/>
      <c r="R10" s="10"/>
      <c r="S10" s="12"/>
      <c r="T10" s="13"/>
      <c r="U10" s="13"/>
      <c r="V10" s="13"/>
      <c r="W10" s="13" t="s">
        <v>27</v>
      </c>
      <c r="X10" s="14" t="s">
        <v>44</v>
      </c>
      <c r="Y10" s="14"/>
    </row>
    <row r="11" spans="1:25" s="15" customFormat="1" ht="69.95" customHeight="1" x14ac:dyDescent="0.25">
      <c r="A11" s="113">
        <v>6</v>
      </c>
      <c r="B11" s="114" t="s">
        <v>702</v>
      </c>
      <c r="C11" s="115">
        <v>22</v>
      </c>
      <c r="D11" s="116" t="s">
        <v>590</v>
      </c>
      <c r="E11" s="116" t="s">
        <v>31</v>
      </c>
      <c r="F11" s="117" t="s">
        <v>32</v>
      </c>
      <c r="G11" s="118" t="s">
        <v>704</v>
      </c>
      <c r="H11" s="115"/>
      <c r="I11" s="115"/>
      <c r="J11" s="115"/>
      <c r="K11" s="115"/>
      <c r="L11" s="115"/>
      <c r="M11" s="115"/>
      <c r="N11" s="10" t="s">
        <v>26</v>
      </c>
      <c r="O11" s="10">
        <v>0</v>
      </c>
      <c r="P11" s="11"/>
      <c r="Q11" s="10"/>
      <c r="R11" s="10"/>
      <c r="S11" s="12"/>
      <c r="T11" s="13"/>
      <c r="U11" s="13"/>
      <c r="V11" s="13"/>
      <c r="W11" s="13" t="s">
        <v>27</v>
      </c>
      <c r="X11" s="14" t="s">
        <v>46</v>
      </c>
      <c r="Y11" s="14"/>
    </row>
    <row r="12" spans="1:25" s="15" customFormat="1" ht="69.95" customHeight="1" x14ac:dyDescent="0.25">
      <c r="A12" s="113">
        <v>7</v>
      </c>
      <c r="B12" s="114" t="s">
        <v>702</v>
      </c>
      <c r="C12" s="115">
        <v>64</v>
      </c>
      <c r="D12" s="116" t="s">
        <v>590</v>
      </c>
      <c r="E12" s="116" t="s">
        <v>31</v>
      </c>
      <c r="F12" s="117" t="s">
        <v>32</v>
      </c>
      <c r="G12" s="118" t="s">
        <v>701</v>
      </c>
      <c r="H12" s="115"/>
      <c r="I12" s="115"/>
      <c r="J12" s="115"/>
      <c r="K12" s="115"/>
      <c r="L12" s="115"/>
      <c r="M12" s="115"/>
      <c r="N12" s="10" t="s">
        <v>26</v>
      </c>
      <c r="O12" s="10">
        <v>0</v>
      </c>
      <c r="P12" s="11"/>
      <c r="Q12" s="10"/>
      <c r="R12" s="10"/>
      <c r="S12" s="12"/>
      <c r="T12" s="13"/>
      <c r="U12" s="13"/>
      <c r="V12" s="13"/>
      <c r="W12" s="13" t="s">
        <v>40</v>
      </c>
      <c r="X12" s="14" t="s">
        <v>41</v>
      </c>
      <c r="Y12" s="14"/>
    </row>
    <row r="13" spans="1:25" s="15" customFormat="1" ht="69.95" customHeight="1" x14ac:dyDescent="0.25">
      <c r="A13" s="113">
        <v>8</v>
      </c>
      <c r="B13" s="114" t="s">
        <v>702</v>
      </c>
      <c r="C13" s="115">
        <v>72</v>
      </c>
      <c r="D13" s="116" t="s">
        <v>590</v>
      </c>
      <c r="E13" s="116" t="s">
        <v>31</v>
      </c>
      <c r="F13" s="117" t="s">
        <v>32</v>
      </c>
      <c r="G13" s="118" t="s">
        <v>701</v>
      </c>
      <c r="H13" s="115"/>
      <c r="I13" s="115"/>
      <c r="J13" s="115"/>
      <c r="K13" s="115"/>
      <c r="L13" s="115"/>
      <c r="M13" s="115"/>
      <c r="N13" s="10" t="s">
        <v>26</v>
      </c>
      <c r="O13" s="10">
        <v>0</v>
      </c>
      <c r="P13" s="11"/>
      <c r="Q13" s="10"/>
      <c r="R13" s="10"/>
      <c r="S13" s="12"/>
      <c r="T13" s="13"/>
      <c r="U13" s="13"/>
      <c r="V13" s="13"/>
      <c r="W13" s="13" t="s">
        <v>40</v>
      </c>
      <c r="X13" s="14" t="s">
        <v>41</v>
      </c>
      <c r="Y13" s="14"/>
    </row>
    <row r="14" spans="1:25" s="15" customFormat="1" ht="69.95" customHeight="1" x14ac:dyDescent="0.25">
      <c r="A14" s="113">
        <v>9</v>
      </c>
      <c r="B14" s="119" t="s">
        <v>696</v>
      </c>
      <c r="C14" s="113">
        <v>9</v>
      </c>
      <c r="D14" s="116" t="s">
        <v>705</v>
      </c>
      <c r="E14" s="116" t="s">
        <v>31</v>
      </c>
      <c r="F14" s="117" t="s">
        <v>32</v>
      </c>
      <c r="G14" s="118" t="s">
        <v>701</v>
      </c>
      <c r="H14" s="113"/>
      <c r="I14" s="113"/>
      <c r="J14" s="113"/>
      <c r="K14" s="113"/>
      <c r="L14" s="113"/>
      <c r="M14" s="113"/>
      <c r="N14" s="10" t="s">
        <v>26</v>
      </c>
      <c r="O14" s="10">
        <v>0</v>
      </c>
      <c r="P14" s="11"/>
      <c r="Q14" s="10"/>
      <c r="R14" s="10"/>
      <c r="S14" s="12"/>
      <c r="T14" s="13"/>
      <c r="U14" s="13"/>
      <c r="V14" s="13"/>
      <c r="W14" s="13" t="s">
        <v>40</v>
      </c>
      <c r="X14" s="14" t="s">
        <v>41</v>
      </c>
      <c r="Y14" s="14"/>
    </row>
    <row r="15" spans="1:25" s="15" customFormat="1" ht="69.95" customHeight="1" x14ac:dyDescent="0.25">
      <c r="A15" s="113">
        <v>10</v>
      </c>
      <c r="B15" s="119" t="s">
        <v>702</v>
      </c>
      <c r="C15" s="113">
        <v>54</v>
      </c>
      <c r="D15" s="116" t="s">
        <v>705</v>
      </c>
      <c r="E15" s="116" t="s">
        <v>31</v>
      </c>
      <c r="F15" s="117" t="s">
        <v>32</v>
      </c>
      <c r="G15" s="118" t="s">
        <v>701</v>
      </c>
      <c r="H15" s="113"/>
      <c r="I15" s="113"/>
      <c r="J15" s="113"/>
      <c r="K15" s="113"/>
      <c r="L15" s="113"/>
      <c r="M15" s="113"/>
      <c r="N15" s="10" t="s">
        <v>26</v>
      </c>
      <c r="O15" s="10">
        <v>0</v>
      </c>
      <c r="P15" s="11"/>
      <c r="Q15" s="10"/>
      <c r="R15" s="10"/>
      <c r="S15" s="12"/>
      <c r="T15" s="13"/>
      <c r="U15" s="13"/>
      <c r="V15" s="13"/>
      <c r="W15" s="13" t="s">
        <v>40</v>
      </c>
      <c r="X15" s="14" t="s">
        <v>41</v>
      </c>
      <c r="Y15" s="14"/>
    </row>
    <row r="16" spans="1:25" s="126" customFormat="1" ht="46.15" customHeight="1" x14ac:dyDescent="0.25">
      <c r="A16" s="113" t="s">
        <v>52</v>
      </c>
      <c r="B16" s="1474">
        <v>10</v>
      </c>
      <c r="C16" s="1474"/>
      <c r="D16" s="120"/>
      <c r="E16" s="120"/>
      <c r="F16" s="120"/>
      <c r="G16" s="120"/>
      <c r="H16" s="120"/>
      <c r="I16" s="120"/>
      <c r="J16" s="120"/>
      <c r="K16" s="120"/>
      <c r="L16" s="120"/>
      <c r="M16" s="120"/>
      <c r="N16" s="121">
        <f>SUM(N6:N15)</f>
        <v>0</v>
      </c>
      <c r="O16" s="122">
        <f>SUM(O6:O15)</f>
        <v>0</v>
      </c>
      <c r="P16" s="123"/>
      <c r="Q16" s="122">
        <f>SUM(Q6:Q15)</f>
        <v>0</v>
      </c>
      <c r="R16" s="122"/>
      <c r="S16" s="124"/>
      <c r="T16" s="125"/>
      <c r="U16" s="125">
        <v>0</v>
      </c>
      <c r="V16" s="125"/>
      <c r="W16" s="125">
        <v>10</v>
      </c>
      <c r="X16" s="125"/>
      <c r="Y16" s="125"/>
    </row>
    <row r="17" spans="1:20" x14ac:dyDescent="0.25">
      <c r="B17" s="30"/>
    </row>
    <row r="18" spans="1:20" ht="20.25" x14ac:dyDescent="0.25">
      <c r="A18" s="27"/>
      <c r="B18" s="28"/>
    </row>
    <row r="19" spans="1:20" ht="20.25" x14ac:dyDescent="0.25">
      <c r="A19" s="27"/>
      <c r="B19" s="28"/>
    </row>
    <row r="20" spans="1:20" ht="20.25" x14ac:dyDescent="0.25">
      <c r="A20" s="27"/>
      <c r="B20" s="28"/>
    </row>
    <row r="21" spans="1:20" x14ac:dyDescent="0.25">
      <c r="B21" s="30"/>
    </row>
    <row r="22" spans="1:20" s="16" customFormat="1" x14ac:dyDescent="0.25">
      <c r="A22" s="24"/>
      <c r="B22" s="127"/>
      <c r="C22" s="26"/>
      <c r="D22" s="26"/>
      <c r="E22" s="26"/>
      <c r="F22" s="26"/>
      <c r="G22" s="26"/>
      <c r="H22" s="26"/>
      <c r="I22" s="26"/>
      <c r="J22" s="26"/>
      <c r="K22" s="26"/>
      <c r="L22" s="26"/>
      <c r="M22" s="26"/>
      <c r="N22" s="15"/>
      <c r="O22" s="15"/>
      <c r="P22" s="22"/>
      <c r="Q22" s="22"/>
      <c r="R22" s="22"/>
      <c r="S22" s="22"/>
      <c r="T22" s="23"/>
    </row>
    <row r="23" spans="1:20" s="16" customFormat="1" ht="46.5" customHeight="1" x14ac:dyDescent="0.25">
      <c r="A23" s="24"/>
      <c r="B23" s="25"/>
      <c r="C23" s="26"/>
      <c r="D23" s="26"/>
      <c r="E23" s="26"/>
      <c r="F23" s="26"/>
      <c r="G23" s="26"/>
      <c r="H23" s="26"/>
      <c r="I23" s="26"/>
      <c r="J23" s="26"/>
      <c r="K23" s="26"/>
      <c r="L23" s="26"/>
      <c r="M23" s="26"/>
      <c r="N23" s="15"/>
      <c r="O23" s="15"/>
      <c r="P23" s="22"/>
      <c r="Q23" s="22"/>
      <c r="R23" s="22"/>
      <c r="S23" s="22"/>
      <c r="T23" s="23"/>
    </row>
    <row r="24" spans="1:20" x14ac:dyDescent="0.25">
      <c r="B24" s="31"/>
      <c r="C24" s="32"/>
      <c r="D24" s="32"/>
      <c r="E24" s="32"/>
      <c r="F24" s="32"/>
      <c r="G24" s="32"/>
      <c r="H24" s="32"/>
      <c r="I24" s="32"/>
      <c r="J24" s="32"/>
      <c r="K24" s="32"/>
      <c r="L24" s="32"/>
      <c r="M24" s="32"/>
      <c r="N24" s="33"/>
      <c r="O24" s="33"/>
    </row>
    <row r="25" spans="1:20" x14ac:dyDescent="0.25">
      <c r="B25" s="31"/>
      <c r="C25" s="32"/>
      <c r="D25" s="32"/>
      <c r="E25" s="32"/>
      <c r="F25" s="32"/>
      <c r="G25" s="32"/>
      <c r="H25" s="32"/>
      <c r="I25" s="32"/>
      <c r="J25" s="32"/>
      <c r="K25" s="32"/>
      <c r="L25" s="32"/>
      <c r="M25" s="32"/>
      <c r="N25" s="33"/>
      <c r="O25" s="33"/>
    </row>
    <row r="26" spans="1:20" ht="34.5" customHeight="1" x14ac:dyDescent="0.25">
      <c r="B26" s="31"/>
      <c r="C26" s="32"/>
      <c r="D26" s="32"/>
      <c r="E26" s="32"/>
      <c r="F26" s="32"/>
      <c r="G26" s="32"/>
      <c r="H26" s="32"/>
      <c r="I26" s="32"/>
      <c r="J26" s="32"/>
      <c r="K26" s="32"/>
      <c r="L26" s="32"/>
      <c r="M26" s="32"/>
      <c r="N26" s="33"/>
      <c r="O26" s="33"/>
    </row>
    <row r="27" spans="1:20" x14ac:dyDescent="0.25">
      <c r="B27" s="31"/>
      <c r="C27" s="32"/>
      <c r="D27" s="32"/>
      <c r="E27" s="32"/>
      <c r="F27" s="32"/>
      <c r="G27" s="32"/>
      <c r="H27" s="32"/>
      <c r="I27" s="32"/>
      <c r="J27" s="32"/>
      <c r="K27" s="32"/>
      <c r="L27" s="32"/>
      <c r="M27" s="32"/>
      <c r="N27" s="33"/>
      <c r="O27" s="33"/>
    </row>
    <row r="28" spans="1:20" x14ac:dyDescent="0.25">
      <c r="B28" s="31"/>
      <c r="C28" s="32"/>
      <c r="D28" s="32"/>
      <c r="E28" s="32"/>
      <c r="F28" s="32"/>
      <c r="G28" s="32"/>
      <c r="H28" s="32"/>
      <c r="I28" s="32"/>
      <c r="J28" s="32"/>
      <c r="K28" s="32"/>
      <c r="L28" s="32"/>
      <c r="M28" s="32"/>
      <c r="N28" s="33"/>
      <c r="O28" s="33"/>
    </row>
    <row r="29" spans="1:20" x14ac:dyDescent="0.25">
      <c r="B29" s="31"/>
      <c r="C29" s="32"/>
      <c r="D29" s="32"/>
      <c r="E29" s="32"/>
      <c r="F29" s="32"/>
      <c r="G29" s="32"/>
      <c r="H29" s="32"/>
      <c r="I29" s="32"/>
      <c r="J29" s="32"/>
      <c r="K29" s="32"/>
      <c r="L29" s="32"/>
      <c r="M29" s="32"/>
      <c r="N29" s="33"/>
      <c r="O29" s="33"/>
    </row>
    <row r="30" spans="1:20" x14ac:dyDescent="0.25">
      <c r="B30" s="31"/>
      <c r="C30" s="32"/>
      <c r="D30" s="32"/>
      <c r="E30" s="32"/>
      <c r="F30" s="32"/>
      <c r="G30" s="32"/>
      <c r="H30" s="32"/>
      <c r="I30" s="32"/>
      <c r="J30" s="32"/>
      <c r="K30" s="32"/>
      <c r="L30" s="32"/>
      <c r="M30" s="32"/>
      <c r="N30" s="33"/>
      <c r="O30" s="33"/>
    </row>
    <row r="31" spans="1:20" x14ac:dyDescent="0.25">
      <c r="B31" s="31"/>
      <c r="C31" s="32"/>
      <c r="D31" s="32"/>
      <c r="E31" s="32"/>
      <c r="F31" s="32"/>
      <c r="G31" s="32"/>
      <c r="H31" s="32"/>
      <c r="I31" s="32"/>
      <c r="J31" s="32"/>
      <c r="K31" s="32"/>
      <c r="L31" s="32"/>
      <c r="M31" s="32"/>
      <c r="N31" s="33"/>
      <c r="O31" s="33"/>
    </row>
    <row r="32" spans="1:20" x14ac:dyDescent="0.25">
      <c r="B32" s="31"/>
      <c r="C32" s="32"/>
      <c r="D32" s="32"/>
      <c r="E32" s="32"/>
      <c r="F32" s="32"/>
      <c r="G32" s="32"/>
      <c r="H32" s="32"/>
      <c r="I32" s="32"/>
      <c r="J32" s="32"/>
      <c r="K32" s="32"/>
      <c r="L32" s="32"/>
      <c r="M32" s="32"/>
      <c r="N32" s="33"/>
      <c r="O32" s="33"/>
    </row>
    <row r="33" spans="2:15" x14ac:dyDescent="0.25">
      <c r="B33" s="31"/>
      <c r="C33" s="32"/>
      <c r="D33" s="32"/>
      <c r="E33" s="32"/>
      <c r="F33" s="32"/>
      <c r="G33" s="32"/>
      <c r="H33" s="32"/>
      <c r="I33" s="32"/>
      <c r="J33" s="32"/>
      <c r="K33" s="32"/>
      <c r="L33" s="32"/>
      <c r="M33" s="32"/>
      <c r="N33" s="33"/>
      <c r="O33" s="33"/>
    </row>
    <row r="34" spans="2:15" x14ac:dyDescent="0.25">
      <c r="B34" s="31"/>
      <c r="C34" s="32"/>
      <c r="D34" s="32"/>
      <c r="E34" s="32"/>
      <c r="F34" s="32"/>
      <c r="G34" s="32"/>
      <c r="H34" s="32"/>
      <c r="I34" s="32"/>
      <c r="J34" s="32"/>
      <c r="K34" s="32"/>
      <c r="L34" s="32"/>
      <c r="M34" s="32"/>
      <c r="N34" s="33"/>
      <c r="O34" s="33"/>
    </row>
    <row r="35" spans="2:15" x14ac:dyDescent="0.25">
      <c r="B35" s="31"/>
      <c r="C35" s="32"/>
      <c r="D35" s="32"/>
      <c r="E35" s="32"/>
      <c r="F35" s="32"/>
      <c r="G35" s="32"/>
      <c r="H35" s="32"/>
      <c r="I35" s="32"/>
      <c r="J35" s="32"/>
      <c r="K35" s="32"/>
      <c r="L35" s="32"/>
      <c r="M35" s="32"/>
      <c r="N35" s="33"/>
      <c r="O35" s="33"/>
    </row>
    <row r="36" spans="2:15" x14ac:dyDescent="0.25">
      <c r="B36" s="31"/>
      <c r="C36" s="32"/>
      <c r="D36" s="32"/>
      <c r="E36" s="32"/>
      <c r="F36" s="32"/>
      <c r="G36" s="32"/>
      <c r="H36" s="32"/>
      <c r="I36" s="32"/>
      <c r="J36" s="32"/>
      <c r="K36" s="32"/>
      <c r="L36" s="32"/>
      <c r="M36" s="32"/>
      <c r="N36" s="33"/>
      <c r="O36" s="33"/>
    </row>
    <row r="37" spans="2:15" x14ac:dyDescent="0.25">
      <c r="B37" s="31"/>
      <c r="C37" s="32"/>
      <c r="D37" s="32"/>
      <c r="E37" s="32"/>
      <c r="F37" s="32"/>
      <c r="G37" s="32"/>
      <c r="H37" s="32"/>
      <c r="I37" s="32"/>
      <c r="J37" s="32"/>
      <c r="K37" s="32"/>
      <c r="L37" s="32"/>
      <c r="M37" s="32"/>
      <c r="N37" s="33"/>
      <c r="O37" s="33"/>
    </row>
    <row r="38" spans="2:15" x14ac:dyDescent="0.25">
      <c r="B38" s="31"/>
      <c r="C38" s="32"/>
      <c r="D38" s="32"/>
      <c r="E38" s="32"/>
      <c r="F38" s="32"/>
      <c r="G38" s="32"/>
      <c r="H38" s="32"/>
      <c r="I38" s="32"/>
      <c r="J38" s="32"/>
      <c r="K38" s="32"/>
      <c r="L38" s="32"/>
      <c r="M38" s="32"/>
      <c r="N38" s="33"/>
      <c r="O38" s="33"/>
    </row>
    <row r="39" spans="2:15" x14ac:dyDescent="0.25">
      <c r="B39" s="31"/>
      <c r="C39" s="32"/>
      <c r="D39" s="32"/>
      <c r="E39" s="32"/>
      <c r="F39" s="32"/>
      <c r="G39" s="32"/>
      <c r="H39" s="32"/>
      <c r="I39" s="32"/>
      <c r="J39" s="32"/>
      <c r="K39" s="32"/>
      <c r="L39" s="32"/>
      <c r="M39" s="32"/>
      <c r="N39" s="33"/>
      <c r="O39" s="33"/>
    </row>
    <row r="40" spans="2:15" x14ac:dyDescent="0.25">
      <c r="B40" s="31"/>
      <c r="C40" s="32"/>
      <c r="D40" s="32"/>
      <c r="E40" s="32"/>
      <c r="F40" s="32"/>
      <c r="G40" s="32"/>
      <c r="H40" s="32"/>
      <c r="I40" s="32"/>
      <c r="J40" s="32"/>
      <c r="K40" s="32"/>
      <c r="L40" s="32"/>
      <c r="M40" s="32"/>
      <c r="N40" s="33"/>
      <c r="O40" s="33"/>
    </row>
    <row r="41" spans="2:15" x14ac:dyDescent="0.25">
      <c r="B41" s="31"/>
      <c r="C41" s="32"/>
      <c r="D41" s="32"/>
      <c r="E41" s="32"/>
      <c r="F41" s="32"/>
      <c r="G41" s="32"/>
      <c r="H41" s="32"/>
      <c r="I41" s="32"/>
      <c r="J41" s="32"/>
      <c r="K41" s="32"/>
      <c r="L41" s="32"/>
      <c r="M41" s="32"/>
      <c r="N41" s="33"/>
      <c r="O41" s="33"/>
    </row>
    <row r="42" spans="2:15" x14ac:dyDescent="0.25">
      <c r="B42" s="31"/>
      <c r="C42" s="32"/>
      <c r="D42" s="32"/>
      <c r="E42" s="32"/>
      <c r="F42" s="32"/>
      <c r="G42" s="32"/>
      <c r="H42" s="32"/>
      <c r="I42" s="32"/>
      <c r="J42" s="32"/>
      <c r="K42" s="32"/>
      <c r="L42" s="32"/>
      <c r="M42" s="32"/>
      <c r="N42" s="33"/>
      <c r="O42" s="33"/>
    </row>
    <row r="43" spans="2:15" x14ac:dyDescent="0.25">
      <c r="B43" s="31"/>
      <c r="C43" s="32"/>
      <c r="D43" s="32"/>
      <c r="E43" s="32"/>
      <c r="F43" s="32"/>
      <c r="G43" s="32"/>
      <c r="H43" s="32"/>
      <c r="I43" s="32"/>
      <c r="J43" s="32"/>
      <c r="K43" s="32"/>
      <c r="L43" s="32"/>
      <c r="M43" s="32"/>
      <c r="N43" s="33"/>
      <c r="O43" s="33"/>
    </row>
    <row r="44" spans="2:15" x14ac:dyDescent="0.25">
      <c r="B44" s="31"/>
      <c r="C44" s="32"/>
      <c r="D44" s="32"/>
      <c r="E44" s="32"/>
      <c r="F44" s="32"/>
      <c r="G44" s="32"/>
      <c r="H44" s="32"/>
      <c r="I44" s="32"/>
      <c r="J44" s="32"/>
      <c r="K44" s="32"/>
      <c r="L44" s="32"/>
      <c r="M44" s="32"/>
      <c r="N44" s="33"/>
      <c r="O44" s="33"/>
    </row>
    <row r="45" spans="2:15" x14ac:dyDescent="0.25">
      <c r="B45" s="31"/>
      <c r="C45" s="32"/>
      <c r="D45" s="32"/>
      <c r="E45" s="32"/>
      <c r="F45" s="32"/>
      <c r="G45" s="32"/>
      <c r="H45" s="32"/>
      <c r="I45" s="32"/>
      <c r="J45" s="32"/>
      <c r="K45" s="32"/>
      <c r="L45" s="32"/>
      <c r="M45" s="32"/>
      <c r="N45" s="33"/>
      <c r="O45" s="33"/>
    </row>
    <row r="46" spans="2:15" x14ac:dyDescent="0.25">
      <c r="B46" s="31"/>
      <c r="C46" s="32"/>
      <c r="D46" s="32"/>
      <c r="E46" s="32"/>
      <c r="F46" s="32"/>
      <c r="G46" s="32"/>
      <c r="H46" s="32"/>
      <c r="I46" s="32"/>
      <c r="J46" s="32"/>
      <c r="K46" s="32"/>
      <c r="L46" s="32"/>
      <c r="M46" s="32"/>
      <c r="N46" s="33"/>
      <c r="O46" s="33"/>
    </row>
    <row r="47" spans="2:15" ht="160.5" customHeight="1" x14ac:dyDescent="0.25">
      <c r="B47" s="31"/>
      <c r="C47" s="32"/>
      <c r="D47" s="32"/>
      <c r="E47" s="32"/>
      <c r="F47" s="32"/>
      <c r="G47" s="32"/>
      <c r="H47" s="32"/>
      <c r="I47" s="32"/>
      <c r="J47" s="32"/>
      <c r="K47" s="32"/>
      <c r="L47" s="32"/>
      <c r="M47" s="32"/>
      <c r="N47" s="33"/>
      <c r="O47" s="33"/>
    </row>
    <row r="48" spans="2:15" x14ac:dyDescent="0.25">
      <c r="B48" s="31"/>
      <c r="C48" s="32"/>
      <c r="D48" s="32"/>
      <c r="E48" s="32"/>
      <c r="F48" s="32"/>
      <c r="G48" s="32"/>
      <c r="H48" s="32"/>
      <c r="I48" s="32"/>
      <c r="J48" s="32"/>
      <c r="K48" s="32"/>
      <c r="L48" s="32"/>
      <c r="M48" s="32"/>
      <c r="N48" s="33"/>
      <c r="O48" s="33"/>
    </row>
    <row r="49" spans="2:15" ht="30.75" customHeight="1" x14ac:dyDescent="0.25">
      <c r="B49" s="31"/>
      <c r="C49" s="32"/>
      <c r="D49" s="32"/>
      <c r="E49" s="32"/>
      <c r="F49" s="32"/>
      <c r="G49" s="32"/>
      <c r="H49" s="32"/>
      <c r="I49" s="32"/>
      <c r="J49" s="32"/>
      <c r="K49" s="32"/>
      <c r="L49" s="32"/>
      <c r="M49" s="32"/>
      <c r="N49" s="33"/>
      <c r="O49" s="33"/>
    </row>
    <row r="50" spans="2:15" x14ac:dyDescent="0.25">
      <c r="B50" s="31"/>
      <c r="C50" s="32"/>
      <c r="D50" s="32"/>
      <c r="E50" s="32"/>
      <c r="F50" s="32"/>
      <c r="G50" s="32"/>
      <c r="H50" s="32"/>
      <c r="I50" s="32"/>
      <c r="J50" s="32"/>
      <c r="K50" s="32"/>
      <c r="L50" s="32"/>
      <c r="M50" s="32"/>
      <c r="N50" s="33"/>
      <c r="O50" s="33"/>
    </row>
    <row r="51" spans="2:15" x14ac:dyDescent="0.25">
      <c r="B51" s="31"/>
      <c r="C51" s="32"/>
      <c r="D51" s="32"/>
      <c r="E51" s="32"/>
      <c r="F51" s="32"/>
      <c r="G51" s="32"/>
      <c r="H51" s="32"/>
      <c r="I51" s="32"/>
      <c r="J51" s="32"/>
      <c r="K51" s="32"/>
      <c r="L51" s="32"/>
      <c r="M51" s="32"/>
      <c r="N51" s="33"/>
      <c r="O51" s="33"/>
    </row>
    <row r="52" spans="2:15" x14ac:dyDescent="0.25">
      <c r="B52" s="31"/>
      <c r="C52" s="32"/>
      <c r="D52" s="32"/>
      <c r="E52" s="32"/>
      <c r="F52" s="32"/>
      <c r="G52" s="32"/>
      <c r="H52" s="32"/>
      <c r="I52" s="32"/>
      <c r="J52" s="32"/>
      <c r="K52" s="32"/>
      <c r="L52" s="32"/>
      <c r="M52" s="32"/>
      <c r="N52" s="33"/>
      <c r="O52" s="33"/>
    </row>
    <row r="53" spans="2:15" x14ac:dyDescent="0.25">
      <c r="B53" s="31"/>
      <c r="C53" s="32"/>
      <c r="D53" s="32"/>
      <c r="E53" s="32"/>
      <c r="F53" s="32"/>
      <c r="G53" s="32"/>
      <c r="H53" s="32"/>
      <c r="I53" s="32"/>
      <c r="J53" s="32"/>
      <c r="K53" s="32"/>
      <c r="L53" s="32"/>
      <c r="M53" s="32"/>
      <c r="N53" s="33"/>
      <c r="O53" s="33"/>
    </row>
    <row r="54" spans="2:15" x14ac:dyDescent="0.25">
      <c r="B54" s="31"/>
      <c r="C54" s="32"/>
      <c r="D54" s="32"/>
      <c r="E54" s="32"/>
      <c r="F54" s="32"/>
      <c r="G54" s="32"/>
      <c r="H54" s="32"/>
      <c r="I54" s="32"/>
      <c r="J54" s="32"/>
      <c r="K54" s="32"/>
      <c r="L54" s="32"/>
      <c r="M54" s="32"/>
      <c r="N54" s="33"/>
      <c r="O54" s="33"/>
    </row>
    <row r="87" ht="43.15" customHeight="1" x14ac:dyDescent="0.25"/>
    <row r="88"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Y86"/>
  <sheetViews>
    <sheetView view="pageBreakPreview" zoomScale="50" zoomScaleNormal="30" zoomScaleSheetLayoutView="50" workbookViewId="0">
      <selection activeCell="J12" sqref="J12"/>
    </sheetView>
  </sheetViews>
  <sheetFormatPr defaultColWidth="9.140625" defaultRowHeight="63" customHeight="1" x14ac:dyDescent="0.25"/>
  <cols>
    <col min="1" max="1" width="10.28515625" style="1071" customWidth="1"/>
    <col min="2" max="2" width="28.85546875" style="1075" customWidth="1"/>
    <col min="3" max="3" width="10.140625" style="1113" customWidth="1"/>
    <col min="4" max="4" width="36.7109375" style="1113" customWidth="1"/>
    <col min="5" max="6" width="27.5703125" style="1113" customWidth="1"/>
    <col min="7" max="7" width="53.42578125" style="1113" customWidth="1"/>
    <col min="8" max="10" width="27.5703125" style="1113" customWidth="1"/>
    <col min="11" max="11" width="37.7109375" style="1113" customWidth="1"/>
    <col min="12" max="12" width="22.5703125" style="1113" customWidth="1"/>
    <col min="13" max="13" width="71.85546875" style="1113" customWidth="1"/>
    <col min="14" max="14" width="26.7109375" style="1098" hidden="1" customWidth="1"/>
    <col min="15" max="15" width="19.5703125" style="1098" hidden="1" customWidth="1"/>
    <col min="16" max="19" width="21.42578125" style="1099" hidden="1" customWidth="1"/>
    <col min="20" max="20" width="29.85546875" style="1100" hidden="1" customWidth="1"/>
    <col min="21" max="23" width="37.28515625" style="1075" hidden="1" customWidth="1"/>
    <col min="24" max="24" width="9.7109375" style="1075" customWidth="1"/>
    <col min="25" max="25" width="6.85546875" style="1075" customWidth="1"/>
    <col min="26" max="16384" width="9.140625" style="1075"/>
  </cols>
  <sheetData>
    <row r="1" spans="1:25" s="1071" customFormat="1" ht="63" customHeight="1" x14ac:dyDescent="0.25">
      <c r="A1" s="1481" t="s">
        <v>1488</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row>
    <row r="2" spans="1:25" ht="63" customHeight="1" x14ac:dyDescent="0.25">
      <c r="A2" s="1072"/>
      <c r="B2" s="1073"/>
      <c r="C2" s="1072"/>
      <c r="D2" s="1072"/>
      <c r="E2" s="1072"/>
      <c r="F2" s="1072"/>
      <c r="G2" s="1072"/>
      <c r="H2" s="1072"/>
      <c r="I2" s="1072"/>
      <c r="J2" s="1072"/>
      <c r="K2" s="1072"/>
      <c r="L2" s="1072"/>
      <c r="M2" s="1074" t="s">
        <v>695</v>
      </c>
      <c r="N2" s="1072"/>
      <c r="O2" s="1072"/>
      <c r="P2" s="1072"/>
      <c r="Q2" s="1072"/>
      <c r="R2" s="1072"/>
      <c r="S2" s="1072"/>
      <c r="T2" s="1072"/>
      <c r="U2" s="1072"/>
      <c r="V2" s="1072"/>
      <c r="W2" s="1072"/>
      <c r="X2" s="1072"/>
      <c r="Y2" s="1072"/>
    </row>
    <row r="3" spans="1:25" s="1071" customFormat="1" ht="63" customHeight="1" x14ac:dyDescent="0.25">
      <c r="A3" s="1482" t="s">
        <v>2</v>
      </c>
      <c r="B3" s="1483" t="s">
        <v>3</v>
      </c>
      <c r="C3" s="1483"/>
      <c r="D3" s="1484" t="s">
        <v>4</v>
      </c>
      <c r="E3" s="1487" t="s">
        <v>5</v>
      </c>
      <c r="F3" s="1490" t="s">
        <v>6</v>
      </c>
      <c r="G3" s="1490" t="s">
        <v>7</v>
      </c>
      <c r="H3" s="1490" t="s">
        <v>8</v>
      </c>
      <c r="I3" s="1490" t="s">
        <v>9</v>
      </c>
      <c r="J3" s="1490" t="s">
        <v>10</v>
      </c>
      <c r="K3" s="1493" t="s">
        <v>11</v>
      </c>
      <c r="L3" s="1494"/>
      <c r="M3" s="1490" t="s">
        <v>12</v>
      </c>
      <c r="N3" s="1477" t="s">
        <v>13</v>
      </c>
      <c r="O3" s="1477"/>
      <c r="P3" s="1476" t="s">
        <v>14</v>
      </c>
      <c r="Q3" s="1477" t="s">
        <v>15</v>
      </c>
      <c r="R3" s="1505" t="s">
        <v>16</v>
      </c>
      <c r="S3" s="1506"/>
      <c r="T3" s="1507" t="s">
        <v>17</v>
      </c>
      <c r="U3" s="1507" t="s">
        <v>18</v>
      </c>
      <c r="V3" s="1480" t="s">
        <v>19</v>
      </c>
      <c r="W3" s="1480" t="s">
        <v>20</v>
      </c>
      <c r="X3" s="1480" t="s">
        <v>21</v>
      </c>
      <c r="Y3" s="1480" t="s">
        <v>12</v>
      </c>
    </row>
    <row r="4" spans="1:25" s="1071" customFormat="1" ht="63" customHeight="1" x14ac:dyDescent="0.25">
      <c r="A4" s="1482"/>
      <c r="B4" s="1483"/>
      <c r="C4" s="1483"/>
      <c r="D4" s="1485"/>
      <c r="E4" s="1488"/>
      <c r="F4" s="1491"/>
      <c r="G4" s="1491"/>
      <c r="H4" s="1491"/>
      <c r="I4" s="1491"/>
      <c r="J4" s="1491"/>
      <c r="K4" s="1495"/>
      <c r="L4" s="1496"/>
      <c r="M4" s="1491"/>
      <c r="N4" s="1076"/>
      <c r="O4" s="1076"/>
      <c r="P4" s="1476"/>
      <c r="Q4" s="1477"/>
      <c r="R4" s="1077"/>
      <c r="S4" s="1078"/>
      <c r="T4" s="1507"/>
      <c r="U4" s="1507"/>
      <c r="V4" s="1480"/>
      <c r="W4" s="1480"/>
      <c r="X4" s="1480"/>
      <c r="Y4" s="1480"/>
    </row>
    <row r="5" spans="1:25" ht="174" customHeight="1" x14ac:dyDescent="0.25">
      <c r="A5" s="1482"/>
      <c r="B5" s="1483"/>
      <c r="C5" s="1483"/>
      <c r="D5" s="1486"/>
      <c r="E5" s="1489"/>
      <c r="F5" s="1492"/>
      <c r="G5" s="1492"/>
      <c r="H5" s="1492"/>
      <c r="I5" s="1492"/>
      <c r="J5" s="1492"/>
      <c r="K5" s="1497"/>
      <c r="L5" s="1498"/>
      <c r="M5" s="1492"/>
      <c r="N5" s="1076" t="s">
        <v>22</v>
      </c>
      <c r="O5" s="1076" t="s">
        <v>23</v>
      </c>
      <c r="P5" s="1476"/>
      <c r="Q5" s="1477"/>
      <c r="R5" s="1079" t="s">
        <v>24</v>
      </c>
      <c r="S5" s="1080" t="s">
        <v>25</v>
      </c>
      <c r="T5" s="1507"/>
      <c r="U5" s="1507"/>
      <c r="V5" s="1480"/>
      <c r="W5" s="1480"/>
      <c r="X5" s="1480"/>
      <c r="Y5" s="1480"/>
    </row>
    <row r="6" spans="1:25" ht="36" customHeight="1" x14ac:dyDescent="0.25">
      <c r="A6" s="1081">
        <v>1</v>
      </c>
      <c r="B6" s="1500">
        <v>2</v>
      </c>
      <c r="C6" s="1500"/>
      <c r="D6" s="1081">
        <v>3</v>
      </c>
      <c r="E6" s="1081">
        <v>4</v>
      </c>
      <c r="F6" s="1081">
        <v>5</v>
      </c>
      <c r="G6" s="1081">
        <v>6</v>
      </c>
      <c r="H6" s="1081">
        <v>7</v>
      </c>
      <c r="I6" s="1082">
        <v>8</v>
      </c>
      <c r="J6" s="1082">
        <v>9</v>
      </c>
      <c r="K6" s="1478">
        <v>10</v>
      </c>
      <c r="L6" s="1479"/>
      <c r="M6" s="1082">
        <v>11</v>
      </c>
      <c r="N6" s="110">
        <v>3</v>
      </c>
      <c r="O6" s="110">
        <v>4</v>
      </c>
      <c r="P6" s="111">
        <v>5</v>
      </c>
      <c r="Q6" s="110">
        <v>6</v>
      </c>
      <c r="R6" s="110">
        <v>7</v>
      </c>
      <c r="S6" s="110">
        <v>8</v>
      </c>
      <c r="T6" s="111">
        <v>9</v>
      </c>
      <c r="U6" s="111">
        <v>10</v>
      </c>
      <c r="V6" s="111">
        <v>11</v>
      </c>
      <c r="W6" s="111">
        <v>12</v>
      </c>
      <c r="X6" s="111">
        <v>13</v>
      </c>
      <c r="Y6" s="111">
        <v>14</v>
      </c>
    </row>
    <row r="7" spans="1:25" s="1094" customFormat="1" ht="63" customHeight="1" x14ac:dyDescent="0.25">
      <c r="A7" s="1083">
        <v>1</v>
      </c>
      <c r="B7" s="1084" t="s">
        <v>862</v>
      </c>
      <c r="C7" s="1085">
        <v>10</v>
      </c>
      <c r="D7" s="1086" t="s">
        <v>1489</v>
      </c>
      <c r="E7" s="1087" t="s">
        <v>31</v>
      </c>
      <c r="F7" s="1086" t="s">
        <v>32</v>
      </c>
      <c r="G7" s="1088" t="s">
        <v>1490</v>
      </c>
      <c r="H7" s="1089"/>
      <c r="I7" s="1086"/>
      <c r="J7" s="1086"/>
      <c r="K7" s="1086"/>
      <c r="L7" s="1086"/>
      <c r="M7" s="1086"/>
      <c r="N7" s="1090"/>
      <c r="O7" s="1090"/>
      <c r="P7" s="1091"/>
      <c r="Q7" s="1091"/>
      <c r="R7" s="1091"/>
      <c r="S7" s="1091"/>
      <c r="T7" s="1092"/>
      <c r="U7" s="1093"/>
      <c r="V7" s="1093"/>
      <c r="W7" s="1093"/>
      <c r="X7" s="1093"/>
      <c r="Y7" s="1093"/>
    </row>
    <row r="8" spans="1:25" s="1093" customFormat="1" ht="63" customHeight="1" x14ac:dyDescent="0.25">
      <c r="A8" s="1083">
        <v>2</v>
      </c>
      <c r="B8" s="1084" t="s">
        <v>862</v>
      </c>
      <c r="C8" s="1085">
        <v>11</v>
      </c>
      <c r="D8" s="1086" t="s">
        <v>1489</v>
      </c>
      <c r="E8" s="1087" t="s">
        <v>31</v>
      </c>
      <c r="F8" s="1086" t="s">
        <v>32</v>
      </c>
      <c r="G8" s="1088" t="s">
        <v>1491</v>
      </c>
      <c r="H8" s="1089"/>
      <c r="I8" s="1086"/>
      <c r="J8" s="1086"/>
      <c r="K8" s="1086"/>
      <c r="L8" s="1086"/>
      <c r="M8" s="1086"/>
      <c r="N8" s="1090"/>
      <c r="O8" s="1090"/>
      <c r="P8" s="1091"/>
      <c r="Q8" s="1091"/>
      <c r="R8" s="1091"/>
      <c r="S8" s="1091"/>
      <c r="T8" s="1092"/>
    </row>
    <row r="9" spans="1:25" s="1093" customFormat="1" ht="63" customHeight="1" x14ac:dyDescent="0.25">
      <c r="A9" s="1095">
        <v>3</v>
      </c>
      <c r="B9" s="1096" t="s">
        <v>862</v>
      </c>
      <c r="C9" s="1097">
        <v>12</v>
      </c>
      <c r="D9" s="1086" t="s">
        <v>1489</v>
      </c>
      <c r="E9" s="1087" t="s">
        <v>31</v>
      </c>
      <c r="F9" s="1086" t="s">
        <v>32</v>
      </c>
      <c r="G9" s="1088" t="s">
        <v>1492</v>
      </c>
      <c r="H9" s="1089"/>
      <c r="I9" s="1087"/>
      <c r="J9" s="1087"/>
      <c r="K9" s="1087"/>
      <c r="L9" s="1087"/>
      <c r="M9" s="1087"/>
      <c r="N9" s="1098"/>
      <c r="O9" s="1098"/>
      <c r="P9" s="1099"/>
      <c r="Q9" s="1099"/>
      <c r="R9" s="1099"/>
      <c r="S9" s="1099"/>
      <c r="T9" s="1100"/>
      <c r="U9" s="1075"/>
      <c r="V9" s="1075"/>
      <c r="W9" s="1075"/>
      <c r="X9" s="1075"/>
      <c r="Y9" s="1075"/>
    </row>
    <row r="10" spans="1:25" ht="63" customHeight="1" x14ac:dyDescent="0.25">
      <c r="A10" s="1095">
        <v>4</v>
      </c>
      <c r="B10" s="1096" t="s">
        <v>862</v>
      </c>
      <c r="C10" s="1097">
        <v>13</v>
      </c>
      <c r="D10" s="1086" t="s">
        <v>1489</v>
      </c>
      <c r="E10" s="1087" t="s">
        <v>31</v>
      </c>
      <c r="F10" s="1086" t="s">
        <v>32</v>
      </c>
      <c r="G10" s="1088" t="s">
        <v>1493</v>
      </c>
      <c r="H10" s="1089"/>
      <c r="I10" s="1087"/>
      <c r="J10" s="1087"/>
      <c r="K10" s="1087"/>
      <c r="L10" s="1087"/>
      <c r="M10" s="1087"/>
    </row>
    <row r="11" spans="1:25" ht="63" customHeight="1" x14ac:dyDescent="0.25">
      <c r="A11" s="1095">
        <v>5</v>
      </c>
      <c r="B11" s="1096" t="s">
        <v>862</v>
      </c>
      <c r="C11" s="1097">
        <v>15</v>
      </c>
      <c r="D11" s="1086" t="s">
        <v>1489</v>
      </c>
      <c r="E11" s="1087" t="s">
        <v>31</v>
      </c>
      <c r="F11" s="1086" t="s">
        <v>32</v>
      </c>
      <c r="G11" s="1088" t="s">
        <v>1493</v>
      </c>
      <c r="H11" s="1089"/>
      <c r="I11" s="1087"/>
      <c r="J11" s="1087"/>
      <c r="K11" s="1087"/>
      <c r="L11" s="1087"/>
      <c r="M11" s="1087"/>
    </row>
    <row r="12" spans="1:25" ht="63" customHeight="1" x14ac:dyDescent="0.25">
      <c r="A12" s="1095">
        <v>6</v>
      </c>
      <c r="B12" s="1096" t="s">
        <v>862</v>
      </c>
      <c r="C12" s="1097">
        <v>16</v>
      </c>
      <c r="D12" s="1086" t="s">
        <v>1489</v>
      </c>
      <c r="E12" s="1087" t="s">
        <v>31</v>
      </c>
      <c r="F12" s="1086" t="s">
        <v>32</v>
      </c>
      <c r="G12" s="1088" t="s">
        <v>1493</v>
      </c>
      <c r="H12" s="1089"/>
      <c r="I12" s="1087"/>
      <c r="J12" s="1087"/>
      <c r="K12" s="1087"/>
      <c r="L12" s="1087"/>
      <c r="M12" s="1087"/>
    </row>
    <row r="13" spans="1:25" ht="63" customHeight="1" x14ac:dyDescent="0.25">
      <c r="A13" s="1095">
        <v>7</v>
      </c>
      <c r="B13" s="1096" t="s">
        <v>862</v>
      </c>
      <c r="C13" s="1097">
        <v>17</v>
      </c>
      <c r="D13" s="1086" t="s">
        <v>1489</v>
      </c>
      <c r="E13" s="1087" t="s">
        <v>31</v>
      </c>
      <c r="F13" s="1086" t="s">
        <v>32</v>
      </c>
      <c r="G13" s="1088" t="s">
        <v>1494</v>
      </c>
      <c r="H13" s="1089"/>
      <c r="I13" s="1087"/>
      <c r="J13" s="1087"/>
      <c r="K13" s="1087"/>
      <c r="L13" s="1087"/>
      <c r="M13" s="1087"/>
    </row>
    <row r="14" spans="1:25" ht="63" customHeight="1" x14ac:dyDescent="0.25">
      <c r="A14" s="1083">
        <v>8</v>
      </c>
      <c r="B14" s="1084" t="s">
        <v>862</v>
      </c>
      <c r="C14" s="1085">
        <v>19</v>
      </c>
      <c r="D14" s="1086" t="s">
        <v>1489</v>
      </c>
      <c r="E14" s="1087" t="s">
        <v>31</v>
      </c>
      <c r="F14" s="1086" t="s">
        <v>32</v>
      </c>
      <c r="G14" s="1088" t="s">
        <v>1494</v>
      </c>
      <c r="H14" s="1089"/>
      <c r="I14" s="1087"/>
      <c r="J14" s="1087"/>
      <c r="K14" s="1087"/>
      <c r="L14" s="1087"/>
      <c r="M14" s="1087"/>
    </row>
    <row r="15" spans="1:25" ht="63" customHeight="1" x14ac:dyDescent="0.25">
      <c r="A15" s="1083">
        <v>9</v>
      </c>
      <c r="B15" s="1084" t="s">
        <v>1495</v>
      </c>
      <c r="C15" s="1085">
        <v>2</v>
      </c>
      <c r="D15" s="1086" t="s">
        <v>1489</v>
      </c>
      <c r="E15" s="1087" t="s">
        <v>31</v>
      </c>
      <c r="F15" s="1086" t="s">
        <v>32</v>
      </c>
      <c r="G15" s="1088" t="s">
        <v>1496</v>
      </c>
      <c r="H15" s="1101"/>
      <c r="I15" s="1087"/>
      <c r="J15" s="1087"/>
      <c r="K15" s="1087"/>
      <c r="L15" s="1087"/>
      <c r="M15" s="1087"/>
    </row>
    <row r="16" spans="1:25" ht="63" customHeight="1" x14ac:dyDescent="0.25">
      <c r="A16" s="1083">
        <v>10</v>
      </c>
      <c r="B16" s="1084" t="s">
        <v>1495</v>
      </c>
      <c r="C16" s="1085">
        <v>3</v>
      </c>
      <c r="D16" s="1086" t="s">
        <v>1489</v>
      </c>
      <c r="E16" s="1087" t="s">
        <v>31</v>
      </c>
      <c r="F16" s="1086" t="s">
        <v>32</v>
      </c>
      <c r="G16" s="1088" t="s">
        <v>1491</v>
      </c>
      <c r="H16" s="1089"/>
      <c r="I16" s="1087"/>
      <c r="J16" s="1087"/>
      <c r="K16" s="1087"/>
      <c r="L16" s="1087"/>
      <c r="M16" s="1087"/>
    </row>
    <row r="17" spans="1:25" ht="63" customHeight="1" x14ac:dyDescent="0.25">
      <c r="A17" s="1083">
        <v>11</v>
      </c>
      <c r="B17" s="1084" t="s">
        <v>1495</v>
      </c>
      <c r="C17" s="1085">
        <v>4</v>
      </c>
      <c r="D17" s="1086" t="s">
        <v>1489</v>
      </c>
      <c r="E17" s="1087" t="s">
        <v>31</v>
      </c>
      <c r="F17" s="1086" t="s">
        <v>32</v>
      </c>
      <c r="G17" s="1088" t="s">
        <v>1497</v>
      </c>
      <c r="H17" s="1101"/>
      <c r="I17" s="1087"/>
      <c r="J17" s="1087"/>
      <c r="K17" s="1087"/>
      <c r="L17" s="1087"/>
      <c r="M17" s="1087"/>
    </row>
    <row r="18" spans="1:25" ht="63" customHeight="1" x14ac:dyDescent="0.25">
      <c r="A18" s="1083">
        <v>12</v>
      </c>
      <c r="B18" s="1084" t="s">
        <v>1495</v>
      </c>
      <c r="C18" s="1102" t="s">
        <v>1498</v>
      </c>
      <c r="D18" s="1086" t="s">
        <v>1489</v>
      </c>
      <c r="E18" s="1087" t="s">
        <v>31</v>
      </c>
      <c r="F18" s="1086" t="s">
        <v>32</v>
      </c>
      <c r="G18" s="1088" t="s">
        <v>1499</v>
      </c>
      <c r="H18" s="1101"/>
      <c r="I18" s="1087"/>
      <c r="J18" s="1087"/>
      <c r="K18" s="1087"/>
      <c r="L18" s="1087"/>
      <c r="M18" s="1087"/>
    </row>
    <row r="19" spans="1:25" ht="63" customHeight="1" x14ac:dyDescent="0.25">
      <c r="A19" s="1083">
        <v>13</v>
      </c>
      <c r="B19" s="1084" t="s">
        <v>1495</v>
      </c>
      <c r="C19" s="1085">
        <v>5</v>
      </c>
      <c r="D19" s="1086" t="s">
        <v>1489</v>
      </c>
      <c r="E19" s="1087" t="s">
        <v>31</v>
      </c>
      <c r="F19" s="1087" t="s">
        <v>36</v>
      </c>
      <c r="G19" s="1087"/>
      <c r="H19" s="1087" t="s">
        <v>1500</v>
      </c>
      <c r="I19" s="1087" t="s">
        <v>37</v>
      </c>
      <c r="J19" s="1087" t="s">
        <v>37</v>
      </c>
      <c r="K19" s="1501" t="s">
        <v>45</v>
      </c>
      <c r="L19" s="1502"/>
      <c r="M19" s="918"/>
    </row>
    <row r="20" spans="1:25" ht="63" customHeight="1" x14ac:dyDescent="0.25">
      <c r="A20" s="1083">
        <v>14</v>
      </c>
      <c r="B20" s="1084" t="s">
        <v>1495</v>
      </c>
      <c r="C20" s="1085">
        <v>9</v>
      </c>
      <c r="D20" s="1086" t="s">
        <v>1489</v>
      </c>
      <c r="E20" s="1087" t="s">
        <v>31</v>
      </c>
      <c r="F20" s="1087" t="s">
        <v>32</v>
      </c>
      <c r="G20" s="1088" t="s">
        <v>1491</v>
      </c>
      <c r="H20" s="1089"/>
      <c r="I20" s="1087"/>
      <c r="J20" s="1087"/>
      <c r="K20" s="1087"/>
      <c r="L20" s="1087"/>
      <c r="M20" s="1087"/>
    </row>
    <row r="21" spans="1:25" ht="54.75" customHeight="1" x14ac:dyDescent="0.25">
      <c r="A21" s="1083">
        <v>15</v>
      </c>
      <c r="B21" s="1084" t="s">
        <v>1495</v>
      </c>
      <c r="C21" s="1085">
        <v>11</v>
      </c>
      <c r="D21" s="1086" t="s">
        <v>1489</v>
      </c>
      <c r="E21" s="1087" t="s">
        <v>31</v>
      </c>
      <c r="F21" s="1087" t="s">
        <v>36</v>
      </c>
      <c r="G21" s="1087"/>
      <c r="H21" s="1087" t="s">
        <v>1501</v>
      </c>
      <c r="I21" s="1087" t="s">
        <v>37</v>
      </c>
      <c r="J21" s="1087" t="s">
        <v>37</v>
      </c>
      <c r="K21" s="1501" t="s">
        <v>45</v>
      </c>
      <c r="L21" s="1502"/>
      <c r="M21" s="1087"/>
    </row>
    <row r="22" spans="1:25" ht="55.5" customHeight="1" x14ac:dyDescent="0.25">
      <c r="A22" s="1083">
        <v>16</v>
      </c>
      <c r="B22" s="1084" t="s">
        <v>1495</v>
      </c>
      <c r="C22" s="1085">
        <v>13</v>
      </c>
      <c r="D22" s="1086" t="s">
        <v>1489</v>
      </c>
      <c r="E22" s="1087" t="s">
        <v>31</v>
      </c>
      <c r="F22" s="1087" t="s">
        <v>36</v>
      </c>
      <c r="G22" s="1087"/>
      <c r="H22" s="1087" t="s">
        <v>1501</v>
      </c>
      <c r="I22" s="1087" t="s">
        <v>37</v>
      </c>
      <c r="J22" s="1087" t="s">
        <v>37</v>
      </c>
      <c r="K22" s="1501" t="s">
        <v>45</v>
      </c>
      <c r="L22" s="1502" t="s">
        <v>1502</v>
      </c>
      <c r="M22" s="1087"/>
    </row>
    <row r="23" spans="1:25" ht="63" customHeight="1" x14ac:dyDescent="0.25">
      <c r="A23" s="1083">
        <v>17</v>
      </c>
      <c r="B23" s="1084" t="s">
        <v>1503</v>
      </c>
      <c r="C23" s="1085">
        <v>1</v>
      </c>
      <c r="D23" s="1086" t="s">
        <v>1489</v>
      </c>
      <c r="E23" s="1087" t="s">
        <v>31</v>
      </c>
      <c r="F23" s="1087" t="s">
        <v>32</v>
      </c>
      <c r="G23" s="1103" t="s">
        <v>943</v>
      </c>
      <c r="H23" s="1103"/>
      <c r="I23" s="1087"/>
      <c r="J23" s="1087"/>
      <c r="K23" s="1087"/>
      <c r="L23" s="1087"/>
      <c r="M23" s="1103"/>
    </row>
    <row r="24" spans="1:25" ht="63" customHeight="1" x14ac:dyDescent="0.25">
      <c r="A24" s="1083">
        <v>18</v>
      </c>
      <c r="B24" s="1084" t="s">
        <v>1503</v>
      </c>
      <c r="C24" s="1085">
        <v>2</v>
      </c>
      <c r="D24" s="1086" t="s">
        <v>1489</v>
      </c>
      <c r="E24" s="1087" t="s">
        <v>31</v>
      </c>
      <c r="F24" s="1087" t="s">
        <v>32</v>
      </c>
      <c r="G24" s="1103" t="s">
        <v>943</v>
      </c>
      <c r="H24" s="1103"/>
      <c r="I24" s="1087"/>
      <c r="J24" s="1087"/>
      <c r="K24" s="1087"/>
      <c r="L24" s="1087"/>
      <c r="M24" s="1103"/>
    </row>
    <row r="25" spans="1:25" s="1099" customFormat="1" ht="63" customHeight="1" x14ac:dyDescent="0.25">
      <c r="A25" s="1083">
        <v>19</v>
      </c>
      <c r="B25" s="1084" t="s">
        <v>1503</v>
      </c>
      <c r="C25" s="1085">
        <v>3</v>
      </c>
      <c r="D25" s="1086" t="s">
        <v>1489</v>
      </c>
      <c r="E25" s="1087" t="s">
        <v>31</v>
      </c>
      <c r="F25" s="1087" t="s">
        <v>32</v>
      </c>
      <c r="G25" s="1103" t="s">
        <v>943</v>
      </c>
      <c r="H25" s="1103"/>
      <c r="I25" s="1087"/>
      <c r="J25" s="1087"/>
      <c r="K25" s="1087"/>
      <c r="L25" s="1087"/>
      <c r="M25" s="1103"/>
      <c r="N25" s="1098"/>
      <c r="O25" s="1098"/>
      <c r="T25" s="1100"/>
      <c r="U25" s="1075"/>
      <c r="V25" s="1075"/>
      <c r="W25" s="1075"/>
      <c r="X25" s="1075"/>
      <c r="Y25" s="1075"/>
    </row>
    <row r="26" spans="1:25" s="1099" customFormat="1" ht="63" customHeight="1" x14ac:dyDescent="0.25">
      <c r="A26" s="1083">
        <v>20</v>
      </c>
      <c r="B26" s="1084" t="s">
        <v>1503</v>
      </c>
      <c r="C26" s="1085">
        <v>4</v>
      </c>
      <c r="D26" s="1086" t="s">
        <v>1489</v>
      </c>
      <c r="E26" s="1087" t="s">
        <v>31</v>
      </c>
      <c r="F26" s="1087" t="s">
        <v>32</v>
      </c>
      <c r="G26" s="1103" t="s">
        <v>943</v>
      </c>
      <c r="H26" s="1103"/>
      <c r="I26" s="1087"/>
      <c r="J26" s="1087"/>
      <c r="K26" s="1087"/>
      <c r="L26" s="1087"/>
      <c r="M26" s="1103"/>
      <c r="N26" s="1098"/>
      <c r="O26" s="1098"/>
      <c r="T26" s="1100"/>
      <c r="U26" s="1075"/>
      <c r="V26" s="1075"/>
      <c r="W26" s="1075"/>
      <c r="X26" s="1075"/>
      <c r="Y26" s="1075"/>
    </row>
    <row r="27" spans="1:25" s="1099" customFormat="1" ht="63" customHeight="1" x14ac:dyDescent="0.25">
      <c r="A27" s="1083">
        <v>21</v>
      </c>
      <c r="B27" s="1084" t="s">
        <v>1503</v>
      </c>
      <c r="C27" s="1085">
        <v>5</v>
      </c>
      <c r="D27" s="1086" t="s">
        <v>1489</v>
      </c>
      <c r="E27" s="1087" t="s">
        <v>31</v>
      </c>
      <c r="F27" s="1088" t="s">
        <v>32</v>
      </c>
      <c r="G27" s="1101" t="s">
        <v>1504</v>
      </c>
      <c r="H27" s="1104"/>
      <c r="I27" s="1087"/>
      <c r="J27" s="1087"/>
      <c r="K27" s="1087"/>
      <c r="L27" s="1087"/>
      <c r="M27" s="1087"/>
      <c r="N27" s="1098"/>
      <c r="O27" s="1098"/>
      <c r="T27" s="1100"/>
      <c r="U27" s="1075"/>
      <c r="V27" s="1075"/>
      <c r="W27" s="1075"/>
      <c r="X27" s="1075"/>
      <c r="Y27" s="1075"/>
    </row>
    <row r="28" spans="1:25" s="1099" customFormat="1" ht="63" customHeight="1" x14ac:dyDescent="0.25">
      <c r="A28" s="1083">
        <v>22</v>
      </c>
      <c r="B28" s="1084" t="s">
        <v>1503</v>
      </c>
      <c r="C28" s="1085">
        <v>6</v>
      </c>
      <c r="D28" s="1086" t="s">
        <v>1489</v>
      </c>
      <c r="E28" s="1087" t="s">
        <v>31</v>
      </c>
      <c r="F28" s="1088" t="s">
        <v>32</v>
      </c>
      <c r="G28" s="1103" t="s">
        <v>943</v>
      </c>
      <c r="H28" s="1103"/>
      <c r="I28" s="1087"/>
      <c r="J28" s="1087"/>
      <c r="K28" s="1087"/>
      <c r="L28" s="1087"/>
      <c r="M28" s="1103"/>
      <c r="N28" s="1098"/>
      <c r="O28" s="1098"/>
      <c r="T28" s="1100"/>
      <c r="U28" s="1075"/>
      <c r="V28" s="1075"/>
      <c r="W28" s="1075"/>
      <c r="X28" s="1075"/>
      <c r="Y28" s="1075"/>
    </row>
    <row r="29" spans="1:25" s="1099" customFormat="1" ht="63" customHeight="1" x14ac:dyDescent="0.25">
      <c r="A29" s="1083">
        <v>23</v>
      </c>
      <c r="B29" s="1084" t="s">
        <v>1503</v>
      </c>
      <c r="C29" s="1085">
        <v>7</v>
      </c>
      <c r="D29" s="1086" t="s">
        <v>1489</v>
      </c>
      <c r="E29" s="1087" t="s">
        <v>31</v>
      </c>
      <c r="F29" s="1088" t="s">
        <v>32</v>
      </c>
      <c r="G29" s="1103" t="s">
        <v>943</v>
      </c>
      <c r="H29" s="1103"/>
      <c r="I29" s="1087"/>
      <c r="J29" s="1087"/>
      <c r="K29" s="1087"/>
      <c r="L29" s="1087"/>
      <c r="M29" s="1103"/>
      <c r="N29" s="1098"/>
      <c r="O29" s="1098"/>
      <c r="T29" s="1100"/>
      <c r="U29" s="1075"/>
      <c r="V29" s="1075"/>
      <c r="W29" s="1075"/>
      <c r="X29" s="1075"/>
      <c r="Y29" s="1075"/>
    </row>
    <row r="30" spans="1:25" s="1099" customFormat="1" ht="63" customHeight="1" x14ac:dyDescent="0.25">
      <c r="A30" s="1083">
        <v>24</v>
      </c>
      <c r="B30" s="1084" t="s">
        <v>1503</v>
      </c>
      <c r="C30" s="1085" t="s">
        <v>1046</v>
      </c>
      <c r="D30" s="1086" t="s">
        <v>1489</v>
      </c>
      <c r="E30" s="1087" t="s">
        <v>31</v>
      </c>
      <c r="F30" s="1088" t="s">
        <v>32</v>
      </c>
      <c r="G30" s="1103" t="s">
        <v>943</v>
      </c>
      <c r="H30" s="1103"/>
      <c r="I30" s="1087"/>
      <c r="J30" s="1087"/>
      <c r="K30" s="1087"/>
      <c r="L30" s="1087"/>
      <c r="M30" s="1103"/>
      <c r="N30" s="1098"/>
      <c r="O30" s="1098"/>
      <c r="T30" s="1100"/>
      <c r="U30" s="1075"/>
      <c r="V30" s="1075"/>
      <c r="W30" s="1075"/>
      <c r="X30" s="1075"/>
      <c r="Y30" s="1075"/>
    </row>
    <row r="31" spans="1:25" s="1099" customFormat="1" ht="63" customHeight="1" x14ac:dyDescent="0.25">
      <c r="A31" s="1083">
        <v>25</v>
      </c>
      <c r="B31" s="1084" t="s">
        <v>1503</v>
      </c>
      <c r="C31" s="1085">
        <v>8</v>
      </c>
      <c r="D31" s="1086" t="s">
        <v>1489</v>
      </c>
      <c r="E31" s="1087" t="s">
        <v>31</v>
      </c>
      <c r="F31" s="1088" t="s">
        <v>32</v>
      </c>
      <c r="G31" s="1103" t="s">
        <v>943</v>
      </c>
      <c r="H31" s="1103"/>
      <c r="I31" s="1087"/>
      <c r="J31" s="1087"/>
      <c r="K31" s="1087"/>
      <c r="L31" s="1087"/>
      <c r="M31" s="1103"/>
      <c r="N31" s="1098"/>
      <c r="O31" s="1098"/>
      <c r="T31" s="1100"/>
      <c r="U31" s="1075"/>
      <c r="V31" s="1075"/>
      <c r="W31" s="1075"/>
      <c r="X31" s="1075"/>
      <c r="Y31" s="1075"/>
    </row>
    <row r="32" spans="1:25" s="1099" customFormat="1" ht="63" customHeight="1" x14ac:dyDescent="0.25">
      <c r="A32" s="1083">
        <v>26</v>
      </c>
      <c r="B32" s="1084" t="s">
        <v>1503</v>
      </c>
      <c r="C32" s="1085">
        <v>10</v>
      </c>
      <c r="D32" s="1086" t="s">
        <v>1489</v>
      </c>
      <c r="E32" s="1087" t="s">
        <v>31</v>
      </c>
      <c r="F32" s="1088" t="s">
        <v>32</v>
      </c>
      <c r="G32" s="1103" t="s">
        <v>943</v>
      </c>
      <c r="H32" s="1103"/>
      <c r="I32" s="1087"/>
      <c r="J32" s="1087"/>
      <c r="K32" s="1087"/>
      <c r="L32" s="1087"/>
      <c r="M32" s="1103"/>
      <c r="N32" s="1098"/>
      <c r="O32" s="1098"/>
      <c r="T32" s="1100"/>
      <c r="U32" s="1075"/>
      <c r="V32" s="1075"/>
      <c r="W32" s="1075"/>
      <c r="X32" s="1075"/>
      <c r="Y32" s="1075"/>
    </row>
    <row r="33" spans="1:25" s="1099" customFormat="1" ht="63" customHeight="1" x14ac:dyDescent="0.25">
      <c r="A33" s="1083">
        <v>27</v>
      </c>
      <c r="B33" s="1084" t="s">
        <v>1503</v>
      </c>
      <c r="C33" s="1085">
        <v>12</v>
      </c>
      <c r="D33" s="1086" t="s">
        <v>1489</v>
      </c>
      <c r="E33" s="1087" t="s">
        <v>31</v>
      </c>
      <c r="F33" s="1088" t="s">
        <v>32</v>
      </c>
      <c r="G33" s="1103" t="s">
        <v>943</v>
      </c>
      <c r="H33" s="1103"/>
      <c r="I33" s="1087"/>
      <c r="J33" s="1087"/>
      <c r="K33" s="1087"/>
      <c r="L33" s="1087"/>
      <c r="M33" s="1103"/>
      <c r="N33" s="1098"/>
      <c r="O33" s="1098"/>
      <c r="T33" s="1100"/>
      <c r="U33" s="1075"/>
      <c r="V33" s="1075"/>
      <c r="W33" s="1075"/>
      <c r="X33" s="1075"/>
      <c r="Y33" s="1075"/>
    </row>
    <row r="34" spans="1:25" s="1099" customFormat="1" ht="63" customHeight="1" x14ac:dyDescent="0.25">
      <c r="A34" s="1083">
        <v>28</v>
      </c>
      <c r="B34" s="1084" t="s">
        <v>902</v>
      </c>
      <c r="C34" s="1085">
        <v>1</v>
      </c>
      <c r="D34" s="1086" t="s">
        <v>1489</v>
      </c>
      <c r="E34" s="1087" t="s">
        <v>31</v>
      </c>
      <c r="F34" s="1087" t="s">
        <v>32</v>
      </c>
      <c r="G34" s="1088" t="s">
        <v>1497</v>
      </c>
      <c r="H34" s="1101"/>
      <c r="I34" s="1087"/>
      <c r="J34" s="1087"/>
      <c r="K34" s="1087"/>
      <c r="L34" s="1087"/>
      <c r="M34" s="1087"/>
      <c r="N34" s="1098"/>
      <c r="O34" s="1098"/>
      <c r="T34" s="1100"/>
      <c r="U34" s="1075"/>
      <c r="V34" s="1075"/>
      <c r="W34" s="1075"/>
      <c r="X34" s="1075"/>
      <c r="Y34" s="1075"/>
    </row>
    <row r="35" spans="1:25" s="1099" customFormat="1" ht="63" customHeight="1" x14ac:dyDescent="0.25">
      <c r="A35" s="1083">
        <v>29</v>
      </c>
      <c r="B35" s="1084" t="s">
        <v>902</v>
      </c>
      <c r="C35" s="1085">
        <v>3</v>
      </c>
      <c r="D35" s="1086" t="s">
        <v>1489</v>
      </c>
      <c r="E35" s="1087" t="s">
        <v>31</v>
      </c>
      <c r="F35" s="1087" t="s">
        <v>36</v>
      </c>
      <c r="G35" s="1087"/>
      <c r="H35" s="1087" t="s">
        <v>1505</v>
      </c>
      <c r="I35" s="1087" t="s">
        <v>37</v>
      </c>
      <c r="J35" s="1087" t="s">
        <v>37</v>
      </c>
      <c r="K35" s="1501" t="s">
        <v>45</v>
      </c>
      <c r="L35" s="1502"/>
      <c r="M35" s="1087"/>
      <c r="N35" s="1098"/>
      <c r="O35" s="1098"/>
      <c r="T35" s="1100"/>
      <c r="U35" s="1075"/>
      <c r="V35" s="1075"/>
      <c r="W35" s="1075"/>
      <c r="X35" s="1075"/>
      <c r="Y35" s="1075"/>
    </row>
    <row r="36" spans="1:25" s="1099" customFormat="1" ht="63" customHeight="1" x14ac:dyDescent="0.25">
      <c r="A36" s="1083">
        <v>30</v>
      </c>
      <c r="B36" s="1084" t="s">
        <v>902</v>
      </c>
      <c r="C36" s="1085">
        <v>5</v>
      </c>
      <c r="D36" s="1086" t="s">
        <v>1489</v>
      </c>
      <c r="E36" s="1087" t="s">
        <v>31</v>
      </c>
      <c r="F36" s="1087" t="s">
        <v>32</v>
      </c>
      <c r="G36" s="1088" t="s">
        <v>1506</v>
      </c>
      <c r="H36" s="1089"/>
      <c r="I36" s="1087"/>
      <c r="J36" s="1087"/>
      <c r="K36" s="1087"/>
      <c r="L36" s="1087"/>
      <c r="M36" s="1087"/>
      <c r="N36" s="1098"/>
      <c r="O36" s="1098"/>
      <c r="T36" s="1100"/>
      <c r="U36" s="1075"/>
      <c r="V36" s="1075"/>
      <c r="W36" s="1075"/>
      <c r="X36" s="1075"/>
      <c r="Y36" s="1075"/>
    </row>
    <row r="37" spans="1:25" s="1099" customFormat="1" ht="63" customHeight="1" x14ac:dyDescent="0.25">
      <c r="A37" s="1083">
        <v>31</v>
      </c>
      <c r="B37" s="1084" t="s">
        <v>902</v>
      </c>
      <c r="C37" s="1085">
        <v>7</v>
      </c>
      <c r="D37" s="1086" t="s">
        <v>1489</v>
      </c>
      <c r="E37" s="1087" t="s">
        <v>31</v>
      </c>
      <c r="F37" s="1087" t="s">
        <v>32</v>
      </c>
      <c r="G37" s="1088" t="s">
        <v>1507</v>
      </c>
      <c r="H37" s="1089"/>
      <c r="I37" s="1087"/>
      <c r="J37" s="1087"/>
      <c r="K37" s="1087"/>
      <c r="L37" s="1087"/>
      <c r="M37" s="1087"/>
      <c r="N37" s="1098"/>
      <c r="O37" s="1098"/>
      <c r="T37" s="1100"/>
      <c r="U37" s="1075"/>
      <c r="V37" s="1075"/>
      <c r="W37" s="1075"/>
      <c r="X37" s="1075"/>
      <c r="Y37" s="1075"/>
    </row>
    <row r="38" spans="1:25" s="1099" customFormat="1" ht="63" customHeight="1" x14ac:dyDescent="0.25">
      <c r="A38" s="1083">
        <v>32</v>
      </c>
      <c r="B38" s="1084" t="s">
        <v>902</v>
      </c>
      <c r="C38" s="1085" t="s">
        <v>1508</v>
      </c>
      <c r="D38" s="1086" t="s">
        <v>1509</v>
      </c>
      <c r="E38" s="1087" t="s">
        <v>31</v>
      </c>
      <c r="F38" s="1087" t="s">
        <v>32</v>
      </c>
      <c r="G38" s="1088" t="s">
        <v>1510</v>
      </c>
      <c r="H38" s="1101"/>
      <c r="I38" s="1087"/>
      <c r="J38" s="1087"/>
      <c r="K38" s="1087"/>
      <c r="L38" s="1087"/>
      <c r="M38" s="1087"/>
      <c r="N38" s="1098"/>
      <c r="O38" s="1098"/>
      <c r="T38" s="1100"/>
      <c r="U38" s="1075"/>
      <c r="V38" s="1075"/>
      <c r="W38" s="1075"/>
      <c r="X38" s="1075"/>
      <c r="Y38" s="1075"/>
    </row>
    <row r="39" spans="1:25" s="1099" customFormat="1" ht="63" customHeight="1" x14ac:dyDescent="0.25">
      <c r="A39" s="1083">
        <v>33</v>
      </c>
      <c r="B39" s="1084" t="s">
        <v>902</v>
      </c>
      <c r="C39" s="1102" t="s">
        <v>645</v>
      </c>
      <c r="D39" s="1086" t="s">
        <v>1489</v>
      </c>
      <c r="E39" s="1087" t="s">
        <v>31</v>
      </c>
      <c r="F39" s="1087" t="s">
        <v>32</v>
      </c>
      <c r="G39" s="1088" t="s">
        <v>1496</v>
      </c>
      <c r="H39" s="1101"/>
      <c r="I39" s="1087"/>
      <c r="J39" s="1087"/>
      <c r="K39" s="1087"/>
      <c r="L39" s="1087"/>
      <c r="M39" s="1087"/>
      <c r="N39" s="1098"/>
      <c r="O39" s="1098"/>
      <c r="T39" s="1100"/>
      <c r="U39" s="1075"/>
      <c r="V39" s="1075"/>
      <c r="W39" s="1075"/>
      <c r="X39" s="1075"/>
      <c r="Y39" s="1075"/>
    </row>
    <row r="40" spans="1:25" s="1099" customFormat="1" ht="63" customHeight="1" x14ac:dyDescent="0.25">
      <c r="A40" s="1083">
        <v>34</v>
      </c>
      <c r="B40" s="1084" t="s">
        <v>902</v>
      </c>
      <c r="C40" s="1102" t="s">
        <v>1511</v>
      </c>
      <c r="D40" s="1086" t="s">
        <v>1489</v>
      </c>
      <c r="E40" s="1087" t="s">
        <v>31</v>
      </c>
      <c r="F40" s="1087" t="s">
        <v>32</v>
      </c>
      <c r="G40" s="1088" t="s">
        <v>1493</v>
      </c>
      <c r="H40" s="1089"/>
      <c r="I40" s="1087"/>
      <c r="J40" s="1087"/>
      <c r="K40" s="1087"/>
      <c r="L40" s="1087"/>
      <c r="M40" s="1087"/>
      <c r="N40" s="1098"/>
      <c r="O40" s="1098"/>
      <c r="T40" s="1100"/>
      <c r="U40" s="1075"/>
      <c r="V40" s="1075"/>
      <c r="W40" s="1075"/>
      <c r="X40" s="1075"/>
      <c r="Y40" s="1075"/>
    </row>
    <row r="41" spans="1:25" ht="63" customHeight="1" x14ac:dyDescent="0.25">
      <c r="A41" s="1083">
        <v>35</v>
      </c>
      <c r="B41" s="1084" t="s">
        <v>902</v>
      </c>
      <c r="C41" s="1085">
        <v>9</v>
      </c>
      <c r="D41" s="1086" t="s">
        <v>1489</v>
      </c>
      <c r="E41" s="1087" t="s">
        <v>31</v>
      </c>
      <c r="F41" s="1087" t="s">
        <v>32</v>
      </c>
      <c r="G41" s="1088" t="s">
        <v>1512</v>
      </c>
      <c r="H41" s="1101"/>
      <c r="I41" s="1087"/>
      <c r="J41" s="1087"/>
      <c r="K41" s="1087"/>
      <c r="L41" s="1087"/>
      <c r="M41" s="1087"/>
    </row>
    <row r="42" spans="1:25" ht="63" customHeight="1" x14ac:dyDescent="0.25">
      <c r="A42" s="1083">
        <v>36</v>
      </c>
      <c r="B42" s="1084" t="s">
        <v>902</v>
      </c>
      <c r="C42" s="1085">
        <v>10</v>
      </c>
      <c r="D42" s="1086" t="s">
        <v>1489</v>
      </c>
      <c r="E42" s="1087" t="s">
        <v>31</v>
      </c>
      <c r="F42" s="1087" t="s">
        <v>32</v>
      </c>
      <c r="G42" s="1088" t="s">
        <v>1506</v>
      </c>
      <c r="H42" s="1089"/>
      <c r="I42" s="1087"/>
      <c r="J42" s="1087"/>
      <c r="K42" s="1087"/>
      <c r="L42" s="1087"/>
      <c r="M42" s="1087"/>
    </row>
    <row r="43" spans="1:25" ht="63" customHeight="1" x14ac:dyDescent="0.25">
      <c r="A43" s="1083">
        <v>37</v>
      </c>
      <c r="B43" s="1084" t="s">
        <v>902</v>
      </c>
      <c r="C43" s="1085">
        <v>11</v>
      </c>
      <c r="D43" s="1086" t="s">
        <v>1489</v>
      </c>
      <c r="E43" s="1087" t="s">
        <v>31</v>
      </c>
      <c r="F43" s="1087" t="s">
        <v>32</v>
      </c>
      <c r="G43" s="1088" t="s">
        <v>1513</v>
      </c>
      <c r="H43" s="1089"/>
      <c r="I43" s="1087"/>
      <c r="J43" s="1087"/>
      <c r="K43" s="1087"/>
      <c r="L43" s="1087"/>
      <c r="M43" s="1087"/>
    </row>
    <row r="44" spans="1:25" ht="63" customHeight="1" x14ac:dyDescent="0.25">
      <c r="A44" s="1083">
        <v>38</v>
      </c>
      <c r="B44" s="1084" t="s">
        <v>902</v>
      </c>
      <c r="C44" s="1085">
        <v>13</v>
      </c>
      <c r="D44" s="1086" t="s">
        <v>1489</v>
      </c>
      <c r="E44" s="1087" t="s">
        <v>31</v>
      </c>
      <c r="F44" s="1087" t="s">
        <v>32</v>
      </c>
      <c r="G44" s="1088" t="s">
        <v>1514</v>
      </c>
      <c r="H44" s="1101"/>
      <c r="I44" s="1087"/>
      <c r="J44" s="1087"/>
      <c r="K44" s="1087"/>
      <c r="L44" s="1087"/>
      <c r="M44" s="1087"/>
    </row>
    <row r="45" spans="1:25" ht="63" customHeight="1" x14ac:dyDescent="0.25">
      <c r="A45" s="1083">
        <v>39</v>
      </c>
      <c r="B45" s="1084" t="s">
        <v>902</v>
      </c>
      <c r="C45" s="1085">
        <v>14</v>
      </c>
      <c r="D45" s="1086" t="s">
        <v>1489</v>
      </c>
      <c r="E45" s="1087" t="s">
        <v>31</v>
      </c>
      <c r="F45" s="1087" t="s">
        <v>32</v>
      </c>
      <c r="G45" s="1088" t="s">
        <v>1515</v>
      </c>
      <c r="H45" s="1089"/>
      <c r="I45" s="1087"/>
      <c r="J45" s="1087"/>
      <c r="K45" s="1087"/>
      <c r="L45" s="1087"/>
      <c r="M45" s="1087"/>
    </row>
    <row r="46" spans="1:25" ht="63" customHeight="1" x14ac:dyDescent="0.25">
      <c r="A46" s="1083">
        <v>40</v>
      </c>
      <c r="B46" s="1084" t="s">
        <v>902</v>
      </c>
      <c r="C46" s="1085">
        <v>15</v>
      </c>
      <c r="D46" s="1086" t="s">
        <v>1489</v>
      </c>
      <c r="E46" s="1087" t="s">
        <v>31</v>
      </c>
      <c r="F46" s="1087" t="s">
        <v>32</v>
      </c>
      <c r="G46" s="1088" t="s">
        <v>1514</v>
      </c>
      <c r="H46" s="1101"/>
      <c r="I46" s="1087"/>
      <c r="J46" s="1087"/>
      <c r="K46" s="1087"/>
      <c r="L46" s="1087"/>
      <c r="M46" s="1087"/>
    </row>
    <row r="47" spans="1:25" ht="63" customHeight="1" x14ac:dyDescent="0.25">
      <c r="A47" s="1083">
        <v>41</v>
      </c>
      <c r="B47" s="1084" t="s">
        <v>902</v>
      </c>
      <c r="C47" s="1085">
        <v>16</v>
      </c>
      <c r="D47" s="1086" t="s">
        <v>1489</v>
      </c>
      <c r="E47" s="1087" t="s">
        <v>31</v>
      </c>
      <c r="F47" s="1087" t="s">
        <v>32</v>
      </c>
      <c r="G47" s="1088" t="s">
        <v>1516</v>
      </c>
      <c r="H47" s="1101"/>
      <c r="I47" s="1087"/>
      <c r="J47" s="1087"/>
      <c r="K47" s="1087"/>
      <c r="L47" s="1087"/>
      <c r="M47" s="1087"/>
    </row>
    <row r="48" spans="1:25" ht="63" customHeight="1" x14ac:dyDescent="0.25">
      <c r="A48" s="1083">
        <v>42</v>
      </c>
      <c r="B48" s="1084" t="s">
        <v>902</v>
      </c>
      <c r="C48" s="1085">
        <v>17</v>
      </c>
      <c r="D48" s="1086" t="s">
        <v>1489</v>
      </c>
      <c r="E48" s="1087" t="s">
        <v>31</v>
      </c>
      <c r="F48" s="1087" t="s">
        <v>32</v>
      </c>
      <c r="G48" s="1088" t="s">
        <v>1504</v>
      </c>
      <c r="H48" s="1101"/>
      <c r="I48" s="1087"/>
      <c r="J48" s="1087"/>
      <c r="K48" s="1087"/>
      <c r="L48" s="1087"/>
      <c r="M48" s="1087"/>
    </row>
    <row r="49" spans="1:13" ht="63" customHeight="1" x14ac:dyDescent="0.25">
      <c r="A49" s="1083">
        <v>43</v>
      </c>
      <c r="B49" s="1084" t="s">
        <v>902</v>
      </c>
      <c r="C49" s="1085">
        <v>18</v>
      </c>
      <c r="D49" s="1086" t="s">
        <v>1489</v>
      </c>
      <c r="E49" s="1087" t="s">
        <v>31</v>
      </c>
      <c r="F49" s="1087" t="s">
        <v>32</v>
      </c>
      <c r="G49" s="1088" t="s">
        <v>1516</v>
      </c>
      <c r="H49" s="1101"/>
      <c r="I49" s="1087"/>
      <c r="J49" s="1087"/>
      <c r="K49" s="1087"/>
      <c r="L49" s="1087"/>
      <c r="M49" s="1087"/>
    </row>
    <row r="50" spans="1:13" ht="63" customHeight="1" x14ac:dyDescent="0.25">
      <c r="A50" s="1083">
        <v>44</v>
      </c>
      <c r="B50" s="1084" t="s">
        <v>902</v>
      </c>
      <c r="C50" s="1085">
        <v>19</v>
      </c>
      <c r="D50" s="1086" t="s">
        <v>1489</v>
      </c>
      <c r="E50" s="1087" t="s">
        <v>31</v>
      </c>
      <c r="F50" s="1087" t="s">
        <v>32</v>
      </c>
      <c r="G50" s="1088" t="s">
        <v>1515</v>
      </c>
      <c r="H50" s="1089"/>
      <c r="I50" s="1087"/>
      <c r="J50" s="1087"/>
      <c r="K50" s="1087"/>
      <c r="L50" s="1087"/>
      <c r="M50" s="1087"/>
    </row>
    <row r="51" spans="1:13" ht="63" customHeight="1" x14ac:dyDescent="0.25">
      <c r="A51" s="1083">
        <v>45</v>
      </c>
      <c r="B51" s="1084" t="s">
        <v>902</v>
      </c>
      <c r="C51" s="1085">
        <v>21</v>
      </c>
      <c r="D51" s="1086" t="s">
        <v>1489</v>
      </c>
      <c r="E51" s="1087" t="s">
        <v>31</v>
      </c>
      <c r="F51" s="1087" t="s">
        <v>32</v>
      </c>
      <c r="G51" s="1088" t="s">
        <v>1516</v>
      </c>
      <c r="H51" s="1101"/>
      <c r="I51" s="1087"/>
      <c r="J51" s="1087"/>
      <c r="K51" s="1087"/>
      <c r="L51" s="1087"/>
      <c r="M51" s="1087"/>
    </row>
    <row r="52" spans="1:13" ht="63" customHeight="1" x14ac:dyDescent="0.25">
      <c r="A52" s="1083">
        <v>46</v>
      </c>
      <c r="B52" s="1084" t="s">
        <v>1517</v>
      </c>
      <c r="C52" s="1085">
        <v>2</v>
      </c>
      <c r="D52" s="1086" t="s">
        <v>1489</v>
      </c>
      <c r="E52" s="1087" t="s">
        <v>31</v>
      </c>
      <c r="F52" s="1087" t="s">
        <v>32</v>
      </c>
      <c r="G52" s="1088" t="s">
        <v>1496</v>
      </c>
      <c r="H52" s="1101"/>
      <c r="I52" s="1087"/>
      <c r="J52" s="1087"/>
      <c r="K52" s="1087"/>
      <c r="L52" s="1087"/>
      <c r="M52" s="1087"/>
    </row>
    <row r="53" spans="1:13" ht="63" customHeight="1" x14ac:dyDescent="0.25">
      <c r="A53" s="1083">
        <v>47</v>
      </c>
      <c r="B53" s="1084" t="s">
        <v>1517</v>
      </c>
      <c r="C53" s="1085">
        <v>4</v>
      </c>
      <c r="D53" s="1086" t="s">
        <v>1489</v>
      </c>
      <c r="E53" s="1087" t="s">
        <v>31</v>
      </c>
      <c r="F53" s="1087" t="s">
        <v>32</v>
      </c>
      <c r="G53" s="1088" t="s">
        <v>1496</v>
      </c>
      <c r="H53" s="1101"/>
      <c r="I53" s="1087"/>
      <c r="J53" s="1087"/>
      <c r="K53" s="1087"/>
      <c r="L53" s="1087"/>
      <c r="M53" s="1087"/>
    </row>
    <row r="54" spans="1:13" ht="63" customHeight="1" x14ac:dyDescent="0.25">
      <c r="A54" s="1083">
        <v>48</v>
      </c>
      <c r="B54" s="1084" t="s">
        <v>1517</v>
      </c>
      <c r="C54" s="1085">
        <v>7</v>
      </c>
      <c r="D54" s="1086" t="s">
        <v>1489</v>
      </c>
      <c r="E54" s="1087" t="s">
        <v>31</v>
      </c>
      <c r="F54" s="1087" t="s">
        <v>32</v>
      </c>
      <c r="G54" s="1088" t="s">
        <v>1490</v>
      </c>
      <c r="H54" s="1101"/>
      <c r="I54" s="1087"/>
      <c r="J54" s="1087"/>
      <c r="K54" s="1087"/>
      <c r="L54" s="1087"/>
      <c r="M54" s="1087"/>
    </row>
    <row r="55" spans="1:13" ht="63" customHeight="1" x14ac:dyDescent="0.25">
      <c r="A55" s="1083">
        <v>49</v>
      </c>
      <c r="B55" s="1084" t="s">
        <v>1517</v>
      </c>
      <c r="C55" s="1085">
        <v>8</v>
      </c>
      <c r="D55" s="1086" t="s">
        <v>1489</v>
      </c>
      <c r="E55" s="1087" t="s">
        <v>31</v>
      </c>
      <c r="F55" s="1087" t="s">
        <v>32</v>
      </c>
      <c r="G55" s="1088" t="s">
        <v>1518</v>
      </c>
      <c r="H55" s="1089"/>
      <c r="I55" s="1087"/>
      <c r="J55" s="1087"/>
      <c r="K55" s="1087"/>
      <c r="L55" s="1087"/>
      <c r="M55" s="1087"/>
    </row>
    <row r="56" spans="1:13" ht="96" customHeight="1" x14ac:dyDescent="0.25">
      <c r="A56" s="1083">
        <v>50</v>
      </c>
      <c r="B56" s="1084" t="s">
        <v>1517</v>
      </c>
      <c r="C56" s="1085">
        <v>9</v>
      </c>
      <c r="D56" s="1086" t="s">
        <v>1489</v>
      </c>
      <c r="E56" s="1087" t="s">
        <v>31</v>
      </c>
      <c r="F56" s="1087" t="s">
        <v>36</v>
      </c>
      <c r="G56" s="1087"/>
      <c r="H56" s="1087" t="s">
        <v>1519</v>
      </c>
      <c r="I56" s="1087" t="s">
        <v>37</v>
      </c>
      <c r="J56" s="1087" t="s">
        <v>37</v>
      </c>
      <c r="K56" s="1087" t="s">
        <v>38</v>
      </c>
      <c r="L56" s="1105" t="s">
        <v>1520</v>
      </c>
      <c r="M56" s="1087" t="s">
        <v>1521</v>
      </c>
    </row>
    <row r="57" spans="1:13" ht="63" customHeight="1" x14ac:dyDescent="0.25">
      <c r="A57" s="1083">
        <v>51</v>
      </c>
      <c r="B57" s="1084" t="s">
        <v>1517</v>
      </c>
      <c r="C57" s="1085">
        <v>10</v>
      </c>
      <c r="D57" s="1086" t="s">
        <v>1489</v>
      </c>
      <c r="E57" s="1087" t="s">
        <v>31</v>
      </c>
      <c r="F57" s="1087" t="s">
        <v>36</v>
      </c>
      <c r="G57" s="1087"/>
      <c r="H57" s="1087" t="s">
        <v>1501</v>
      </c>
      <c r="I57" s="1087" t="s">
        <v>37</v>
      </c>
      <c r="J57" s="1087" t="s">
        <v>37</v>
      </c>
      <c r="K57" s="1501" t="s">
        <v>45</v>
      </c>
      <c r="L57" s="1502"/>
      <c r="M57" s="1087"/>
    </row>
    <row r="58" spans="1:13" ht="63" customHeight="1" x14ac:dyDescent="0.25">
      <c r="A58" s="1083">
        <v>52</v>
      </c>
      <c r="B58" s="1084" t="s">
        <v>1517</v>
      </c>
      <c r="C58" s="1085">
        <v>12</v>
      </c>
      <c r="D58" s="1086" t="s">
        <v>1489</v>
      </c>
      <c r="E58" s="1087" t="s">
        <v>31</v>
      </c>
      <c r="F58" s="1087"/>
      <c r="G58" s="1088" t="s">
        <v>1518</v>
      </c>
      <c r="H58" s="1089"/>
      <c r="I58" s="1087"/>
      <c r="J58" s="1087"/>
      <c r="K58" s="1087"/>
      <c r="L58" s="1087"/>
      <c r="M58" s="1087"/>
    </row>
    <row r="59" spans="1:13" ht="63" customHeight="1" x14ac:dyDescent="0.25">
      <c r="A59" s="1083">
        <v>53</v>
      </c>
      <c r="B59" s="1084" t="s">
        <v>1517</v>
      </c>
      <c r="C59" s="1085">
        <v>14</v>
      </c>
      <c r="D59" s="1086" t="s">
        <v>1489</v>
      </c>
      <c r="E59" s="1087" t="s">
        <v>31</v>
      </c>
      <c r="F59" s="1087" t="s">
        <v>36</v>
      </c>
      <c r="G59" s="1087"/>
      <c r="H59" s="1087" t="s">
        <v>1501</v>
      </c>
      <c r="I59" s="1087" t="s">
        <v>37</v>
      </c>
      <c r="J59" s="1087" t="s">
        <v>37</v>
      </c>
      <c r="K59" s="1501" t="s">
        <v>45</v>
      </c>
      <c r="L59" s="1502"/>
      <c r="M59" s="1087"/>
    </row>
    <row r="60" spans="1:13" ht="63" customHeight="1" x14ac:dyDescent="0.25">
      <c r="A60" s="1083">
        <v>54</v>
      </c>
      <c r="B60" s="1084" t="s">
        <v>1517</v>
      </c>
      <c r="C60" s="1085">
        <v>16</v>
      </c>
      <c r="D60" s="1086" t="s">
        <v>1489</v>
      </c>
      <c r="E60" s="1087" t="s">
        <v>31</v>
      </c>
      <c r="F60" s="1087" t="s">
        <v>32</v>
      </c>
      <c r="G60" s="1088" t="s">
        <v>1493</v>
      </c>
      <c r="H60" s="1089"/>
      <c r="I60" s="1087"/>
      <c r="J60" s="1087"/>
      <c r="K60" s="1087"/>
      <c r="L60" s="1087"/>
      <c r="M60" s="1087"/>
    </row>
    <row r="61" spans="1:13" ht="63" customHeight="1" x14ac:dyDescent="0.25">
      <c r="A61" s="1083">
        <v>55</v>
      </c>
      <c r="B61" s="1084" t="s">
        <v>1517</v>
      </c>
      <c r="C61" s="1085">
        <v>18</v>
      </c>
      <c r="D61" s="1086" t="s">
        <v>1489</v>
      </c>
      <c r="E61" s="1087" t="s">
        <v>31</v>
      </c>
      <c r="F61" s="1087" t="s">
        <v>36</v>
      </c>
      <c r="G61" s="1087"/>
      <c r="H61" s="1087" t="s">
        <v>1519</v>
      </c>
      <c r="I61" s="1087" t="s">
        <v>37</v>
      </c>
      <c r="J61" s="1087" t="s">
        <v>37</v>
      </c>
      <c r="K61" s="1501" t="s">
        <v>45</v>
      </c>
      <c r="L61" s="1502"/>
      <c r="M61" s="1087"/>
    </row>
    <row r="62" spans="1:13" ht="63" customHeight="1" x14ac:dyDescent="0.25">
      <c r="A62" s="1083">
        <v>56</v>
      </c>
      <c r="B62" s="1084" t="s">
        <v>1045</v>
      </c>
      <c r="C62" s="1085">
        <v>1</v>
      </c>
      <c r="D62" s="1086" t="s">
        <v>1489</v>
      </c>
      <c r="E62" s="1087" t="s">
        <v>31</v>
      </c>
      <c r="F62" s="1087" t="s">
        <v>32</v>
      </c>
      <c r="G62" s="1088" t="s">
        <v>1515</v>
      </c>
      <c r="H62" s="1089"/>
      <c r="I62" s="1103"/>
      <c r="J62" s="1087"/>
      <c r="K62" s="1087"/>
      <c r="L62" s="1087"/>
      <c r="M62" s="1087"/>
    </row>
    <row r="63" spans="1:13" ht="63" customHeight="1" x14ac:dyDescent="0.25">
      <c r="A63" s="1083">
        <v>57</v>
      </c>
      <c r="B63" s="1084" t="s">
        <v>1045</v>
      </c>
      <c r="C63" s="1085">
        <v>2</v>
      </c>
      <c r="D63" s="1086" t="s">
        <v>1489</v>
      </c>
      <c r="E63" s="1087" t="s">
        <v>31</v>
      </c>
      <c r="F63" s="1087" t="s">
        <v>32</v>
      </c>
      <c r="G63" s="1088" t="s">
        <v>1496</v>
      </c>
      <c r="H63" s="1101"/>
      <c r="I63" s="1106"/>
      <c r="J63" s="1087"/>
      <c r="K63" s="1087"/>
      <c r="L63" s="1087"/>
      <c r="M63" s="1087"/>
    </row>
    <row r="64" spans="1:13" ht="63" customHeight="1" x14ac:dyDescent="0.25">
      <c r="A64" s="1083">
        <v>58</v>
      </c>
      <c r="B64" s="1084" t="s">
        <v>1045</v>
      </c>
      <c r="C64" s="1085">
        <v>3</v>
      </c>
      <c r="D64" s="1086" t="s">
        <v>1489</v>
      </c>
      <c r="E64" s="1087" t="s">
        <v>31</v>
      </c>
      <c r="F64" s="1087" t="s">
        <v>32</v>
      </c>
      <c r="G64" s="1088" t="s">
        <v>1522</v>
      </c>
      <c r="H64" s="1103"/>
      <c r="I64" s="1103"/>
      <c r="J64" s="1087"/>
      <c r="K64" s="1087"/>
      <c r="L64" s="1087"/>
      <c r="M64" s="1087"/>
    </row>
    <row r="65" spans="1:25" ht="63" customHeight="1" x14ac:dyDescent="0.25">
      <c r="A65" s="1083">
        <v>59</v>
      </c>
      <c r="B65" s="1084" t="s">
        <v>1045</v>
      </c>
      <c r="C65" s="1085">
        <v>5</v>
      </c>
      <c r="D65" s="1086" t="s">
        <v>1489</v>
      </c>
      <c r="E65" s="1087" t="s">
        <v>31</v>
      </c>
      <c r="F65" s="1087" t="s">
        <v>32</v>
      </c>
      <c r="G65" s="1088" t="s">
        <v>1515</v>
      </c>
      <c r="H65" s="1089"/>
      <c r="I65" s="1103"/>
      <c r="J65" s="1087"/>
      <c r="K65" s="1087"/>
      <c r="L65" s="1087"/>
      <c r="M65" s="1087"/>
    </row>
    <row r="66" spans="1:25" ht="63" customHeight="1" x14ac:dyDescent="0.25">
      <c r="A66" s="1083">
        <v>60</v>
      </c>
      <c r="B66" s="1084" t="s">
        <v>1045</v>
      </c>
      <c r="C66" s="1085">
        <v>6</v>
      </c>
      <c r="D66" s="1086" t="s">
        <v>1489</v>
      </c>
      <c r="E66" s="1087" t="s">
        <v>31</v>
      </c>
      <c r="F66" s="1087" t="s">
        <v>32</v>
      </c>
      <c r="G66" s="1088" t="s">
        <v>1515</v>
      </c>
      <c r="H66" s="1089"/>
      <c r="I66" s="1103"/>
      <c r="J66" s="1087"/>
      <c r="K66" s="1087"/>
      <c r="L66" s="1087"/>
      <c r="M66" s="1087"/>
    </row>
    <row r="67" spans="1:25" ht="63" customHeight="1" x14ac:dyDescent="0.25">
      <c r="A67" s="1083">
        <v>61</v>
      </c>
      <c r="B67" s="1084" t="s">
        <v>1045</v>
      </c>
      <c r="C67" s="1085">
        <v>7</v>
      </c>
      <c r="D67" s="1086" t="s">
        <v>1489</v>
      </c>
      <c r="E67" s="1087" t="s">
        <v>31</v>
      </c>
      <c r="F67" s="1087" t="s">
        <v>32</v>
      </c>
      <c r="G67" s="1088" t="s">
        <v>1515</v>
      </c>
      <c r="H67" s="1089"/>
      <c r="I67" s="1103"/>
      <c r="J67" s="1087"/>
      <c r="K67" s="1087"/>
      <c r="L67" s="1087"/>
      <c r="M67" s="1087"/>
    </row>
    <row r="68" spans="1:25" ht="63" customHeight="1" x14ac:dyDescent="0.25">
      <c r="A68" s="1083">
        <v>62</v>
      </c>
      <c r="B68" s="1084" t="s">
        <v>1045</v>
      </c>
      <c r="C68" s="1085">
        <v>9</v>
      </c>
      <c r="D68" s="1086" t="s">
        <v>1489</v>
      </c>
      <c r="E68" s="1087" t="s">
        <v>31</v>
      </c>
      <c r="F68" s="1087" t="s">
        <v>32</v>
      </c>
      <c r="G68" s="1088" t="s">
        <v>709</v>
      </c>
      <c r="H68" s="1103"/>
      <c r="I68" s="1088"/>
      <c r="J68" s="1087"/>
      <c r="K68" s="1087"/>
      <c r="L68" s="1087"/>
      <c r="M68" s="1107" t="s">
        <v>1523</v>
      </c>
    </row>
    <row r="69" spans="1:25" ht="88.5" customHeight="1" x14ac:dyDescent="0.25">
      <c r="A69" s="1083">
        <v>63</v>
      </c>
      <c r="B69" s="1084" t="s">
        <v>1045</v>
      </c>
      <c r="C69" s="1102" t="s">
        <v>682</v>
      </c>
      <c r="D69" s="1086" t="s">
        <v>1489</v>
      </c>
      <c r="E69" s="1087" t="s">
        <v>31</v>
      </c>
      <c r="F69" s="1087" t="s">
        <v>36</v>
      </c>
      <c r="G69" s="1087"/>
      <c r="H69" s="1087" t="s">
        <v>1501</v>
      </c>
      <c r="I69" s="1087" t="s">
        <v>37</v>
      </c>
      <c r="J69" s="1087" t="s">
        <v>37</v>
      </c>
      <c r="K69" s="1501" t="s">
        <v>45</v>
      </c>
      <c r="L69" s="1502">
        <v>44859</v>
      </c>
      <c r="M69" s="1108"/>
    </row>
    <row r="70" spans="1:25" ht="63" customHeight="1" x14ac:dyDescent="0.25">
      <c r="A70" s="1083">
        <v>64</v>
      </c>
      <c r="B70" s="1084" t="s">
        <v>1045</v>
      </c>
      <c r="C70" s="1085">
        <v>11</v>
      </c>
      <c r="D70" s="1086" t="s">
        <v>1489</v>
      </c>
      <c r="E70" s="1087" t="s">
        <v>31</v>
      </c>
      <c r="F70" s="1087" t="s">
        <v>32</v>
      </c>
      <c r="G70" s="1088" t="s">
        <v>1491</v>
      </c>
      <c r="H70" s="1089"/>
      <c r="I70" s="1087"/>
      <c r="J70" s="1087"/>
      <c r="K70" s="1087"/>
      <c r="L70" s="1087"/>
      <c r="M70" s="1087"/>
    </row>
    <row r="71" spans="1:25" ht="63" customHeight="1" x14ac:dyDescent="0.25">
      <c r="A71" s="1083">
        <v>65</v>
      </c>
      <c r="B71" s="1084" t="s">
        <v>1045</v>
      </c>
      <c r="C71" s="1085">
        <v>13</v>
      </c>
      <c r="D71" s="1086" t="s">
        <v>1489</v>
      </c>
      <c r="E71" s="1087" t="s">
        <v>31</v>
      </c>
      <c r="F71" s="1087" t="s">
        <v>32</v>
      </c>
      <c r="G71" s="1088" t="s">
        <v>1491</v>
      </c>
      <c r="H71" s="1089"/>
      <c r="I71" s="1087"/>
      <c r="J71" s="1087"/>
      <c r="K71" s="1087"/>
      <c r="L71" s="1087"/>
      <c r="M71" s="1087"/>
    </row>
    <row r="72" spans="1:25" s="1071" customFormat="1" ht="63" customHeight="1" x14ac:dyDescent="0.25">
      <c r="A72" s="1083">
        <v>66</v>
      </c>
      <c r="B72" s="1084" t="s">
        <v>1045</v>
      </c>
      <c r="C72" s="1085">
        <v>15</v>
      </c>
      <c r="D72" s="1086" t="s">
        <v>1489</v>
      </c>
      <c r="E72" s="1087" t="s">
        <v>31</v>
      </c>
      <c r="F72" s="1087" t="s">
        <v>32</v>
      </c>
      <c r="G72" s="1088" t="s">
        <v>1524</v>
      </c>
      <c r="H72" s="1101"/>
      <c r="I72" s="1087"/>
      <c r="J72" s="1087"/>
      <c r="K72" s="1087"/>
      <c r="L72" s="1087"/>
      <c r="M72" s="1087"/>
      <c r="N72" s="1098"/>
      <c r="O72" s="1098"/>
      <c r="P72" s="1099"/>
      <c r="Q72" s="1099"/>
      <c r="R72" s="1099"/>
      <c r="S72" s="1099"/>
      <c r="T72" s="1100"/>
      <c r="U72" s="1075"/>
      <c r="V72" s="1075"/>
      <c r="W72" s="1075"/>
      <c r="X72" s="1075"/>
      <c r="Y72" s="1075"/>
    </row>
    <row r="73" spans="1:25" s="1071" customFormat="1" ht="63" customHeight="1" x14ac:dyDescent="0.25">
      <c r="A73" s="1083">
        <v>67</v>
      </c>
      <c r="B73" s="1084" t="s">
        <v>1045</v>
      </c>
      <c r="C73" s="1085">
        <v>17</v>
      </c>
      <c r="D73" s="1086" t="s">
        <v>1489</v>
      </c>
      <c r="E73" s="1087" t="s">
        <v>31</v>
      </c>
      <c r="F73" s="1087" t="s">
        <v>32</v>
      </c>
      <c r="G73" s="1088" t="s">
        <v>1524</v>
      </c>
      <c r="H73" s="1101"/>
      <c r="I73" s="1087"/>
      <c r="J73" s="1087"/>
      <c r="K73" s="1087"/>
      <c r="L73" s="1087"/>
      <c r="M73" s="1087"/>
      <c r="N73" s="1098"/>
      <c r="O73" s="1098"/>
      <c r="P73" s="1099"/>
      <c r="Q73" s="1099"/>
      <c r="R73" s="1099"/>
      <c r="S73" s="1099"/>
      <c r="T73" s="1100"/>
      <c r="U73" s="1075"/>
      <c r="V73" s="1075"/>
      <c r="W73" s="1075"/>
      <c r="X73" s="1075"/>
      <c r="Y73" s="1075"/>
    </row>
    <row r="74" spans="1:25" ht="63" customHeight="1" x14ac:dyDescent="0.25">
      <c r="A74" s="1083">
        <v>68</v>
      </c>
      <c r="B74" s="1084" t="s">
        <v>1045</v>
      </c>
      <c r="C74" s="1085">
        <v>19</v>
      </c>
      <c r="D74" s="1086" t="s">
        <v>1489</v>
      </c>
      <c r="E74" s="1087" t="s">
        <v>31</v>
      </c>
      <c r="F74" s="1087" t="s">
        <v>32</v>
      </c>
      <c r="G74" s="1088" t="s">
        <v>1522</v>
      </c>
      <c r="H74" s="1103"/>
      <c r="I74" s="1087"/>
      <c r="J74" s="1087"/>
      <c r="K74" s="1087"/>
      <c r="L74" s="1087"/>
      <c r="M74" s="1087"/>
    </row>
    <row r="75" spans="1:25" ht="58.5" customHeight="1" x14ac:dyDescent="0.25">
      <c r="A75" s="1083">
        <v>69</v>
      </c>
      <c r="B75" s="1084" t="s">
        <v>904</v>
      </c>
      <c r="C75" s="1085">
        <v>2</v>
      </c>
      <c r="D75" s="1086" t="s">
        <v>1489</v>
      </c>
      <c r="E75" s="1087" t="s">
        <v>31</v>
      </c>
      <c r="F75" s="1087" t="s">
        <v>36</v>
      </c>
      <c r="G75" s="1087"/>
      <c r="H75" s="1087" t="s">
        <v>1505</v>
      </c>
      <c r="I75" s="1087" t="s">
        <v>37</v>
      </c>
      <c r="J75" s="1087" t="s">
        <v>37</v>
      </c>
      <c r="K75" s="1501" t="s">
        <v>45</v>
      </c>
      <c r="L75" s="1502"/>
      <c r="M75" s="1109"/>
    </row>
    <row r="76" spans="1:25" ht="63" customHeight="1" x14ac:dyDescent="0.25">
      <c r="A76" s="1083">
        <v>70</v>
      </c>
      <c r="B76" s="1084" t="s">
        <v>904</v>
      </c>
      <c r="C76" s="1085">
        <v>4</v>
      </c>
      <c r="D76" s="1086" t="s">
        <v>1489</v>
      </c>
      <c r="E76" s="1087" t="s">
        <v>31</v>
      </c>
      <c r="F76" s="1087" t="s">
        <v>32</v>
      </c>
      <c r="G76" s="1088" t="s">
        <v>1525</v>
      </c>
      <c r="H76" s="1101"/>
      <c r="I76" s="1087"/>
      <c r="J76" s="1087"/>
      <c r="K76" s="1087"/>
      <c r="L76" s="1087"/>
      <c r="M76" s="1087"/>
    </row>
    <row r="77" spans="1:25" ht="63" customHeight="1" x14ac:dyDescent="0.25">
      <c r="A77" s="1083">
        <v>71</v>
      </c>
      <c r="B77" s="1084" t="s">
        <v>904</v>
      </c>
      <c r="C77" s="1085">
        <v>5</v>
      </c>
      <c r="D77" s="1086" t="s">
        <v>1489</v>
      </c>
      <c r="E77" s="1087" t="s">
        <v>31</v>
      </c>
      <c r="F77" s="1087" t="s">
        <v>32</v>
      </c>
      <c r="G77" s="1088" t="s">
        <v>1493</v>
      </c>
      <c r="H77" s="1103"/>
      <c r="I77" s="1087"/>
      <c r="J77" s="1087"/>
      <c r="K77" s="1087"/>
      <c r="L77" s="1087"/>
      <c r="M77" s="1087"/>
    </row>
    <row r="78" spans="1:25" ht="63" customHeight="1" x14ac:dyDescent="0.25">
      <c r="A78" s="1083">
        <v>72</v>
      </c>
      <c r="B78" s="1084" t="s">
        <v>904</v>
      </c>
      <c r="C78" s="1102" t="s">
        <v>1200</v>
      </c>
      <c r="D78" s="1086" t="s">
        <v>1489</v>
      </c>
      <c r="E78" s="1087" t="s">
        <v>31</v>
      </c>
      <c r="F78" s="1087" t="s">
        <v>32</v>
      </c>
      <c r="G78" s="1088" t="s">
        <v>1522</v>
      </c>
      <c r="H78" s="1101"/>
      <c r="I78" s="1087"/>
      <c r="J78" s="1087"/>
      <c r="K78" s="1087"/>
      <c r="L78" s="1087"/>
      <c r="M78" s="1087"/>
    </row>
    <row r="79" spans="1:25" ht="63" customHeight="1" x14ac:dyDescent="0.25">
      <c r="A79" s="1083">
        <v>73</v>
      </c>
      <c r="B79" s="1084" t="s">
        <v>904</v>
      </c>
      <c r="C79" s="1085">
        <v>6</v>
      </c>
      <c r="D79" s="1086" t="s">
        <v>1489</v>
      </c>
      <c r="E79" s="1087" t="s">
        <v>31</v>
      </c>
      <c r="F79" s="1087" t="s">
        <v>32</v>
      </c>
      <c r="G79" s="1088" t="s">
        <v>1491</v>
      </c>
      <c r="H79" s="1089"/>
      <c r="I79" s="1087"/>
      <c r="J79" s="1087"/>
      <c r="K79" s="1087"/>
      <c r="L79" s="1087"/>
      <c r="M79" s="1087"/>
    </row>
    <row r="80" spans="1:25" ht="63" customHeight="1" x14ac:dyDescent="0.25">
      <c r="A80" s="1083">
        <v>74</v>
      </c>
      <c r="B80" s="1084" t="s">
        <v>904</v>
      </c>
      <c r="C80" s="1085">
        <v>15</v>
      </c>
      <c r="D80" s="1086" t="s">
        <v>1489</v>
      </c>
      <c r="E80" s="1087" t="s">
        <v>31</v>
      </c>
      <c r="F80" s="1087" t="s">
        <v>32</v>
      </c>
      <c r="G80" s="1088" t="s">
        <v>1494</v>
      </c>
      <c r="H80" s="1101"/>
      <c r="I80" s="1087"/>
      <c r="J80" s="1087"/>
      <c r="K80" s="1087"/>
      <c r="L80" s="1087"/>
      <c r="M80" s="1088"/>
    </row>
    <row r="81" spans="1:13" ht="63" customHeight="1" x14ac:dyDescent="0.25">
      <c r="A81" s="1083">
        <v>75</v>
      </c>
      <c r="B81" s="1084" t="s">
        <v>904</v>
      </c>
      <c r="C81" s="1085">
        <v>17</v>
      </c>
      <c r="D81" s="1086" t="s">
        <v>1489</v>
      </c>
      <c r="E81" s="1087" t="s">
        <v>31</v>
      </c>
      <c r="F81" s="1087" t="s">
        <v>32</v>
      </c>
      <c r="G81" s="1088" t="s">
        <v>943</v>
      </c>
      <c r="H81" s="1087"/>
      <c r="I81" s="1087"/>
      <c r="J81" s="1087"/>
      <c r="K81" s="1087"/>
      <c r="L81" s="1087"/>
      <c r="M81" s="1110" t="s">
        <v>1526</v>
      </c>
    </row>
    <row r="82" spans="1:13" ht="63" customHeight="1" x14ac:dyDescent="0.25">
      <c r="A82" s="1111" t="s">
        <v>52</v>
      </c>
      <c r="B82" s="1503">
        <v>75</v>
      </c>
      <c r="C82" s="1504"/>
      <c r="D82" s="1112"/>
      <c r="E82" s="1112"/>
      <c r="F82" s="1112"/>
      <c r="G82" s="1112"/>
      <c r="H82" s="1112"/>
      <c r="I82" s="1112"/>
      <c r="J82" s="1112"/>
      <c r="K82" s="1112"/>
      <c r="L82" s="1112"/>
      <c r="M82" s="1112"/>
    </row>
    <row r="84" spans="1:13" ht="61.5" customHeight="1" x14ac:dyDescent="0.25">
      <c r="A84" s="1499"/>
      <c r="B84" s="1499"/>
      <c r="C84" s="1499"/>
      <c r="D84" s="1499"/>
    </row>
    <row r="85" spans="1:13" ht="33" customHeight="1" x14ac:dyDescent="0.25">
      <c r="A85" s="27"/>
      <c r="B85" s="1114"/>
      <c r="D85" s="1115"/>
    </row>
    <row r="86" spans="1:13" ht="63" customHeight="1" x14ac:dyDescent="0.25">
      <c r="A86" s="27"/>
      <c r="B86" s="1114"/>
      <c r="D86" s="1115"/>
    </row>
  </sheetData>
  <autoFilter ref="A3:M82">
    <filterColumn colId="1" showButton="0"/>
    <filterColumn colId="10" showButton="0"/>
  </autoFilter>
  <mergeCells count="35">
    <mergeCell ref="A84:D84"/>
    <mergeCell ref="B6:C6"/>
    <mergeCell ref="K19:L19"/>
    <mergeCell ref="K21:L21"/>
    <mergeCell ref="K22:L22"/>
    <mergeCell ref="K35:L35"/>
    <mergeCell ref="K57:L57"/>
    <mergeCell ref="K59:L59"/>
    <mergeCell ref="K61:L61"/>
    <mergeCell ref="K69:L69"/>
    <mergeCell ref="K75:L75"/>
    <mergeCell ref="B82:C82"/>
    <mergeCell ref="A1:Y1"/>
    <mergeCell ref="A3:A5"/>
    <mergeCell ref="B3:C5"/>
    <mergeCell ref="D3:D5"/>
    <mergeCell ref="E3:E5"/>
    <mergeCell ref="F3:F5"/>
    <mergeCell ref="G3:G5"/>
    <mergeCell ref="H3:H5"/>
    <mergeCell ref="I3:I5"/>
    <mergeCell ref="J3:J5"/>
    <mergeCell ref="Y3:Y5"/>
    <mergeCell ref="K3:L5"/>
    <mergeCell ref="M3:M5"/>
    <mergeCell ref="N3:O3"/>
    <mergeCell ref="X3:X5"/>
    <mergeCell ref="R3:S3"/>
    <mergeCell ref="P3:P5"/>
    <mergeCell ref="Q3:Q5"/>
    <mergeCell ref="K6:L6"/>
    <mergeCell ref="V3:V5"/>
    <mergeCell ref="W3:W5"/>
    <mergeCell ref="T3:T5"/>
    <mergeCell ref="U3:U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J22" sqref="J22"/>
    </sheetView>
  </sheetViews>
  <sheetFormatPr defaultColWidth="9.140625" defaultRowHeight="18.75" x14ac:dyDescent="0.25"/>
  <cols>
    <col min="1" max="1" width="8.85546875" style="159" customWidth="1"/>
    <col min="2" max="2" width="24.85546875" style="133" customWidth="1"/>
    <col min="3" max="3" width="12.85546875" style="159" customWidth="1"/>
    <col min="4" max="4" width="41.5703125" style="168" customWidth="1"/>
    <col min="5" max="5" width="25.7109375" style="159" customWidth="1"/>
    <col min="6" max="6" width="30.5703125" style="169" customWidth="1"/>
    <col min="7" max="7" width="49.42578125" style="169" customWidth="1"/>
    <col min="8" max="8" width="30.140625" style="146" customWidth="1"/>
    <col min="9" max="9" width="30.28515625" style="146" customWidth="1"/>
    <col min="10" max="10" width="31.7109375" style="146" customWidth="1"/>
    <col min="11" max="11" width="31.42578125" style="146" customWidth="1"/>
    <col min="12" max="12" width="23.140625" style="170" customWidth="1"/>
    <col min="13" max="13" width="89.42578125" style="146" customWidth="1"/>
    <col min="14" max="16384" width="9.140625" style="146"/>
  </cols>
  <sheetData>
    <row r="1" spans="1:25" s="168" customFormat="1" ht="57" customHeight="1" x14ac:dyDescent="0.25">
      <c r="A1" s="1510" t="s">
        <v>723</v>
      </c>
      <c r="B1" s="1510"/>
      <c r="C1" s="1510"/>
      <c r="D1" s="1510"/>
      <c r="E1" s="1510"/>
      <c r="F1" s="1510"/>
      <c r="G1" s="1510"/>
      <c r="H1" s="1510"/>
      <c r="I1" s="1510"/>
      <c r="J1" s="1510"/>
      <c r="K1" s="1510"/>
      <c r="L1" s="1510"/>
      <c r="M1" s="1510"/>
      <c r="N1" s="128"/>
      <c r="O1" s="128"/>
      <c r="P1" s="128"/>
      <c r="Q1" s="128"/>
      <c r="R1" s="128"/>
      <c r="S1" s="128"/>
      <c r="T1" s="128"/>
      <c r="U1" s="128"/>
      <c r="V1" s="128"/>
      <c r="W1" s="128"/>
      <c r="X1" s="128"/>
      <c r="Y1" s="128"/>
    </row>
    <row r="2" spans="1:25" s="133" customFormat="1" ht="51"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133" customFormat="1" ht="60" customHeight="1" x14ac:dyDescent="0.25">
      <c r="A3" s="1511" t="s">
        <v>2</v>
      </c>
      <c r="B3" s="1512" t="s">
        <v>3</v>
      </c>
      <c r="C3" s="1512"/>
      <c r="D3" s="1513" t="s">
        <v>4</v>
      </c>
      <c r="E3" s="1513" t="s">
        <v>5</v>
      </c>
      <c r="F3" s="1516" t="s">
        <v>55</v>
      </c>
      <c r="G3" s="1517" t="s">
        <v>7</v>
      </c>
      <c r="H3" s="1520" t="s">
        <v>8</v>
      </c>
      <c r="I3" s="1521" t="s">
        <v>9</v>
      </c>
      <c r="J3" s="1521" t="s">
        <v>10</v>
      </c>
      <c r="K3" s="1524" t="s">
        <v>11</v>
      </c>
      <c r="L3" s="1517"/>
      <c r="M3" s="1521" t="s">
        <v>12</v>
      </c>
      <c r="N3" s="168"/>
      <c r="O3" s="168"/>
      <c r="P3" s="168"/>
      <c r="Q3" s="168"/>
      <c r="R3" s="168"/>
      <c r="S3" s="168"/>
      <c r="T3" s="168"/>
      <c r="U3" s="168"/>
      <c r="V3" s="168"/>
      <c r="W3" s="168"/>
      <c r="X3" s="168"/>
      <c r="Y3" s="168"/>
    </row>
    <row r="4" spans="1:25" s="133" customFormat="1" ht="23.45" customHeight="1" x14ac:dyDescent="0.25">
      <c r="A4" s="1511"/>
      <c r="B4" s="1512"/>
      <c r="C4" s="1512"/>
      <c r="D4" s="1514"/>
      <c r="E4" s="1514"/>
      <c r="F4" s="1516"/>
      <c r="G4" s="1518"/>
      <c r="H4" s="1520"/>
      <c r="I4" s="1522"/>
      <c r="J4" s="1522"/>
      <c r="K4" s="1525"/>
      <c r="L4" s="1518"/>
      <c r="M4" s="1522"/>
      <c r="N4" s="175"/>
      <c r="O4" s="175"/>
      <c r="P4" s="175"/>
    </row>
    <row r="5" spans="1:25" s="133" customFormat="1" ht="102" customHeight="1" x14ac:dyDescent="0.25">
      <c r="A5" s="1511"/>
      <c r="B5" s="1512"/>
      <c r="C5" s="1512"/>
      <c r="D5" s="1514"/>
      <c r="E5" s="1514"/>
      <c r="F5" s="1516"/>
      <c r="G5" s="1518"/>
      <c r="H5" s="1520"/>
      <c r="I5" s="1522"/>
      <c r="J5" s="1522"/>
      <c r="K5" s="1525"/>
      <c r="L5" s="1518"/>
      <c r="M5" s="1522"/>
      <c r="N5" s="175"/>
      <c r="O5" s="175"/>
      <c r="P5" s="175"/>
    </row>
    <row r="6" spans="1:25" s="136" customFormat="1" ht="24" customHeight="1" x14ac:dyDescent="0.25">
      <c r="A6" s="1511"/>
      <c r="B6" s="1512"/>
      <c r="C6" s="1512"/>
      <c r="D6" s="1515"/>
      <c r="E6" s="1515"/>
      <c r="F6" s="1516"/>
      <c r="G6" s="1519"/>
      <c r="H6" s="1520"/>
      <c r="I6" s="1523"/>
      <c r="J6" s="1523"/>
      <c r="K6" s="1526"/>
      <c r="L6" s="1527"/>
      <c r="M6" s="1523"/>
      <c r="N6" s="175"/>
      <c r="O6" s="175"/>
      <c r="P6" s="175"/>
      <c r="Q6" s="133"/>
      <c r="R6" s="133"/>
      <c r="S6" s="133"/>
      <c r="T6" s="133"/>
      <c r="U6" s="133"/>
      <c r="V6" s="133"/>
      <c r="W6" s="133"/>
      <c r="X6" s="133"/>
      <c r="Y6" s="133"/>
    </row>
    <row r="7" spans="1:25" s="151" customFormat="1" ht="23.25" customHeight="1" x14ac:dyDescent="0.25">
      <c r="A7" s="176">
        <v>1</v>
      </c>
      <c r="B7" s="1528">
        <v>2</v>
      </c>
      <c r="C7" s="1528"/>
      <c r="D7" s="176">
        <v>3</v>
      </c>
      <c r="E7" s="176">
        <v>4</v>
      </c>
      <c r="F7" s="176">
        <v>5</v>
      </c>
      <c r="G7" s="177">
        <v>6</v>
      </c>
      <c r="H7" s="135">
        <v>7</v>
      </c>
      <c r="I7" s="135">
        <v>8</v>
      </c>
      <c r="J7" s="135">
        <v>9</v>
      </c>
      <c r="K7" s="1529">
        <v>10</v>
      </c>
      <c r="L7" s="1530"/>
      <c r="M7" s="135">
        <v>11</v>
      </c>
      <c r="N7" s="175"/>
      <c r="O7" s="175"/>
      <c r="P7" s="175"/>
      <c r="Q7" s="133"/>
      <c r="R7" s="133"/>
      <c r="S7" s="133"/>
      <c r="T7" s="133"/>
      <c r="U7" s="133"/>
      <c r="V7" s="133"/>
      <c r="W7" s="133"/>
      <c r="X7" s="133"/>
      <c r="Y7" s="133"/>
    </row>
    <row r="8" spans="1:25" s="180" customFormat="1" ht="45" customHeight="1" x14ac:dyDescent="0.25">
      <c r="A8" s="424">
        <v>1</v>
      </c>
      <c r="B8" s="405" t="s">
        <v>724</v>
      </c>
      <c r="C8" s="139">
        <v>3</v>
      </c>
      <c r="D8" s="425" t="s">
        <v>725</v>
      </c>
      <c r="E8" s="140" t="s">
        <v>31</v>
      </c>
      <c r="F8" s="422" t="s">
        <v>36</v>
      </c>
      <c r="G8" s="348"/>
      <c r="H8" s="1245">
        <v>45886</v>
      </c>
      <c r="I8" s="1245" t="s">
        <v>710</v>
      </c>
      <c r="J8" s="1245" t="s">
        <v>711</v>
      </c>
      <c r="K8" s="1508" t="s">
        <v>45</v>
      </c>
      <c r="L8" s="1509"/>
      <c r="M8" s="1340"/>
      <c r="N8" s="178"/>
      <c r="O8" s="178"/>
      <c r="P8" s="178"/>
      <c r="Q8" s="179"/>
      <c r="R8" s="179"/>
      <c r="S8" s="179"/>
      <c r="T8" s="179"/>
      <c r="U8" s="179"/>
      <c r="V8" s="179"/>
      <c r="W8" s="179"/>
      <c r="X8" s="179"/>
      <c r="Y8" s="179"/>
    </row>
    <row r="9" spans="1:25" ht="45" customHeight="1" x14ac:dyDescent="0.3">
      <c r="A9" s="424">
        <v>2</v>
      </c>
      <c r="B9" s="405" t="s">
        <v>726</v>
      </c>
      <c r="C9" s="139">
        <v>2</v>
      </c>
      <c r="D9" s="425" t="s">
        <v>725</v>
      </c>
      <c r="E9" s="140" t="s">
        <v>31</v>
      </c>
      <c r="F9" s="348" t="s">
        <v>32</v>
      </c>
      <c r="G9" s="968" t="s">
        <v>727</v>
      </c>
      <c r="H9" s="1245"/>
      <c r="I9" s="1245"/>
      <c r="J9" s="1245"/>
      <c r="K9" s="185"/>
      <c r="L9" s="1237"/>
      <c r="M9" s="1248"/>
      <c r="N9" s="151"/>
      <c r="O9" s="151"/>
      <c r="P9" s="151"/>
      <c r="Q9" s="151"/>
      <c r="R9" s="151"/>
      <c r="S9" s="151"/>
      <c r="T9" s="151"/>
      <c r="U9" s="151"/>
      <c r="V9" s="151"/>
      <c r="W9" s="151"/>
      <c r="X9" s="151"/>
      <c r="Y9" s="151"/>
    </row>
    <row r="10" spans="1:25" ht="45" customHeight="1" x14ac:dyDescent="0.25">
      <c r="A10" s="424">
        <v>3</v>
      </c>
      <c r="B10" s="405" t="s">
        <v>726</v>
      </c>
      <c r="C10" s="139">
        <v>3</v>
      </c>
      <c r="D10" s="425" t="s">
        <v>725</v>
      </c>
      <c r="E10" s="140" t="s">
        <v>31</v>
      </c>
      <c r="F10" s="348" t="s">
        <v>32</v>
      </c>
      <c r="G10" s="968" t="s">
        <v>727</v>
      </c>
      <c r="H10" s="1245"/>
      <c r="I10" s="1245"/>
      <c r="J10" s="1245"/>
      <c r="K10" s="1508"/>
      <c r="L10" s="1509"/>
      <c r="M10" s="1248"/>
    </row>
    <row r="11" spans="1:25" s="180" customFormat="1" ht="45" customHeight="1" x14ac:dyDescent="0.25">
      <c r="A11" s="424">
        <v>4</v>
      </c>
      <c r="B11" s="405" t="s">
        <v>726</v>
      </c>
      <c r="C11" s="139">
        <v>4</v>
      </c>
      <c r="D11" s="425" t="s">
        <v>725</v>
      </c>
      <c r="E11" s="140" t="s">
        <v>31</v>
      </c>
      <c r="F11" s="422" t="s">
        <v>36</v>
      </c>
      <c r="G11" s="348"/>
      <c r="H11" s="1341" t="s">
        <v>728</v>
      </c>
      <c r="I11" s="1245" t="s">
        <v>710</v>
      </c>
      <c r="J11" s="1245" t="s">
        <v>711</v>
      </c>
      <c r="K11" s="1508" t="s">
        <v>45</v>
      </c>
      <c r="L11" s="1509"/>
      <c r="M11" s="1248"/>
    </row>
    <row r="12" spans="1:25" ht="45" customHeight="1" x14ac:dyDescent="0.25">
      <c r="A12" s="424">
        <v>5</v>
      </c>
      <c r="B12" s="405" t="s">
        <v>726</v>
      </c>
      <c r="C12" s="139">
        <v>5</v>
      </c>
      <c r="D12" s="425" t="s">
        <v>725</v>
      </c>
      <c r="E12" s="140" t="s">
        <v>31</v>
      </c>
      <c r="F12" s="348" t="s">
        <v>32</v>
      </c>
      <c r="G12" s="968" t="s">
        <v>727</v>
      </c>
      <c r="H12" s="1245"/>
      <c r="I12" s="1245"/>
      <c r="J12" s="1245"/>
      <c r="K12" s="1236"/>
      <c r="L12" s="1237"/>
      <c r="M12" s="1244"/>
    </row>
    <row r="13" spans="1:25" ht="45" customHeight="1" x14ac:dyDescent="0.25">
      <c r="A13" s="424">
        <v>6</v>
      </c>
      <c r="B13" s="405" t="s">
        <v>726</v>
      </c>
      <c r="C13" s="139">
        <v>6</v>
      </c>
      <c r="D13" s="425" t="s">
        <v>725</v>
      </c>
      <c r="E13" s="140" t="s">
        <v>31</v>
      </c>
      <c r="F13" s="348" t="s">
        <v>32</v>
      </c>
      <c r="G13" s="968" t="s">
        <v>727</v>
      </c>
      <c r="H13" s="1245"/>
      <c r="I13" s="1245"/>
      <c r="J13" s="1245"/>
      <c r="K13" s="1236"/>
      <c r="L13" s="1237"/>
      <c r="M13" s="1244"/>
    </row>
    <row r="14" spans="1:25" ht="45" customHeight="1" x14ac:dyDescent="0.25">
      <c r="A14" s="424">
        <v>7</v>
      </c>
      <c r="B14" s="405" t="s">
        <v>726</v>
      </c>
      <c r="C14" s="139">
        <v>8</v>
      </c>
      <c r="D14" s="425" t="s">
        <v>725</v>
      </c>
      <c r="E14" s="140" t="s">
        <v>31</v>
      </c>
      <c r="F14" s="348" t="s">
        <v>32</v>
      </c>
      <c r="G14" s="968" t="s">
        <v>727</v>
      </c>
      <c r="H14" s="1245"/>
      <c r="I14" s="1245"/>
      <c r="J14" s="1245"/>
      <c r="K14" s="1236"/>
      <c r="L14" s="1237"/>
      <c r="M14" s="1244"/>
    </row>
    <row r="15" spans="1:25" ht="45" customHeight="1" x14ac:dyDescent="0.25">
      <c r="A15" s="424">
        <v>8</v>
      </c>
      <c r="B15" s="405" t="s">
        <v>726</v>
      </c>
      <c r="C15" s="139">
        <v>9</v>
      </c>
      <c r="D15" s="425" t="s">
        <v>725</v>
      </c>
      <c r="E15" s="140" t="s">
        <v>31</v>
      </c>
      <c r="F15" s="348" t="s">
        <v>32</v>
      </c>
      <c r="G15" s="968" t="s">
        <v>729</v>
      </c>
      <c r="H15" s="1245"/>
      <c r="I15" s="1245"/>
      <c r="J15" s="1245"/>
      <c r="K15" s="1236"/>
      <c r="L15" s="1237"/>
      <c r="M15" s="1248"/>
    </row>
    <row r="16" spans="1:25" ht="45" customHeight="1" x14ac:dyDescent="0.25">
      <c r="A16" s="424">
        <v>9</v>
      </c>
      <c r="B16" s="405" t="s">
        <v>726</v>
      </c>
      <c r="C16" s="139">
        <v>10</v>
      </c>
      <c r="D16" s="425" t="s">
        <v>725</v>
      </c>
      <c r="E16" s="140" t="s">
        <v>31</v>
      </c>
      <c r="F16" s="348" t="s">
        <v>32</v>
      </c>
      <c r="G16" s="968" t="s">
        <v>729</v>
      </c>
      <c r="H16" s="1245"/>
      <c r="I16" s="1245"/>
      <c r="J16" s="1245"/>
      <c r="K16" s="1236"/>
      <c r="L16" s="1237"/>
      <c r="M16" s="1244"/>
    </row>
    <row r="17" spans="1:25" s="188" customFormat="1" ht="45" customHeight="1" x14ac:dyDescent="0.25">
      <c r="A17" s="1342">
        <v>10</v>
      </c>
      <c r="B17" s="1000" t="s">
        <v>726</v>
      </c>
      <c r="C17" s="1343">
        <v>12</v>
      </c>
      <c r="D17" s="1344" t="s">
        <v>725</v>
      </c>
      <c r="E17" s="1345" t="s">
        <v>31</v>
      </c>
      <c r="F17" s="422" t="s">
        <v>36</v>
      </c>
      <c r="G17" s="1343"/>
      <c r="H17" s="150">
        <v>45367</v>
      </c>
      <c r="I17" s="152" t="s">
        <v>710</v>
      </c>
      <c r="J17" s="152" t="s">
        <v>711</v>
      </c>
      <c r="K17" s="1533" t="s">
        <v>45</v>
      </c>
      <c r="L17" s="1534"/>
      <c r="M17" s="1004"/>
      <c r="N17" s="180"/>
      <c r="O17" s="180"/>
      <c r="P17" s="180"/>
      <c r="Q17" s="180"/>
      <c r="R17" s="180"/>
      <c r="S17" s="180"/>
      <c r="T17" s="180"/>
      <c r="U17" s="180"/>
      <c r="V17" s="180"/>
      <c r="W17" s="180"/>
      <c r="X17" s="180"/>
      <c r="Y17" s="180"/>
    </row>
    <row r="18" spans="1:25" s="151" customFormat="1" ht="97.5" customHeight="1" x14ac:dyDescent="0.25">
      <c r="A18" s="424">
        <v>11</v>
      </c>
      <c r="B18" s="405" t="s">
        <v>726</v>
      </c>
      <c r="C18" s="139">
        <v>13</v>
      </c>
      <c r="D18" s="425" t="s">
        <v>725</v>
      </c>
      <c r="E18" s="140" t="s">
        <v>31</v>
      </c>
      <c r="F18" s="422" t="s">
        <v>36</v>
      </c>
      <c r="G18" s="968"/>
      <c r="H18" s="1245">
        <v>44459</v>
      </c>
      <c r="I18" s="1245" t="s">
        <v>710</v>
      </c>
      <c r="J18" s="1245" t="s">
        <v>711</v>
      </c>
      <c r="K18" s="423" t="s">
        <v>38</v>
      </c>
      <c r="L18" s="1346" t="s">
        <v>730</v>
      </c>
      <c r="M18" s="1347" t="s">
        <v>731</v>
      </c>
      <c r="N18" s="146"/>
      <c r="O18" s="146"/>
      <c r="P18" s="146"/>
      <c r="Q18" s="146"/>
      <c r="R18" s="146"/>
      <c r="S18" s="146"/>
      <c r="T18" s="146"/>
      <c r="U18" s="146"/>
      <c r="V18" s="146"/>
      <c r="W18" s="146"/>
      <c r="X18" s="146"/>
      <c r="Y18" s="146"/>
    </row>
    <row r="19" spans="1:25" s="188" customFormat="1" ht="45" customHeight="1" x14ac:dyDescent="0.25">
      <c r="A19" s="424">
        <v>12</v>
      </c>
      <c r="B19" s="405" t="s">
        <v>726</v>
      </c>
      <c r="C19" s="139">
        <v>14</v>
      </c>
      <c r="D19" s="425" t="s">
        <v>732</v>
      </c>
      <c r="E19" s="140" t="s">
        <v>31</v>
      </c>
      <c r="F19" s="422" t="s">
        <v>36</v>
      </c>
      <c r="G19" s="348"/>
      <c r="H19" s="152">
        <v>45378</v>
      </c>
      <c r="I19" s="1245" t="s">
        <v>710</v>
      </c>
      <c r="J19" s="1245" t="s">
        <v>26</v>
      </c>
      <c r="K19" s="1508" t="s">
        <v>45</v>
      </c>
      <c r="L19" s="1509"/>
      <c r="M19" s="1347"/>
    </row>
    <row r="20" spans="1:25" s="151" customFormat="1" ht="45" customHeight="1" x14ac:dyDescent="0.25">
      <c r="A20" s="424">
        <v>13</v>
      </c>
      <c r="B20" s="405" t="s">
        <v>726</v>
      </c>
      <c r="C20" s="139">
        <v>15</v>
      </c>
      <c r="D20" s="425" t="s">
        <v>725</v>
      </c>
      <c r="E20" s="140" t="s">
        <v>31</v>
      </c>
      <c r="F20" s="422" t="s">
        <v>32</v>
      </c>
      <c r="G20" s="968" t="s">
        <v>729</v>
      </c>
      <c r="H20" s="1245"/>
      <c r="I20" s="1245"/>
      <c r="J20" s="1236"/>
      <c r="K20" s="1236"/>
      <c r="L20" s="190"/>
      <c r="M20" s="1244"/>
    </row>
    <row r="21" spans="1:25" s="191" customFormat="1" ht="45" customHeight="1" x14ac:dyDescent="0.25">
      <c r="A21" s="424">
        <v>14</v>
      </c>
      <c r="B21" s="405" t="s">
        <v>733</v>
      </c>
      <c r="C21" s="139">
        <v>1</v>
      </c>
      <c r="D21" s="425" t="s">
        <v>725</v>
      </c>
      <c r="E21" s="140" t="s">
        <v>31</v>
      </c>
      <c r="F21" s="422" t="s">
        <v>36</v>
      </c>
      <c r="G21" s="348"/>
      <c r="H21" s="152">
        <v>45885</v>
      </c>
      <c r="I21" s="1245" t="s">
        <v>710</v>
      </c>
      <c r="J21" s="1245" t="s">
        <v>711</v>
      </c>
      <c r="K21" s="1508" t="s">
        <v>45</v>
      </c>
      <c r="L21" s="1509"/>
      <c r="M21" s="1340"/>
      <c r="N21" s="188"/>
      <c r="O21" s="188"/>
      <c r="P21" s="188"/>
      <c r="Q21" s="188"/>
      <c r="R21" s="188"/>
      <c r="S21" s="188"/>
      <c r="T21" s="188"/>
      <c r="U21" s="188"/>
      <c r="V21" s="188"/>
      <c r="W21" s="188"/>
      <c r="X21" s="188"/>
      <c r="Y21" s="188"/>
    </row>
    <row r="22" spans="1:25" s="180" customFormat="1" ht="64.5" customHeight="1" x14ac:dyDescent="0.25">
      <c r="A22" s="424">
        <v>15</v>
      </c>
      <c r="B22" s="405" t="s">
        <v>733</v>
      </c>
      <c r="C22" s="139">
        <v>2</v>
      </c>
      <c r="D22" s="425" t="s">
        <v>725</v>
      </c>
      <c r="E22" s="140" t="s">
        <v>31</v>
      </c>
      <c r="F22" s="422" t="s">
        <v>36</v>
      </c>
      <c r="G22" s="348"/>
      <c r="H22" s="152">
        <v>45886</v>
      </c>
      <c r="I22" s="1245" t="s">
        <v>710</v>
      </c>
      <c r="J22" s="1245" t="s">
        <v>711</v>
      </c>
      <c r="K22" s="423" t="s">
        <v>38</v>
      </c>
      <c r="L22" s="1346" t="s">
        <v>734</v>
      </c>
      <c r="M22" s="1340" t="s">
        <v>735</v>
      </c>
      <c r="N22" s="188"/>
      <c r="O22" s="188"/>
      <c r="P22" s="188"/>
      <c r="Q22" s="188"/>
      <c r="R22" s="188"/>
      <c r="S22" s="188"/>
      <c r="T22" s="188"/>
      <c r="U22" s="188"/>
      <c r="V22" s="188"/>
      <c r="W22" s="188"/>
      <c r="X22" s="188"/>
      <c r="Y22" s="188"/>
    </row>
    <row r="23" spans="1:25" ht="135.75" customHeight="1" x14ac:dyDescent="0.25">
      <c r="A23" s="424">
        <v>16</v>
      </c>
      <c r="B23" s="405" t="s">
        <v>733</v>
      </c>
      <c r="C23" s="139">
        <v>3</v>
      </c>
      <c r="D23" s="425" t="s">
        <v>725</v>
      </c>
      <c r="E23" s="140" t="s">
        <v>31</v>
      </c>
      <c r="F23" s="422" t="s">
        <v>36</v>
      </c>
      <c r="G23" s="348"/>
      <c r="H23" s="152">
        <v>45886</v>
      </c>
      <c r="I23" s="1245" t="s">
        <v>710</v>
      </c>
      <c r="J23" s="1245" t="s">
        <v>711</v>
      </c>
      <c r="K23" s="423" t="s">
        <v>38</v>
      </c>
      <c r="L23" s="1346" t="s">
        <v>736</v>
      </c>
      <c r="M23" s="1347" t="s">
        <v>737</v>
      </c>
      <c r="N23" s="192"/>
      <c r="O23" s="192"/>
      <c r="P23" s="192"/>
      <c r="Q23" s="192"/>
      <c r="R23" s="192"/>
      <c r="S23" s="192"/>
      <c r="T23" s="192"/>
      <c r="U23" s="192"/>
      <c r="V23" s="192"/>
      <c r="W23" s="192"/>
      <c r="X23" s="192"/>
      <c r="Y23" s="192"/>
    </row>
    <row r="24" spans="1:25" s="180" customFormat="1" ht="45" customHeight="1" x14ac:dyDescent="0.25">
      <c r="A24" s="424">
        <v>17</v>
      </c>
      <c r="B24" s="405" t="s">
        <v>733</v>
      </c>
      <c r="C24" s="139">
        <v>4</v>
      </c>
      <c r="D24" s="425" t="s">
        <v>725</v>
      </c>
      <c r="E24" s="140" t="s">
        <v>31</v>
      </c>
      <c r="F24" s="422" t="s">
        <v>36</v>
      </c>
      <c r="G24" s="968"/>
      <c r="H24" s="152">
        <v>45886</v>
      </c>
      <c r="I24" s="1245" t="s">
        <v>710</v>
      </c>
      <c r="J24" s="1245" t="s">
        <v>711</v>
      </c>
      <c r="K24" s="1508" t="s">
        <v>45</v>
      </c>
      <c r="L24" s="1509"/>
      <c r="M24" s="1340"/>
    </row>
    <row r="25" spans="1:25" s="180" customFormat="1" ht="45" customHeight="1" x14ac:dyDescent="0.25">
      <c r="A25" s="424">
        <v>18</v>
      </c>
      <c r="B25" s="405" t="s">
        <v>733</v>
      </c>
      <c r="C25" s="139">
        <v>5</v>
      </c>
      <c r="D25" s="425" t="s">
        <v>725</v>
      </c>
      <c r="E25" s="140" t="s">
        <v>31</v>
      </c>
      <c r="F25" s="422" t="s">
        <v>36</v>
      </c>
      <c r="G25" s="348"/>
      <c r="H25" s="152">
        <v>45885</v>
      </c>
      <c r="I25" s="1245" t="s">
        <v>710</v>
      </c>
      <c r="J25" s="1245" t="s">
        <v>711</v>
      </c>
      <c r="K25" s="1508" t="s">
        <v>45</v>
      </c>
      <c r="L25" s="1509"/>
      <c r="M25" s="1340"/>
    </row>
    <row r="26" spans="1:25" ht="45" customHeight="1" x14ac:dyDescent="0.25">
      <c r="A26" s="424">
        <v>19</v>
      </c>
      <c r="B26" s="405" t="s">
        <v>733</v>
      </c>
      <c r="C26" s="139">
        <v>6</v>
      </c>
      <c r="D26" s="425" t="s">
        <v>725</v>
      </c>
      <c r="E26" s="140" t="s">
        <v>31</v>
      </c>
      <c r="F26" s="422" t="s">
        <v>32</v>
      </c>
      <c r="G26" s="968" t="s">
        <v>727</v>
      </c>
      <c r="H26" s="1245"/>
      <c r="I26" s="1245"/>
      <c r="J26" s="1236"/>
      <c r="K26" s="1236"/>
      <c r="L26" s="193"/>
      <c r="M26" s="1244"/>
    </row>
    <row r="27" spans="1:25" ht="45" customHeight="1" x14ac:dyDescent="0.25">
      <c r="A27" s="424">
        <v>20</v>
      </c>
      <c r="B27" s="405" t="s">
        <v>733</v>
      </c>
      <c r="C27" s="139" t="s">
        <v>738</v>
      </c>
      <c r="D27" s="425" t="s">
        <v>725</v>
      </c>
      <c r="E27" s="140" t="s">
        <v>31</v>
      </c>
      <c r="F27" s="422" t="s">
        <v>32</v>
      </c>
      <c r="G27" s="968" t="s">
        <v>729</v>
      </c>
      <c r="H27" s="1245"/>
      <c r="I27" s="1245"/>
      <c r="J27" s="1236"/>
      <c r="K27" s="1236"/>
      <c r="L27" s="193"/>
      <c r="M27" s="1244"/>
    </row>
    <row r="28" spans="1:25" ht="45" customHeight="1" x14ac:dyDescent="0.25">
      <c r="A28" s="424">
        <v>21</v>
      </c>
      <c r="B28" s="405" t="s">
        <v>733</v>
      </c>
      <c r="C28" s="139">
        <v>9</v>
      </c>
      <c r="D28" s="425" t="s">
        <v>725</v>
      </c>
      <c r="E28" s="140" t="s">
        <v>31</v>
      </c>
      <c r="F28" s="422" t="s">
        <v>32</v>
      </c>
      <c r="G28" s="968" t="s">
        <v>739</v>
      </c>
      <c r="H28" s="1245"/>
      <c r="I28" s="1245"/>
      <c r="J28" s="1236"/>
      <c r="K28" s="1236"/>
      <c r="L28" s="193"/>
      <c r="M28" s="1244"/>
    </row>
    <row r="29" spans="1:25" ht="45" customHeight="1" x14ac:dyDescent="0.25">
      <c r="A29" s="424">
        <v>22</v>
      </c>
      <c r="B29" s="405" t="s">
        <v>733</v>
      </c>
      <c r="C29" s="139">
        <v>10</v>
      </c>
      <c r="D29" s="425" t="s">
        <v>725</v>
      </c>
      <c r="E29" s="140" t="s">
        <v>31</v>
      </c>
      <c r="F29" s="422" t="s">
        <v>32</v>
      </c>
      <c r="G29" s="968" t="s">
        <v>739</v>
      </c>
      <c r="H29" s="1245"/>
      <c r="I29" s="1245"/>
      <c r="J29" s="1236"/>
      <c r="K29" s="1236"/>
      <c r="L29" s="193"/>
      <c r="M29" s="1244"/>
    </row>
    <row r="30" spans="1:25" ht="45" customHeight="1" x14ac:dyDescent="0.25">
      <c r="A30" s="424">
        <v>23</v>
      </c>
      <c r="B30" s="405" t="s">
        <v>733</v>
      </c>
      <c r="C30" s="139">
        <v>11</v>
      </c>
      <c r="D30" s="425" t="s">
        <v>725</v>
      </c>
      <c r="E30" s="140" t="s">
        <v>31</v>
      </c>
      <c r="F30" s="422" t="s">
        <v>32</v>
      </c>
      <c r="G30" s="968" t="s">
        <v>739</v>
      </c>
      <c r="H30" s="1245"/>
      <c r="I30" s="1245"/>
      <c r="J30" s="1236"/>
      <c r="K30" s="1236"/>
      <c r="L30" s="193"/>
      <c r="M30" s="1244"/>
    </row>
    <row r="31" spans="1:25" ht="45" customHeight="1" x14ac:dyDescent="0.25">
      <c r="A31" s="424">
        <v>24</v>
      </c>
      <c r="B31" s="405" t="s">
        <v>733</v>
      </c>
      <c r="C31" s="139">
        <v>12</v>
      </c>
      <c r="D31" s="425" t="s">
        <v>725</v>
      </c>
      <c r="E31" s="140" t="s">
        <v>31</v>
      </c>
      <c r="F31" s="422" t="s">
        <v>32</v>
      </c>
      <c r="G31" s="968" t="s">
        <v>739</v>
      </c>
      <c r="H31" s="1245"/>
      <c r="I31" s="1245"/>
      <c r="J31" s="1236"/>
      <c r="K31" s="1236"/>
      <c r="L31" s="194"/>
      <c r="M31" s="1244"/>
    </row>
    <row r="32" spans="1:25" ht="45" customHeight="1" x14ac:dyDescent="0.25">
      <c r="A32" s="424">
        <v>25</v>
      </c>
      <c r="B32" s="405" t="s">
        <v>733</v>
      </c>
      <c r="C32" s="139">
        <v>13</v>
      </c>
      <c r="D32" s="425" t="s">
        <v>725</v>
      </c>
      <c r="E32" s="140" t="s">
        <v>31</v>
      </c>
      <c r="F32" s="422" t="s">
        <v>32</v>
      </c>
      <c r="G32" s="968" t="s">
        <v>739</v>
      </c>
      <c r="H32" s="1245"/>
      <c r="I32" s="1245"/>
      <c r="J32" s="1236"/>
      <c r="K32" s="1236"/>
      <c r="L32" s="193"/>
      <c r="M32" s="1244"/>
    </row>
    <row r="33" spans="1:13" ht="45" customHeight="1" x14ac:dyDescent="0.25">
      <c r="A33" s="424">
        <v>26</v>
      </c>
      <c r="B33" s="405" t="s">
        <v>733</v>
      </c>
      <c r="C33" s="139">
        <v>14</v>
      </c>
      <c r="D33" s="425" t="s">
        <v>725</v>
      </c>
      <c r="E33" s="140" t="s">
        <v>31</v>
      </c>
      <c r="F33" s="422" t="s">
        <v>32</v>
      </c>
      <c r="G33" s="968" t="s">
        <v>740</v>
      </c>
      <c r="H33" s="1245"/>
      <c r="I33" s="1245"/>
      <c r="J33" s="1236"/>
      <c r="K33" s="1236"/>
      <c r="L33" s="194"/>
      <c r="M33" s="1244"/>
    </row>
    <row r="34" spans="1:13" ht="45" customHeight="1" x14ac:dyDescent="0.25">
      <c r="A34" s="424">
        <v>27</v>
      </c>
      <c r="B34" s="405" t="s">
        <v>733</v>
      </c>
      <c r="C34" s="139">
        <v>15</v>
      </c>
      <c r="D34" s="425" t="s">
        <v>725</v>
      </c>
      <c r="E34" s="140" t="s">
        <v>31</v>
      </c>
      <c r="F34" s="422" t="s">
        <v>32</v>
      </c>
      <c r="G34" s="968" t="s">
        <v>740</v>
      </c>
      <c r="H34" s="1245"/>
      <c r="I34" s="1245"/>
      <c r="J34" s="1236"/>
      <c r="K34" s="1236"/>
      <c r="L34" s="193"/>
      <c r="M34" s="1244"/>
    </row>
    <row r="35" spans="1:13" ht="45" customHeight="1" x14ac:dyDescent="0.25">
      <c r="A35" s="424">
        <v>28</v>
      </c>
      <c r="B35" s="405" t="s">
        <v>733</v>
      </c>
      <c r="C35" s="139">
        <v>16</v>
      </c>
      <c r="D35" s="425" t="s">
        <v>725</v>
      </c>
      <c r="E35" s="140" t="s">
        <v>31</v>
      </c>
      <c r="F35" s="422" t="s">
        <v>32</v>
      </c>
      <c r="G35" s="968" t="s">
        <v>740</v>
      </c>
      <c r="H35" s="1245"/>
      <c r="I35" s="1245"/>
      <c r="J35" s="1236"/>
      <c r="K35" s="1236"/>
      <c r="L35" s="193"/>
      <c r="M35" s="195"/>
    </row>
    <row r="36" spans="1:13" ht="120.75" customHeight="1" x14ac:dyDescent="0.25">
      <c r="A36" s="424">
        <v>29</v>
      </c>
      <c r="B36" s="405" t="s">
        <v>733</v>
      </c>
      <c r="C36" s="139">
        <v>17</v>
      </c>
      <c r="D36" s="425" t="s">
        <v>725</v>
      </c>
      <c r="E36" s="140" t="s">
        <v>31</v>
      </c>
      <c r="F36" s="422" t="s">
        <v>36</v>
      </c>
      <c r="G36" s="348"/>
      <c r="H36" s="152">
        <v>45886</v>
      </c>
      <c r="I36" s="1245" t="s">
        <v>710</v>
      </c>
      <c r="J36" s="1245" t="s">
        <v>711</v>
      </c>
      <c r="K36" s="1348" t="s">
        <v>38</v>
      </c>
      <c r="L36" s="1349">
        <v>44078</v>
      </c>
      <c r="M36" s="1350" t="s">
        <v>741</v>
      </c>
    </row>
    <row r="37" spans="1:13" ht="45" customHeight="1" x14ac:dyDescent="0.25">
      <c r="A37" s="181">
        <v>30</v>
      </c>
      <c r="B37" s="182" t="s">
        <v>733</v>
      </c>
      <c r="C37" s="138">
        <v>18</v>
      </c>
      <c r="D37" s="183" t="s">
        <v>725</v>
      </c>
      <c r="E37" s="140" t="s">
        <v>31</v>
      </c>
      <c r="F37" s="189" t="s">
        <v>32</v>
      </c>
      <c r="G37" s="184" t="s">
        <v>740</v>
      </c>
      <c r="H37" s="143"/>
      <c r="I37" s="143"/>
      <c r="J37" s="186"/>
      <c r="K37" s="186"/>
      <c r="L37" s="193"/>
      <c r="M37" s="187"/>
    </row>
    <row r="38" spans="1:13" ht="45" customHeight="1" x14ac:dyDescent="0.25">
      <c r="A38" s="181">
        <v>31</v>
      </c>
      <c r="B38" s="182" t="s">
        <v>733</v>
      </c>
      <c r="C38" s="196">
        <v>24</v>
      </c>
      <c r="D38" s="197" t="s">
        <v>725</v>
      </c>
      <c r="E38" s="198" t="s">
        <v>31</v>
      </c>
      <c r="F38" s="199" t="s">
        <v>32</v>
      </c>
      <c r="G38" s="200" t="s">
        <v>740</v>
      </c>
      <c r="H38" s="201"/>
      <c r="I38" s="201"/>
      <c r="J38" s="202"/>
      <c r="K38" s="202"/>
      <c r="L38" s="203"/>
      <c r="M38" s="204"/>
    </row>
    <row r="39" spans="1:13" ht="45" customHeight="1" x14ac:dyDescent="0.25">
      <c r="A39" s="156" t="s">
        <v>52</v>
      </c>
      <c r="B39" s="205">
        <v>31</v>
      </c>
      <c r="C39" s="206"/>
      <c r="D39" s="207"/>
      <c r="E39" s="206"/>
      <c r="F39" s="208"/>
      <c r="G39" s="208"/>
      <c r="H39" s="209"/>
      <c r="I39" s="210"/>
      <c r="J39" s="210"/>
      <c r="K39" s="210"/>
      <c r="L39" s="211"/>
      <c r="M39" s="212"/>
    </row>
    <row r="40" spans="1:13" ht="57" customHeight="1" x14ac:dyDescent="0.25">
      <c r="A40" s="1531" t="s">
        <v>722</v>
      </c>
      <c r="B40" s="1531"/>
      <c r="C40" s="1531"/>
      <c r="D40" s="1531"/>
      <c r="E40" s="1531"/>
      <c r="F40" s="1531"/>
      <c r="G40" s="1531"/>
      <c r="H40" s="1531"/>
      <c r="I40" s="1531"/>
      <c r="J40" s="1531"/>
      <c r="K40" s="1531"/>
      <c r="L40" s="1531"/>
      <c r="M40" s="1531"/>
    </row>
    <row r="41" spans="1:13" ht="59.25" customHeight="1" x14ac:dyDescent="0.25">
      <c r="A41" s="157"/>
      <c r="B41" s="213"/>
      <c r="C41" s="167"/>
      <c r="D41" s="214"/>
      <c r="E41" s="215"/>
      <c r="F41" s="216"/>
      <c r="G41" s="217"/>
      <c r="H41" s="133"/>
      <c r="I41" s="133"/>
      <c r="J41" s="133"/>
      <c r="K41" s="133"/>
      <c r="L41" s="218"/>
    </row>
    <row r="42" spans="1:13" x14ac:dyDescent="0.25">
      <c r="A42" s="97"/>
      <c r="B42" s="165"/>
      <c r="C42" s="167"/>
      <c r="D42" s="215"/>
      <c r="E42" s="215"/>
      <c r="F42" s="216"/>
      <c r="G42" s="216"/>
      <c r="H42" s="219"/>
      <c r="I42" s="133"/>
      <c r="J42" s="220"/>
      <c r="K42" s="220"/>
      <c r="L42" s="218"/>
    </row>
    <row r="43" spans="1:13" x14ac:dyDescent="0.25">
      <c r="A43" s="97"/>
      <c r="B43" s="165"/>
      <c r="C43" s="167"/>
      <c r="D43" s="215"/>
      <c r="E43" s="215"/>
      <c r="F43" s="216"/>
      <c r="G43" s="217"/>
      <c r="H43" s="133"/>
      <c r="I43" s="133"/>
      <c r="J43" s="133"/>
      <c r="K43" s="133"/>
      <c r="L43" s="218"/>
    </row>
    <row r="44" spans="1:13" ht="23.25" customHeight="1" x14ac:dyDescent="0.25">
      <c r="A44" s="97"/>
      <c r="B44" s="221"/>
      <c r="C44" s="215"/>
      <c r="D44" s="222"/>
      <c r="E44" s="215"/>
      <c r="F44" s="216"/>
      <c r="G44" s="217"/>
      <c r="H44" s="219"/>
      <c r="I44" s="133"/>
      <c r="J44" s="133"/>
      <c r="K44" s="133"/>
      <c r="L44" s="218"/>
    </row>
    <row r="45" spans="1:13" x14ac:dyDescent="0.25">
      <c r="A45" s="157"/>
      <c r="B45" s="221"/>
      <c r="C45" s="215"/>
      <c r="D45" s="214"/>
      <c r="E45" s="215"/>
      <c r="F45" s="216"/>
      <c r="G45" s="216"/>
      <c r="H45" s="219"/>
      <c r="I45" s="220"/>
      <c r="J45" s="220"/>
      <c r="K45" s="220"/>
      <c r="L45" s="218"/>
    </row>
    <row r="46" spans="1:13" x14ac:dyDescent="0.25">
      <c r="A46" s="157"/>
      <c r="B46" s="221"/>
      <c r="C46" s="215"/>
      <c r="D46" s="214"/>
      <c r="E46" s="215"/>
      <c r="F46" s="216"/>
      <c r="G46" s="216"/>
      <c r="H46" s="219"/>
      <c r="I46" s="220"/>
      <c r="J46" s="220"/>
      <c r="K46" s="220"/>
      <c r="L46" s="218"/>
    </row>
    <row r="47" spans="1:13" ht="57" customHeight="1" x14ac:dyDescent="0.3">
      <c r="A47" s="157"/>
      <c r="B47" s="221"/>
      <c r="C47" s="215"/>
      <c r="D47" s="214"/>
      <c r="E47" s="215"/>
      <c r="F47" s="216"/>
      <c r="G47" s="216"/>
      <c r="H47" s="223"/>
      <c r="I47" s="223"/>
      <c r="J47" s="223"/>
      <c r="K47" s="223"/>
      <c r="L47" s="218"/>
    </row>
    <row r="48" spans="1:13" ht="57" customHeight="1" x14ac:dyDescent="0.25">
      <c r="A48" s="157"/>
      <c r="B48" s="221"/>
      <c r="C48" s="215"/>
      <c r="D48" s="214"/>
      <c r="E48" s="215"/>
      <c r="F48" s="216"/>
      <c r="G48" s="216"/>
      <c r="H48" s="219"/>
      <c r="I48" s="220"/>
      <c r="J48" s="220"/>
      <c r="K48" s="220"/>
      <c r="L48" s="218"/>
    </row>
    <row r="49" spans="1:13" ht="57" customHeight="1" x14ac:dyDescent="0.25">
      <c r="A49" s="157"/>
      <c r="B49" s="221"/>
      <c r="C49" s="215"/>
      <c r="D49" s="214"/>
      <c r="E49" s="215"/>
      <c r="F49" s="216"/>
      <c r="G49" s="217"/>
      <c r="H49" s="133"/>
      <c r="I49" s="133"/>
      <c r="J49" s="133"/>
      <c r="K49" s="133"/>
      <c r="L49" s="218"/>
    </row>
    <row r="50" spans="1:13" ht="57" customHeight="1" x14ac:dyDescent="0.25">
      <c r="A50" s="157"/>
      <c r="B50" s="221"/>
      <c r="C50" s="215"/>
      <c r="D50" s="214"/>
      <c r="E50" s="215"/>
      <c r="F50" s="216"/>
      <c r="G50" s="217"/>
      <c r="H50" s="133"/>
      <c r="I50" s="133"/>
      <c r="J50" s="133"/>
      <c r="K50" s="133"/>
      <c r="L50" s="218"/>
    </row>
    <row r="51" spans="1:13" ht="57" customHeight="1" x14ac:dyDescent="0.25">
      <c r="A51" s="157"/>
      <c r="B51" s="221"/>
      <c r="C51" s="215"/>
      <c r="D51" s="214"/>
      <c r="E51" s="215"/>
      <c r="F51" s="216"/>
      <c r="G51" s="217"/>
      <c r="H51" s="133"/>
      <c r="I51" s="133"/>
      <c r="J51" s="133"/>
      <c r="K51" s="133"/>
      <c r="L51" s="218"/>
    </row>
    <row r="52" spans="1:13" x14ac:dyDescent="0.25">
      <c r="A52" s="157"/>
      <c r="B52" s="221"/>
      <c r="C52" s="215"/>
      <c r="D52" s="224"/>
      <c r="E52" s="215"/>
      <c r="F52" s="216"/>
      <c r="G52" s="217"/>
      <c r="H52" s="133"/>
      <c r="I52" s="133"/>
      <c r="J52" s="133"/>
      <c r="K52" s="133"/>
      <c r="L52" s="218"/>
    </row>
    <row r="53" spans="1:13" ht="57" customHeight="1" x14ac:dyDescent="0.25">
      <c r="A53" s="157"/>
      <c r="B53" s="221"/>
      <c r="C53" s="215"/>
      <c r="D53" s="214"/>
      <c r="E53" s="215"/>
      <c r="F53" s="216"/>
      <c r="G53" s="216"/>
      <c r="H53" s="219"/>
      <c r="I53" s="220"/>
      <c r="J53" s="220"/>
      <c r="K53" s="220"/>
      <c r="L53" s="218"/>
      <c r="M53" s="225"/>
    </row>
    <row r="54" spans="1:13" ht="57" customHeight="1" x14ac:dyDescent="0.25">
      <c r="A54" s="157"/>
      <c r="B54" s="221"/>
      <c r="C54" s="215"/>
      <c r="D54" s="214"/>
      <c r="E54" s="215"/>
      <c r="F54" s="216"/>
      <c r="G54" s="216"/>
      <c r="H54" s="219"/>
      <c r="I54" s="220"/>
      <c r="J54" s="220"/>
      <c r="K54" s="220"/>
      <c r="L54" s="218"/>
    </row>
    <row r="55" spans="1:13" ht="57" customHeight="1" x14ac:dyDescent="0.25">
      <c r="A55" s="157"/>
      <c r="B55" s="221"/>
      <c r="C55" s="215"/>
      <c r="D55" s="214"/>
      <c r="E55" s="215"/>
      <c r="F55" s="216"/>
      <c r="G55" s="217"/>
      <c r="H55" s="133"/>
      <c r="I55" s="133"/>
      <c r="J55" s="133"/>
      <c r="K55" s="133"/>
      <c r="L55" s="218"/>
    </row>
    <row r="56" spans="1:13" ht="57" customHeight="1" x14ac:dyDescent="0.25">
      <c r="A56" s="157"/>
      <c r="B56" s="221"/>
      <c r="C56" s="215"/>
      <c r="D56" s="214"/>
      <c r="E56" s="215"/>
      <c r="F56" s="216"/>
      <c r="G56" s="217"/>
      <c r="H56" s="133"/>
      <c r="I56" s="133"/>
      <c r="J56" s="133"/>
      <c r="K56" s="133"/>
      <c r="L56" s="218"/>
    </row>
    <row r="57" spans="1:13" ht="57" customHeight="1" x14ac:dyDescent="0.25">
      <c r="A57" s="157"/>
      <c r="B57" s="221"/>
      <c r="C57" s="215"/>
      <c r="D57" s="214"/>
      <c r="E57" s="215"/>
      <c r="F57" s="216"/>
      <c r="G57" s="216"/>
      <c r="H57" s="219"/>
      <c r="I57" s="220"/>
      <c r="J57" s="220"/>
      <c r="K57" s="220"/>
      <c r="L57" s="226"/>
    </row>
    <row r="58" spans="1:13" ht="57" customHeight="1" x14ac:dyDescent="0.25">
      <c r="A58" s="157"/>
      <c r="B58" s="221"/>
      <c r="C58" s="215"/>
      <c r="D58" s="214"/>
      <c r="E58" s="215"/>
      <c r="F58" s="216"/>
      <c r="G58" s="216"/>
      <c r="H58" s="219"/>
      <c r="I58" s="133"/>
      <c r="J58" s="220"/>
      <c r="K58" s="220"/>
      <c r="L58" s="218"/>
    </row>
    <row r="59" spans="1:13" x14ac:dyDescent="0.25">
      <c r="A59" s="157"/>
      <c r="B59" s="221"/>
      <c r="C59" s="215"/>
      <c r="D59" s="214"/>
      <c r="E59" s="215"/>
      <c r="F59" s="216"/>
      <c r="G59" s="216"/>
      <c r="H59" s="219"/>
      <c r="I59" s="220"/>
      <c r="J59" s="220"/>
      <c r="K59" s="220"/>
      <c r="L59" s="218"/>
    </row>
    <row r="60" spans="1:13" ht="57" customHeight="1" x14ac:dyDescent="0.25">
      <c r="A60" s="157"/>
      <c r="B60" s="221"/>
      <c r="C60" s="215"/>
      <c r="D60" s="214"/>
      <c r="E60" s="215"/>
      <c r="F60" s="216"/>
      <c r="G60" s="216"/>
      <c r="H60" s="219"/>
      <c r="I60" s="220"/>
      <c r="J60" s="220"/>
      <c r="K60" s="220"/>
      <c r="L60" s="218"/>
    </row>
    <row r="61" spans="1:13" ht="57" customHeight="1" x14ac:dyDescent="0.25">
      <c r="A61" s="157"/>
      <c r="B61" s="221"/>
      <c r="C61" s="215"/>
      <c r="D61" s="214"/>
      <c r="E61" s="215"/>
      <c r="F61" s="216"/>
      <c r="G61" s="216"/>
      <c r="H61" s="219"/>
      <c r="I61" s="220"/>
      <c r="J61" s="220"/>
      <c r="K61" s="220"/>
      <c r="L61" s="227"/>
    </row>
    <row r="62" spans="1:13" x14ac:dyDescent="0.25">
      <c r="A62" s="157"/>
      <c r="B62" s="221"/>
      <c r="C62" s="215"/>
      <c r="D62" s="214"/>
      <c r="E62" s="215"/>
      <c r="F62" s="216"/>
      <c r="G62" s="216"/>
      <c r="H62" s="226"/>
      <c r="I62" s="220"/>
      <c r="J62" s="220"/>
      <c r="K62" s="220"/>
      <c r="L62" s="226"/>
    </row>
    <row r="63" spans="1:13" ht="40.5" customHeight="1" x14ac:dyDescent="0.25">
      <c r="A63" s="157"/>
      <c r="B63" s="221"/>
      <c r="C63" s="215"/>
      <c r="D63" s="214"/>
      <c r="E63" s="215"/>
      <c r="F63" s="216"/>
      <c r="G63" s="216"/>
      <c r="H63" s="219"/>
      <c r="I63" s="220"/>
      <c r="J63" s="220"/>
      <c r="K63" s="220"/>
      <c r="L63" s="218"/>
    </row>
    <row r="64" spans="1:13" ht="66" customHeight="1" x14ac:dyDescent="0.25">
      <c r="A64" s="157"/>
      <c r="B64" s="221"/>
      <c r="C64" s="215"/>
      <c r="D64" s="214"/>
      <c r="E64" s="215"/>
      <c r="F64" s="216"/>
      <c r="G64" s="216"/>
      <c r="H64" s="219"/>
      <c r="I64" s="220"/>
      <c r="J64" s="220"/>
      <c r="K64" s="220"/>
      <c r="L64" s="218"/>
    </row>
    <row r="65" spans="1:12" x14ac:dyDescent="0.25">
      <c r="A65" s="157"/>
      <c r="B65" s="221"/>
      <c r="C65" s="215"/>
      <c r="D65" s="214"/>
      <c r="E65" s="215"/>
      <c r="F65" s="216"/>
      <c r="G65" s="216"/>
      <c r="H65" s="219"/>
      <c r="I65" s="220"/>
      <c r="J65" s="220"/>
      <c r="K65" s="220"/>
      <c r="L65" s="218"/>
    </row>
    <row r="66" spans="1:12" ht="51.75" customHeight="1" x14ac:dyDescent="0.25">
      <c r="A66" s="157"/>
      <c r="B66" s="221"/>
      <c r="C66" s="215"/>
      <c r="D66" s="214"/>
      <c r="E66" s="215"/>
      <c r="F66" s="216"/>
      <c r="G66" s="216"/>
      <c r="H66" s="219"/>
      <c r="I66" s="220"/>
      <c r="J66" s="220"/>
      <c r="K66" s="220"/>
      <c r="L66" s="218"/>
    </row>
    <row r="67" spans="1:12" ht="57" customHeight="1" x14ac:dyDescent="0.25">
      <c r="A67" s="157"/>
      <c r="B67" s="221"/>
      <c r="C67" s="215"/>
      <c r="D67" s="214"/>
      <c r="E67" s="215"/>
      <c r="F67" s="216"/>
      <c r="G67" s="216"/>
      <c r="H67" s="219"/>
      <c r="I67" s="220"/>
      <c r="J67" s="220"/>
      <c r="K67" s="220"/>
      <c r="L67" s="218"/>
    </row>
    <row r="68" spans="1:12" ht="57" customHeight="1" x14ac:dyDescent="0.25">
      <c r="A68" s="157"/>
      <c r="B68" s="221"/>
      <c r="C68" s="215"/>
      <c r="D68" s="214"/>
      <c r="E68" s="215"/>
      <c r="F68" s="216"/>
      <c r="G68" s="216"/>
      <c r="H68" s="219"/>
      <c r="I68" s="220"/>
      <c r="J68" s="220"/>
      <c r="K68" s="220"/>
      <c r="L68" s="218"/>
    </row>
    <row r="69" spans="1:12" x14ac:dyDescent="0.25">
      <c r="A69" s="157"/>
      <c r="B69" s="221"/>
      <c r="C69" s="215"/>
      <c r="D69" s="214"/>
      <c r="E69" s="215"/>
      <c r="F69" s="216"/>
      <c r="G69" s="216"/>
      <c r="H69" s="219"/>
      <c r="I69" s="220"/>
      <c r="J69" s="220"/>
      <c r="K69" s="220"/>
      <c r="L69" s="218"/>
    </row>
    <row r="70" spans="1:12" ht="57" customHeight="1" x14ac:dyDescent="0.25">
      <c r="A70" s="157"/>
      <c r="B70" s="221"/>
      <c r="C70" s="215"/>
      <c r="D70" s="214"/>
      <c r="E70" s="215"/>
      <c r="F70" s="216"/>
      <c r="G70" s="216"/>
      <c r="H70" s="219"/>
      <c r="I70" s="220"/>
      <c r="J70" s="220"/>
      <c r="K70" s="220"/>
      <c r="L70" s="218"/>
    </row>
    <row r="71" spans="1:12" ht="57" customHeight="1" x14ac:dyDescent="0.25">
      <c r="A71" s="157"/>
      <c r="B71" s="221"/>
      <c r="C71" s="215"/>
      <c r="D71" s="228"/>
      <c r="E71" s="215"/>
      <c r="F71" s="216"/>
      <c r="G71" s="217"/>
      <c r="H71" s="133"/>
      <c r="I71" s="133"/>
      <c r="J71" s="133"/>
      <c r="K71" s="133"/>
      <c r="L71" s="218"/>
    </row>
    <row r="72" spans="1:12" ht="57" customHeight="1" x14ac:dyDescent="0.25">
      <c r="A72" s="157"/>
      <c r="B72" s="221"/>
      <c r="C72" s="215"/>
      <c r="D72" s="214"/>
      <c r="E72" s="215"/>
      <c r="F72" s="216"/>
      <c r="G72" s="216"/>
      <c r="H72" s="226"/>
      <c r="I72" s="133"/>
      <c r="J72" s="133"/>
      <c r="K72" s="220"/>
      <c r="L72" s="226"/>
    </row>
    <row r="73" spans="1:12" ht="57" customHeight="1" x14ac:dyDescent="0.25">
      <c r="A73" s="157"/>
      <c r="B73" s="221"/>
      <c r="C73" s="215"/>
      <c r="D73" s="228"/>
      <c r="E73" s="215"/>
      <c r="F73" s="216"/>
      <c r="G73" s="217"/>
      <c r="H73" s="133"/>
      <c r="I73" s="133"/>
      <c r="J73" s="133"/>
      <c r="K73" s="133"/>
      <c r="L73" s="218"/>
    </row>
    <row r="74" spans="1:12" ht="57" customHeight="1" x14ac:dyDescent="0.25">
      <c r="A74" s="157"/>
      <c r="B74" s="221"/>
      <c r="C74" s="215"/>
      <c r="D74" s="228"/>
      <c r="E74" s="215"/>
      <c r="F74" s="216"/>
      <c r="G74" s="217"/>
      <c r="H74" s="133"/>
      <c r="I74" s="133"/>
      <c r="J74" s="133"/>
      <c r="K74" s="133"/>
      <c r="L74" s="218"/>
    </row>
    <row r="75" spans="1:12" x14ac:dyDescent="0.25">
      <c r="A75" s="157"/>
      <c r="B75" s="221"/>
      <c r="C75" s="215"/>
      <c r="D75" s="214"/>
      <c r="E75" s="215"/>
      <c r="F75" s="216"/>
      <c r="G75" s="216"/>
      <c r="H75" s="226"/>
      <c r="I75" s="220"/>
      <c r="J75" s="220"/>
      <c r="K75" s="220"/>
      <c r="L75" s="226"/>
    </row>
    <row r="76" spans="1:12" ht="57" customHeight="1" x14ac:dyDescent="0.25">
      <c r="A76" s="157"/>
      <c r="B76" s="221"/>
      <c r="C76" s="215"/>
      <c r="D76" s="214"/>
      <c r="E76" s="215"/>
      <c r="F76" s="216"/>
      <c r="G76" s="217"/>
      <c r="H76" s="133"/>
      <c r="I76" s="133"/>
      <c r="J76" s="133"/>
      <c r="K76" s="133"/>
      <c r="L76" s="218"/>
    </row>
    <row r="77" spans="1:12" ht="57" customHeight="1" x14ac:dyDescent="0.25">
      <c r="A77" s="157"/>
      <c r="B77" s="221"/>
      <c r="C77" s="215"/>
      <c r="D77" s="228"/>
      <c r="E77" s="215"/>
      <c r="F77" s="216"/>
      <c r="G77" s="217"/>
      <c r="H77" s="133"/>
      <c r="I77" s="133"/>
      <c r="J77" s="133"/>
      <c r="K77" s="133"/>
      <c r="L77" s="218"/>
    </row>
    <row r="78" spans="1:12" ht="66" customHeight="1" x14ac:dyDescent="0.25">
      <c r="A78" s="157"/>
      <c r="B78" s="221"/>
      <c r="C78" s="215"/>
      <c r="D78" s="228"/>
      <c r="E78" s="215"/>
      <c r="F78" s="216"/>
      <c r="G78" s="217"/>
      <c r="H78" s="133"/>
      <c r="I78" s="133"/>
      <c r="J78" s="133"/>
      <c r="K78" s="133"/>
      <c r="L78" s="218"/>
    </row>
    <row r="79" spans="1:12" ht="57" customHeight="1" x14ac:dyDescent="0.25">
      <c r="A79" s="157"/>
      <c r="B79" s="221"/>
      <c r="C79" s="215"/>
      <c r="D79" s="214"/>
      <c r="E79" s="215"/>
      <c r="F79" s="216"/>
      <c r="G79" s="216"/>
      <c r="H79" s="219"/>
      <c r="I79" s="133"/>
      <c r="J79" s="133"/>
      <c r="K79" s="220"/>
      <c r="L79" s="218"/>
    </row>
    <row r="80" spans="1:12" ht="57" customHeight="1" x14ac:dyDescent="0.25">
      <c r="A80" s="157"/>
      <c r="B80" s="221"/>
      <c r="C80" s="215"/>
      <c r="D80" s="214"/>
      <c r="E80" s="215"/>
      <c r="F80" s="216"/>
      <c r="G80" s="217"/>
      <c r="H80" s="133"/>
      <c r="I80" s="133"/>
      <c r="J80" s="133"/>
      <c r="K80" s="133"/>
      <c r="L80" s="218"/>
    </row>
    <row r="81" spans="1:13" ht="57" customHeight="1" x14ac:dyDescent="0.25">
      <c r="A81" s="157"/>
      <c r="B81" s="221"/>
      <c r="C81" s="215"/>
      <c r="D81" s="214"/>
      <c r="E81" s="215"/>
      <c r="F81" s="216"/>
      <c r="G81" s="217"/>
      <c r="H81" s="133"/>
      <c r="I81" s="133"/>
      <c r="J81" s="133"/>
      <c r="K81" s="133"/>
      <c r="L81" s="218"/>
    </row>
    <row r="82" spans="1:13" ht="57" customHeight="1" x14ac:dyDescent="0.25">
      <c r="A82" s="157"/>
      <c r="B82" s="221"/>
      <c r="C82" s="215"/>
      <c r="D82" s="214"/>
      <c r="E82" s="215"/>
      <c r="F82" s="216"/>
      <c r="G82" s="216"/>
      <c r="H82" s="226"/>
      <c r="I82" s="133"/>
      <c r="J82" s="133"/>
      <c r="K82" s="220"/>
      <c r="L82" s="226"/>
      <c r="M82" s="229"/>
    </row>
    <row r="83" spans="1:13" x14ac:dyDescent="0.25">
      <c r="A83" s="157"/>
      <c r="B83" s="221"/>
      <c r="C83" s="215"/>
      <c r="D83" s="214"/>
      <c r="E83" s="215"/>
      <c r="F83" s="230"/>
      <c r="G83" s="216"/>
      <c r="H83" s="231"/>
      <c r="I83" s="133"/>
      <c r="J83" s="133"/>
      <c r="K83" s="220"/>
      <c r="L83" s="218"/>
    </row>
    <row r="84" spans="1:13" ht="57" customHeight="1" x14ac:dyDescent="0.25">
      <c r="A84" s="157"/>
      <c r="B84" s="221"/>
      <c r="C84" s="215"/>
      <c r="D84" s="214"/>
      <c r="E84" s="215"/>
      <c r="F84" s="216"/>
      <c r="G84" s="217"/>
      <c r="H84" s="220"/>
      <c r="I84" s="220"/>
      <c r="J84" s="220"/>
      <c r="K84" s="220"/>
      <c r="L84" s="218"/>
    </row>
    <row r="85" spans="1:13" ht="57" customHeight="1" x14ac:dyDescent="0.25">
      <c r="A85" s="157"/>
      <c r="B85" s="221"/>
      <c r="C85" s="215"/>
      <c r="D85" s="214"/>
      <c r="E85" s="215"/>
      <c r="F85" s="216"/>
      <c r="G85" s="216"/>
      <c r="H85" s="226"/>
      <c r="I85" s="133"/>
      <c r="J85" s="133"/>
      <c r="K85" s="220"/>
      <c r="L85" s="226"/>
      <c r="M85" s="229"/>
    </row>
    <row r="86" spans="1:13" ht="57" customHeight="1" x14ac:dyDescent="0.25">
      <c r="A86" s="157"/>
      <c r="B86" s="221"/>
      <c r="C86" s="215"/>
      <c r="D86" s="214"/>
      <c r="E86" s="215"/>
      <c r="F86" s="216"/>
      <c r="G86" s="217"/>
      <c r="H86" s="133"/>
      <c r="I86" s="133"/>
      <c r="J86" s="133"/>
      <c r="K86" s="133"/>
      <c r="L86" s="218"/>
    </row>
    <row r="87" spans="1:13" x14ac:dyDescent="0.25">
      <c r="A87" s="157"/>
      <c r="B87" s="221"/>
      <c r="C87" s="215"/>
      <c r="D87" s="214"/>
      <c r="E87" s="215"/>
      <c r="F87" s="216"/>
      <c r="G87" s="216"/>
      <c r="H87" s="219"/>
      <c r="I87" s="133"/>
      <c r="J87" s="133"/>
      <c r="K87" s="133"/>
      <c r="L87" s="218"/>
    </row>
    <row r="88" spans="1:13" ht="57" customHeight="1" x14ac:dyDescent="0.25">
      <c r="A88" s="157"/>
      <c r="B88" s="221"/>
      <c r="C88" s="215"/>
      <c r="D88" s="228"/>
      <c r="E88" s="215"/>
      <c r="F88" s="216"/>
      <c r="G88" s="217"/>
      <c r="H88" s="133"/>
      <c r="I88" s="133"/>
      <c r="J88" s="133"/>
      <c r="K88" s="133"/>
      <c r="L88" s="218"/>
    </row>
    <row r="89" spans="1:13" ht="105.75" customHeight="1" x14ac:dyDescent="0.25">
      <c r="A89" s="157"/>
      <c r="B89" s="221"/>
      <c r="C89" s="215"/>
      <c r="D89" s="214"/>
      <c r="E89" s="215"/>
      <c r="F89" s="216"/>
      <c r="G89" s="216"/>
      <c r="H89" s="219"/>
      <c r="I89" s="133"/>
      <c r="J89" s="133"/>
      <c r="K89" s="220"/>
      <c r="L89" s="226"/>
      <c r="M89" s="229"/>
    </row>
    <row r="90" spans="1:13" ht="57" customHeight="1" x14ac:dyDescent="0.25">
      <c r="A90" s="157"/>
      <c r="B90" s="221"/>
      <c r="C90" s="215"/>
      <c r="D90" s="214"/>
      <c r="E90" s="215"/>
      <c r="F90" s="216"/>
      <c r="G90" s="217"/>
      <c r="H90" s="133"/>
      <c r="I90" s="133"/>
      <c r="J90" s="133"/>
      <c r="K90" s="133"/>
      <c r="L90" s="218"/>
    </row>
    <row r="91" spans="1:13" ht="57" customHeight="1" x14ac:dyDescent="0.25">
      <c r="A91" s="157"/>
      <c r="B91" s="221"/>
      <c r="C91" s="215"/>
      <c r="D91" s="214"/>
      <c r="E91" s="215"/>
      <c r="F91" s="216"/>
      <c r="G91" s="216"/>
      <c r="H91" s="219"/>
      <c r="I91" s="133"/>
      <c r="J91" s="133"/>
      <c r="K91" s="133"/>
      <c r="L91" s="218"/>
      <c r="M91" s="229"/>
    </row>
    <row r="92" spans="1:13" ht="57" customHeight="1" x14ac:dyDescent="0.25">
      <c r="A92" s="157"/>
      <c r="B92" s="221"/>
      <c r="C92" s="215"/>
      <c r="D92" s="214"/>
      <c r="E92" s="215"/>
      <c r="F92" s="216"/>
      <c r="G92" s="216"/>
      <c r="H92" s="219"/>
      <c r="I92" s="133"/>
      <c r="J92" s="133"/>
      <c r="K92" s="133"/>
      <c r="L92" s="218"/>
      <c r="M92" s="229"/>
    </row>
    <row r="93" spans="1:13" ht="57" customHeight="1" x14ac:dyDescent="0.25">
      <c r="A93" s="157"/>
      <c r="B93" s="221"/>
      <c r="C93" s="215"/>
      <c r="D93" s="214"/>
      <c r="E93" s="215"/>
      <c r="F93" s="216"/>
      <c r="G93" s="216"/>
      <c r="H93" s="219"/>
      <c r="I93" s="133"/>
      <c r="J93" s="133"/>
      <c r="K93" s="133"/>
      <c r="L93" s="218"/>
      <c r="M93" s="229"/>
    </row>
    <row r="94" spans="1:13" ht="57" customHeight="1" x14ac:dyDescent="0.25">
      <c r="A94" s="157"/>
      <c r="B94" s="221"/>
      <c r="C94" s="215"/>
      <c r="D94" s="214"/>
      <c r="E94" s="215"/>
      <c r="F94" s="216"/>
      <c r="G94" s="216"/>
      <c r="H94" s="219"/>
      <c r="I94" s="133"/>
      <c r="J94" s="133"/>
      <c r="K94" s="133"/>
      <c r="L94" s="226"/>
    </row>
    <row r="95" spans="1:13" ht="57" customHeight="1" x14ac:dyDescent="0.25">
      <c r="A95" s="157"/>
      <c r="B95" s="221"/>
      <c r="C95" s="215"/>
      <c r="D95" s="214"/>
      <c r="E95" s="215"/>
      <c r="F95" s="216"/>
      <c r="G95" s="216"/>
      <c r="H95" s="219"/>
      <c r="I95" s="133"/>
      <c r="J95" s="133"/>
      <c r="K95" s="133"/>
      <c r="L95" s="226"/>
    </row>
    <row r="96" spans="1:13" ht="57" customHeight="1" x14ac:dyDescent="0.25">
      <c r="A96" s="157"/>
      <c r="B96" s="221"/>
      <c r="C96" s="215"/>
      <c r="D96" s="214"/>
      <c r="E96" s="215"/>
      <c r="F96" s="216"/>
      <c r="G96" s="216"/>
      <c r="H96" s="219"/>
      <c r="I96" s="133"/>
      <c r="J96" s="133"/>
      <c r="K96" s="133"/>
      <c r="L96" s="218"/>
    </row>
    <row r="97" spans="1:13" ht="74.25" customHeight="1" x14ac:dyDescent="0.25">
      <c r="A97" s="157"/>
      <c r="B97" s="221"/>
      <c r="C97" s="215"/>
      <c r="D97" s="214"/>
      <c r="E97" s="215"/>
      <c r="F97" s="216"/>
      <c r="G97" s="216"/>
      <c r="H97" s="219"/>
      <c r="I97" s="133"/>
      <c r="J97" s="133"/>
      <c r="K97" s="133"/>
      <c r="L97" s="218"/>
    </row>
    <row r="98" spans="1:13" ht="92.25" customHeight="1" x14ac:dyDescent="0.25">
      <c r="A98" s="157"/>
      <c r="B98" s="221"/>
      <c r="C98" s="215"/>
      <c r="D98" s="214"/>
      <c r="E98" s="215"/>
      <c r="F98" s="216"/>
      <c r="G98" s="216"/>
      <c r="H98" s="219"/>
      <c r="I98" s="133"/>
      <c r="J98" s="133"/>
      <c r="K98" s="133"/>
      <c r="L98" s="220"/>
    </row>
    <row r="99" spans="1:13" x14ac:dyDescent="0.25">
      <c r="A99" s="157"/>
      <c r="B99" s="221"/>
      <c r="C99" s="215"/>
      <c r="D99" s="214"/>
      <c r="E99" s="215"/>
      <c r="F99" s="216"/>
      <c r="G99" s="216"/>
      <c r="H99" s="219"/>
      <c r="I99" s="133"/>
      <c r="J99" s="133"/>
      <c r="K99" s="133"/>
      <c r="L99" s="220"/>
    </row>
    <row r="100" spans="1:13" ht="57" customHeight="1" x14ac:dyDescent="0.25">
      <c r="A100" s="157"/>
      <c r="B100" s="221"/>
      <c r="C100" s="215"/>
      <c r="D100" s="214"/>
      <c r="E100" s="215"/>
      <c r="F100" s="216"/>
      <c r="G100" s="216"/>
      <c r="H100" s="219"/>
      <c r="I100" s="133"/>
      <c r="J100" s="133"/>
      <c r="K100" s="133"/>
      <c r="L100" s="218"/>
    </row>
    <row r="101" spans="1:13" x14ac:dyDescent="0.25">
      <c r="A101" s="157"/>
      <c r="B101" s="221"/>
      <c r="C101" s="215"/>
      <c r="D101" s="214"/>
      <c r="E101" s="215"/>
      <c r="F101" s="216"/>
      <c r="G101" s="216"/>
      <c r="H101" s="219"/>
      <c r="I101" s="133"/>
      <c r="J101" s="133"/>
      <c r="K101" s="133"/>
      <c r="L101" s="218"/>
    </row>
    <row r="102" spans="1:13" ht="57" customHeight="1" x14ac:dyDescent="0.25">
      <c r="A102" s="157"/>
      <c r="B102" s="221"/>
      <c r="C102" s="215"/>
      <c r="D102" s="214"/>
      <c r="E102" s="215"/>
      <c r="F102" s="216"/>
      <c r="G102" s="216"/>
      <c r="H102" s="219"/>
      <c r="I102" s="133"/>
      <c r="J102" s="133"/>
      <c r="K102" s="133"/>
      <c r="L102" s="218"/>
    </row>
    <row r="103" spans="1:13" ht="57" customHeight="1" x14ac:dyDescent="0.25">
      <c r="A103" s="157"/>
      <c r="B103" s="221"/>
      <c r="C103" s="215"/>
      <c r="D103" s="214"/>
      <c r="E103" s="215"/>
      <c r="F103" s="216"/>
      <c r="G103" s="217"/>
      <c r="H103" s="133"/>
      <c r="I103" s="133"/>
      <c r="J103" s="133"/>
      <c r="K103" s="133"/>
      <c r="L103" s="218"/>
    </row>
    <row r="104" spans="1:13" ht="57" customHeight="1" x14ac:dyDescent="0.25">
      <c r="A104" s="157"/>
      <c r="B104" s="221"/>
      <c r="C104" s="215"/>
      <c r="D104" s="214"/>
      <c r="E104" s="215"/>
      <c r="F104" s="216"/>
      <c r="G104" s="216"/>
      <c r="H104" s="219"/>
      <c r="I104" s="133"/>
      <c r="J104" s="133"/>
      <c r="K104" s="133"/>
      <c r="L104" s="218"/>
    </row>
    <row r="105" spans="1:13" ht="57" customHeight="1" x14ac:dyDescent="0.25">
      <c r="A105" s="157"/>
      <c r="B105" s="221"/>
      <c r="C105" s="215"/>
      <c r="D105" s="214"/>
      <c r="E105" s="215"/>
      <c r="F105" s="216"/>
      <c r="G105" s="216"/>
      <c r="H105" s="219"/>
      <c r="I105" s="133"/>
      <c r="J105" s="133"/>
      <c r="K105" s="133"/>
      <c r="L105" s="218"/>
    </row>
    <row r="106" spans="1:13" ht="57" customHeight="1" x14ac:dyDescent="0.25">
      <c r="A106" s="157"/>
      <c r="B106" s="221"/>
      <c r="C106" s="215"/>
      <c r="D106" s="214"/>
      <c r="E106" s="215"/>
      <c r="F106" s="216"/>
      <c r="G106" s="216"/>
      <c r="H106" s="219"/>
      <c r="I106" s="133"/>
      <c r="J106" s="133"/>
      <c r="K106" s="133"/>
      <c r="L106" s="226"/>
      <c r="M106" s="229"/>
    </row>
    <row r="107" spans="1:13" ht="57" customHeight="1" x14ac:dyDescent="0.25">
      <c r="A107" s="157"/>
      <c r="B107" s="221"/>
      <c r="C107" s="215"/>
      <c r="D107" s="214"/>
      <c r="E107" s="215"/>
      <c r="F107" s="216"/>
      <c r="G107" s="217"/>
      <c r="H107" s="133"/>
      <c r="I107" s="133"/>
      <c r="J107" s="133"/>
      <c r="K107" s="133"/>
      <c r="L107" s="218"/>
    </row>
    <row r="108" spans="1:13" ht="57" customHeight="1" x14ac:dyDescent="0.25">
      <c r="A108" s="157"/>
      <c r="B108" s="221"/>
      <c r="C108" s="215"/>
      <c r="D108" s="224"/>
      <c r="E108" s="215"/>
      <c r="F108" s="216"/>
      <c r="G108" s="217"/>
      <c r="H108" s="133"/>
      <c r="I108" s="133"/>
      <c r="J108" s="133"/>
      <c r="K108" s="133"/>
      <c r="L108" s="218"/>
    </row>
    <row r="109" spans="1:13" ht="57" customHeight="1" x14ac:dyDescent="0.25">
      <c r="A109" s="157"/>
      <c r="B109" s="221"/>
      <c r="C109" s="215"/>
      <c r="D109" s="214"/>
      <c r="E109" s="215"/>
      <c r="F109" s="216"/>
      <c r="G109" s="216"/>
      <c r="H109" s="219"/>
      <c r="I109" s="133"/>
      <c r="J109" s="133"/>
      <c r="K109" s="133"/>
      <c r="L109" s="218"/>
    </row>
    <row r="110" spans="1:13" ht="57" customHeight="1" x14ac:dyDescent="0.25">
      <c r="A110" s="157"/>
      <c r="B110" s="221"/>
      <c r="C110" s="215"/>
      <c r="D110" s="224"/>
      <c r="E110" s="215"/>
      <c r="F110" s="216"/>
      <c r="G110" s="217"/>
      <c r="H110" s="133"/>
      <c r="I110" s="133"/>
      <c r="J110" s="133"/>
      <c r="K110" s="133"/>
      <c r="L110" s="218"/>
    </row>
    <row r="111" spans="1:13" ht="57" customHeight="1" x14ac:dyDescent="0.25">
      <c r="A111" s="157"/>
      <c r="B111" s="221"/>
      <c r="C111" s="215"/>
      <c r="D111" s="214"/>
      <c r="E111" s="215"/>
      <c r="F111" s="216"/>
      <c r="G111" s="217"/>
      <c r="H111" s="133"/>
      <c r="I111" s="133"/>
      <c r="J111" s="133"/>
      <c r="K111" s="133"/>
      <c r="L111" s="218"/>
    </row>
    <row r="112" spans="1:13" ht="57" customHeight="1" x14ac:dyDescent="0.25">
      <c r="A112" s="157"/>
      <c r="B112" s="221"/>
      <c r="C112" s="215"/>
      <c r="D112" s="214"/>
      <c r="E112" s="215"/>
      <c r="F112" s="216"/>
      <c r="G112" s="216"/>
      <c r="H112" s="219"/>
      <c r="I112" s="133"/>
      <c r="J112" s="133"/>
      <c r="K112" s="133"/>
      <c r="L112" s="218"/>
    </row>
    <row r="113" spans="1:12" x14ac:dyDescent="0.25">
      <c r="A113" s="157"/>
      <c r="B113" s="221"/>
      <c r="C113" s="215"/>
      <c r="D113" s="214"/>
      <c r="E113" s="215"/>
      <c r="F113" s="216"/>
      <c r="G113" s="217"/>
      <c r="H113" s="133"/>
      <c r="I113" s="133"/>
      <c r="J113" s="133"/>
      <c r="K113" s="133"/>
      <c r="L113" s="218"/>
    </row>
    <row r="114" spans="1:12" ht="57" customHeight="1" x14ac:dyDescent="0.25">
      <c r="A114" s="157"/>
      <c r="B114" s="221"/>
      <c r="C114" s="215"/>
      <c r="D114" s="214"/>
      <c r="E114" s="215"/>
      <c r="F114" s="216"/>
      <c r="G114" s="216"/>
      <c r="H114" s="219"/>
      <c r="I114" s="133"/>
      <c r="J114" s="133"/>
      <c r="K114" s="133"/>
      <c r="L114" s="218"/>
    </row>
    <row r="115" spans="1:12" ht="57" customHeight="1" x14ac:dyDescent="0.25">
      <c r="A115" s="157"/>
      <c r="B115" s="221"/>
      <c r="C115" s="215"/>
      <c r="D115" s="214"/>
      <c r="E115" s="215"/>
      <c r="F115" s="216"/>
      <c r="G115" s="216"/>
      <c r="H115" s="219"/>
      <c r="I115" s="133"/>
      <c r="J115" s="133"/>
      <c r="K115" s="133"/>
      <c r="L115" s="226"/>
    </row>
    <row r="116" spans="1:12" ht="57" customHeight="1" x14ac:dyDescent="0.25">
      <c r="A116" s="157"/>
      <c r="B116" s="221"/>
      <c r="C116" s="215"/>
      <c r="D116" s="214"/>
      <c r="E116" s="215"/>
      <c r="F116" s="216"/>
      <c r="G116" s="217"/>
      <c r="H116" s="133"/>
      <c r="I116" s="133"/>
      <c r="J116" s="133"/>
      <c r="K116" s="133"/>
      <c r="L116" s="218"/>
    </row>
    <row r="117" spans="1:12" ht="57" customHeight="1" x14ac:dyDescent="0.25">
      <c r="A117" s="157"/>
      <c r="B117" s="221"/>
      <c r="C117" s="215"/>
      <c r="D117" s="214"/>
      <c r="E117" s="215"/>
      <c r="F117" s="216"/>
      <c r="G117" s="216"/>
      <c r="H117" s="226"/>
      <c r="I117" s="133"/>
      <c r="J117" s="133"/>
      <c r="K117" s="133"/>
      <c r="L117" s="226"/>
    </row>
    <row r="118" spans="1:12" ht="57" customHeight="1" x14ac:dyDescent="0.25">
      <c r="A118" s="157"/>
      <c r="B118" s="221"/>
      <c r="C118" s="215"/>
      <c r="D118" s="214"/>
      <c r="E118" s="215"/>
      <c r="F118" s="216"/>
      <c r="G118" s="217"/>
      <c r="H118" s="133"/>
      <c r="I118" s="133"/>
      <c r="J118" s="133"/>
      <c r="K118" s="133"/>
      <c r="L118" s="218"/>
    </row>
    <row r="119" spans="1:12" ht="57" customHeight="1" x14ac:dyDescent="0.25">
      <c r="A119" s="157"/>
      <c r="B119" s="221"/>
      <c r="C119" s="215"/>
      <c r="D119" s="214"/>
      <c r="E119" s="215"/>
      <c r="F119" s="216"/>
      <c r="G119" s="216"/>
      <c r="H119" s="219"/>
      <c r="I119" s="133"/>
      <c r="J119" s="133"/>
      <c r="K119" s="133"/>
      <c r="L119" s="226"/>
    </row>
    <row r="120" spans="1:12" ht="47.25" customHeight="1" x14ac:dyDescent="0.25">
      <c r="A120" s="157"/>
      <c r="B120" s="221"/>
      <c r="C120" s="215"/>
      <c r="D120" s="214"/>
      <c r="E120" s="215"/>
      <c r="F120" s="216"/>
      <c r="G120" s="216"/>
      <c r="H120" s="219"/>
      <c r="I120" s="133"/>
      <c r="J120" s="133"/>
      <c r="K120" s="133"/>
      <c r="L120" s="218"/>
    </row>
    <row r="121" spans="1:12" x14ac:dyDescent="0.25">
      <c r="A121" s="157"/>
      <c r="B121" s="221"/>
      <c r="C121" s="215"/>
      <c r="D121" s="214"/>
      <c r="E121" s="215"/>
      <c r="F121" s="216"/>
      <c r="G121" s="216"/>
      <c r="H121" s="219"/>
      <c r="I121" s="133"/>
      <c r="J121" s="133"/>
      <c r="K121" s="133"/>
      <c r="L121" s="218"/>
    </row>
    <row r="122" spans="1:12" ht="57" customHeight="1" x14ac:dyDescent="0.25">
      <c r="A122" s="157"/>
      <c r="B122" s="221"/>
      <c r="C122" s="215"/>
      <c r="D122" s="214"/>
      <c r="E122" s="215"/>
      <c r="F122" s="216"/>
      <c r="G122" s="216"/>
      <c r="H122" s="219"/>
      <c r="I122" s="133"/>
      <c r="J122" s="133"/>
      <c r="K122" s="133"/>
      <c r="L122" s="226"/>
    </row>
    <row r="123" spans="1:12" ht="62.25" customHeight="1" x14ac:dyDescent="0.25">
      <c r="A123" s="157"/>
      <c r="B123" s="221"/>
      <c r="C123" s="215"/>
      <c r="D123" s="214"/>
      <c r="E123" s="215"/>
      <c r="F123" s="216"/>
      <c r="G123" s="217"/>
      <c r="H123" s="133"/>
      <c r="I123" s="133"/>
      <c r="J123" s="133"/>
      <c r="K123" s="133"/>
      <c r="L123" s="218"/>
    </row>
    <row r="124" spans="1:12" ht="57" customHeight="1" x14ac:dyDescent="0.25">
      <c r="A124" s="157"/>
      <c r="B124" s="221"/>
      <c r="C124" s="215"/>
      <c r="D124" s="214"/>
      <c r="E124" s="215"/>
      <c r="F124" s="216"/>
      <c r="G124" s="216"/>
      <c r="H124" s="219"/>
      <c r="I124" s="133"/>
      <c r="J124" s="133"/>
      <c r="K124" s="133"/>
      <c r="L124" s="226"/>
    </row>
    <row r="125" spans="1:12" ht="57" customHeight="1" x14ac:dyDescent="0.25">
      <c r="A125" s="157"/>
      <c r="B125" s="221"/>
      <c r="C125" s="215"/>
      <c r="D125" s="214"/>
      <c r="E125" s="215"/>
      <c r="F125" s="216"/>
      <c r="G125" s="217"/>
      <c r="H125" s="133"/>
      <c r="I125" s="133"/>
      <c r="J125" s="133"/>
      <c r="K125" s="133"/>
      <c r="L125" s="218"/>
    </row>
    <row r="126" spans="1:12" ht="57" customHeight="1" x14ac:dyDescent="0.25">
      <c r="A126" s="157"/>
      <c r="B126" s="221"/>
      <c r="C126" s="215"/>
      <c r="D126" s="214"/>
      <c r="E126" s="215"/>
      <c r="F126" s="216"/>
      <c r="G126" s="216"/>
      <c r="H126" s="219"/>
      <c r="I126" s="133"/>
      <c r="J126" s="133"/>
      <c r="K126" s="133"/>
      <c r="L126" s="218"/>
    </row>
    <row r="127" spans="1:12" ht="57" customHeight="1" x14ac:dyDescent="0.25">
      <c r="A127" s="157"/>
      <c r="B127" s="221"/>
      <c r="C127" s="215"/>
      <c r="D127" s="214"/>
      <c r="E127" s="215"/>
      <c r="F127" s="216"/>
      <c r="G127" s="216"/>
      <c r="H127" s="219"/>
      <c r="I127" s="133"/>
      <c r="J127" s="133"/>
      <c r="K127" s="133"/>
      <c r="L127" s="226"/>
    </row>
    <row r="128" spans="1:12" ht="45.75" customHeight="1" x14ac:dyDescent="0.25">
      <c r="A128" s="157"/>
      <c r="B128" s="221"/>
      <c r="C128" s="215"/>
      <c r="D128" s="214"/>
      <c r="E128" s="215"/>
      <c r="F128" s="216"/>
      <c r="G128" s="216"/>
      <c r="H128" s="219"/>
      <c r="I128" s="133"/>
      <c r="J128" s="133"/>
      <c r="K128" s="133"/>
      <c r="L128" s="218"/>
    </row>
    <row r="129" spans="1:12" ht="57" customHeight="1" x14ac:dyDescent="0.25">
      <c r="A129" s="157"/>
      <c r="B129" s="221"/>
      <c r="C129" s="215"/>
      <c r="D129" s="224"/>
      <c r="E129" s="215"/>
      <c r="F129" s="216"/>
      <c r="G129" s="216"/>
      <c r="H129" s="133"/>
      <c r="I129" s="133"/>
      <c r="J129" s="133"/>
      <c r="K129" s="133"/>
      <c r="L129" s="218"/>
    </row>
    <row r="130" spans="1:12" ht="60.75" customHeight="1" x14ac:dyDescent="0.25">
      <c r="A130" s="157"/>
      <c r="B130" s="221"/>
      <c r="C130" s="215"/>
      <c r="D130" s="224"/>
      <c r="E130" s="215"/>
      <c r="F130" s="216"/>
      <c r="G130" s="217"/>
      <c r="H130" s="232"/>
      <c r="I130" s="232"/>
      <c r="J130" s="232"/>
      <c r="K130" s="232"/>
      <c r="L130" s="218"/>
    </row>
    <row r="131" spans="1:12" ht="57" customHeight="1" x14ac:dyDescent="0.25">
      <c r="A131" s="157"/>
      <c r="B131" s="221"/>
      <c r="C131" s="215"/>
      <c r="D131" s="214"/>
      <c r="E131" s="215"/>
      <c r="F131" s="216"/>
      <c r="G131" s="216"/>
      <c r="H131" s="232"/>
      <c r="I131" s="133"/>
      <c r="J131" s="133"/>
      <c r="K131" s="133"/>
      <c r="L131" s="218"/>
    </row>
    <row r="132" spans="1:12" x14ac:dyDescent="0.25">
      <c r="A132" s="157"/>
      <c r="B132" s="221"/>
      <c r="C132" s="215"/>
      <c r="D132" s="214"/>
      <c r="E132" s="215"/>
      <c r="F132" s="216"/>
      <c r="G132" s="217"/>
      <c r="H132" s="220"/>
      <c r="I132" s="133"/>
      <c r="J132" s="133"/>
      <c r="K132" s="133"/>
      <c r="L132" s="218"/>
    </row>
    <row r="133" spans="1:12" ht="57" customHeight="1" x14ac:dyDescent="0.25">
      <c r="A133" s="157"/>
      <c r="B133" s="221"/>
      <c r="C133" s="215"/>
      <c r="D133" s="214"/>
      <c r="E133" s="215"/>
      <c r="F133" s="216"/>
      <c r="G133" s="216"/>
      <c r="H133" s="220"/>
      <c r="I133" s="133"/>
      <c r="J133" s="133"/>
      <c r="K133" s="133"/>
      <c r="L133" s="218"/>
    </row>
    <row r="134" spans="1:12" ht="57" customHeight="1" x14ac:dyDescent="0.25">
      <c r="A134" s="157"/>
      <c r="B134" s="221"/>
      <c r="C134" s="215"/>
      <c r="D134" s="214"/>
      <c r="E134" s="215"/>
      <c r="F134" s="216"/>
      <c r="G134" s="217"/>
      <c r="H134" s="133"/>
      <c r="I134" s="133"/>
      <c r="J134" s="133"/>
      <c r="K134" s="133"/>
      <c r="L134" s="218"/>
    </row>
    <row r="135" spans="1:12" ht="45" customHeight="1" x14ac:dyDescent="0.25">
      <c r="A135" s="157"/>
      <c r="B135" s="221"/>
      <c r="C135" s="215"/>
      <c r="D135" s="224"/>
      <c r="E135" s="215"/>
      <c r="F135" s="216"/>
      <c r="G135" s="217"/>
      <c r="H135" s="133"/>
      <c r="I135" s="133"/>
      <c r="J135" s="133"/>
      <c r="K135" s="133"/>
      <c r="L135" s="218"/>
    </row>
    <row r="136" spans="1:12" x14ac:dyDescent="0.25">
      <c r="A136" s="157"/>
      <c r="B136" s="221"/>
      <c r="C136" s="215"/>
      <c r="D136" s="214"/>
      <c r="E136" s="215"/>
      <c r="F136" s="216"/>
      <c r="G136" s="216"/>
      <c r="H136" s="219"/>
      <c r="I136" s="133"/>
      <c r="J136" s="133"/>
      <c r="K136" s="133"/>
      <c r="L136" s="218"/>
    </row>
    <row r="137" spans="1:12" ht="57" customHeight="1" x14ac:dyDescent="0.25">
      <c r="A137" s="157"/>
      <c r="B137" s="221"/>
      <c r="C137" s="215"/>
      <c r="D137" s="214"/>
      <c r="E137" s="215"/>
      <c r="F137" s="216"/>
      <c r="G137" s="216"/>
      <c r="H137" s="219"/>
      <c r="I137" s="133"/>
      <c r="J137" s="133"/>
      <c r="K137" s="133"/>
      <c r="L137" s="218"/>
    </row>
    <row r="138" spans="1:12" ht="57" customHeight="1" x14ac:dyDescent="0.25">
      <c r="A138" s="157"/>
      <c r="B138" s="221"/>
      <c r="C138" s="215"/>
      <c r="D138" s="214"/>
      <c r="E138" s="215"/>
      <c r="F138" s="216"/>
      <c r="G138" s="216"/>
      <c r="H138" s="219"/>
      <c r="I138" s="133"/>
      <c r="J138" s="133"/>
      <c r="K138" s="133"/>
      <c r="L138" s="218"/>
    </row>
    <row r="139" spans="1:12" ht="57" customHeight="1" x14ac:dyDescent="0.25">
      <c r="A139" s="157"/>
      <c r="B139" s="221"/>
      <c r="C139" s="215"/>
      <c r="D139" s="214"/>
      <c r="E139" s="215"/>
      <c r="F139" s="216"/>
      <c r="G139" s="216"/>
      <c r="H139" s="219"/>
      <c r="I139" s="133"/>
      <c r="J139" s="133"/>
      <c r="K139" s="133"/>
      <c r="L139" s="218"/>
    </row>
    <row r="140" spans="1:12" ht="57" customHeight="1" x14ac:dyDescent="0.25">
      <c r="A140" s="157"/>
      <c r="B140" s="221"/>
      <c r="C140" s="215"/>
      <c r="D140" s="214"/>
      <c r="E140" s="215"/>
      <c r="F140" s="216"/>
      <c r="G140" s="217"/>
      <c r="H140" s="133"/>
      <c r="I140" s="133"/>
      <c r="J140" s="133"/>
      <c r="K140" s="133"/>
      <c r="L140" s="218"/>
    </row>
    <row r="141" spans="1:12" ht="57" customHeight="1" x14ac:dyDescent="0.25">
      <c r="A141" s="157"/>
      <c r="B141" s="221"/>
      <c r="C141" s="215"/>
      <c r="D141" s="228"/>
      <c r="E141" s="215"/>
      <c r="F141" s="216"/>
      <c r="G141" s="217"/>
      <c r="H141" s="133"/>
      <c r="I141" s="133"/>
      <c r="J141" s="133"/>
      <c r="K141" s="133"/>
      <c r="L141" s="218"/>
    </row>
    <row r="142" spans="1:12" ht="57" customHeight="1" x14ac:dyDescent="0.25">
      <c r="A142" s="157"/>
      <c r="B142" s="221"/>
      <c r="C142" s="215"/>
      <c r="D142" s="228"/>
      <c r="E142" s="215"/>
      <c r="F142" s="216"/>
      <c r="G142" s="217"/>
      <c r="H142" s="133"/>
      <c r="I142" s="133"/>
      <c r="J142" s="133"/>
      <c r="K142" s="133"/>
      <c r="L142" s="218"/>
    </row>
    <row r="143" spans="1:12" ht="57" customHeight="1" x14ac:dyDescent="0.25">
      <c r="A143" s="157"/>
      <c r="B143" s="221"/>
      <c r="C143" s="215"/>
      <c r="D143" s="228"/>
      <c r="E143" s="215"/>
      <c r="F143" s="216"/>
      <c r="G143" s="217"/>
      <c r="H143" s="133"/>
      <c r="I143" s="133"/>
      <c r="J143" s="133"/>
      <c r="K143" s="133"/>
      <c r="L143" s="218"/>
    </row>
    <row r="144" spans="1:12" x14ac:dyDescent="0.25">
      <c r="A144" s="157"/>
      <c r="B144" s="221"/>
      <c r="C144" s="215"/>
      <c r="D144" s="228"/>
      <c r="E144" s="215"/>
      <c r="F144" s="216"/>
      <c r="G144" s="217"/>
      <c r="H144" s="133"/>
      <c r="I144" s="133"/>
      <c r="J144" s="133"/>
      <c r="K144" s="133"/>
      <c r="L144" s="218"/>
    </row>
    <row r="145" spans="1:12" ht="57" customHeight="1" x14ac:dyDescent="0.25">
      <c r="A145" s="157"/>
      <c r="B145" s="221"/>
      <c r="C145" s="215"/>
      <c r="D145" s="214"/>
      <c r="E145" s="215"/>
      <c r="F145" s="216"/>
      <c r="G145" s="216"/>
      <c r="H145" s="219"/>
      <c r="I145" s="133"/>
      <c r="J145" s="133"/>
      <c r="K145" s="133"/>
      <c r="L145" s="218"/>
    </row>
    <row r="146" spans="1:12" ht="57" customHeight="1" x14ac:dyDescent="0.25">
      <c r="A146" s="157"/>
      <c r="B146" s="221"/>
      <c r="C146" s="215"/>
      <c r="D146" s="214"/>
      <c r="E146" s="215"/>
      <c r="F146" s="216"/>
      <c r="G146" s="217"/>
      <c r="H146" s="133"/>
      <c r="I146" s="133"/>
      <c r="J146" s="133"/>
      <c r="K146" s="133"/>
      <c r="L146" s="218"/>
    </row>
    <row r="147" spans="1:12" ht="57" customHeight="1" x14ac:dyDescent="0.25">
      <c r="A147" s="157"/>
      <c r="B147" s="221"/>
      <c r="C147" s="215"/>
      <c r="D147" s="214"/>
      <c r="E147" s="215"/>
      <c r="F147" s="216"/>
      <c r="G147" s="216"/>
      <c r="H147" s="219"/>
      <c r="I147" s="133"/>
      <c r="J147" s="133"/>
      <c r="K147" s="133"/>
      <c r="L147" s="219"/>
    </row>
    <row r="148" spans="1:12" x14ac:dyDescent="0.25">
      <c r="A148" s="157"/>
      <c r="B148" s="221"/>
      <c r="C148" s="215"/>
      <c r="D148" s="214"/>
      <c r="E148" s="215"/>
      <c r="F148" s="216"/>
      <c r="G148" s="217"/>
      <c r="H148" s="133"/>
      <c r="I148" s="133"/>
      <c r="J148" s="133"/>
      <c r="K148" s="133"/>
      <c r="L148" s="219"/>
    </row>
    <row r="149" spans="1:12" ht="57" customHeight="1" x14ac:dyDescent="0.25">
      <c r="A149" s="157"/>
      <c r="B149" s="221"/>
      <c r="C149" s="215"/>
      <c r="D149" s="214"/>
      <c r="E149" s="215"/>
      <c r="F149" s="216"/>
      <c r="G149" s="216"/>
      <c r="H149" s="219"/>
      <c r="I149" s="133"/>
      <c r="J149" s="133"/>
      <c r="K149" s="133"/>
      <c r="L149" s="218"/>
    </row>
    <row r="150" spans="1:12" ht="57" customHeight="1" x14ac:dyDescent="0.25">
      <c r="A150" s="157"/>
      <c r="B150" s="221"/>
      <c r="C150" s="215"/>
      <c r="D150" s="214"/>
      <c r="E150" s="215"/>
      <c r="F150" s="216"/>
      <c r="G150" s="217"/>
      <c r="H150" s="133"/>
      <c r="I150" s="133"/>
      <c r="J150" s="133"/>
      <c r="K150" s="133"/>
      <c r="L150" s="218"/>
    </row>
    <row r="151" spans="1:12" ht="47.25" customHeight="1" x14ac:dyDescent="0.25">
      <c r="A151" s="157"/>
      <c r="B151" s="221"/>
      <c r="C151" s="215"/>
      <c r="D151" s="214"/>
      <c r="E151" s="215"/>
      <c r="F151" s="216"/>
      <c r="G151" s="216"/>
      <c r="H151" s="219"/>
      <c r="I151" s="133"/>
      <c r="J151" s="133"/>
      <c r="K151" s="133"/>
      <c r="L151" s="226"/>
    </row>
    <row r="152" spans="1:12" ht="57" customHeight="1" x14ac:dyDescent="0.25">
      <c r="A152" s="157"/>
      <c r="B152" s="221"/>
      <c r="C152" s="215"/>
      <c r="D152" s="214"/>
      <c r="E152" s="215"/>
      <c r="F152" s="216"/>
      <c r="G152" s="216"/>
      <c r="H152" s="219"/>
      <c r="I152" s="133"/>
      <c r="J152" s="133"/>
      <c r="K152" s="133"/>
      <c r="L152" s="218"/>
    </row>
    <row r="153" spans="1:12" ht="57" customHeight="1" x14ac:dyDescent="0.25">
      <c r="A153" s="157"/>
      <c r="B153" s="221"/>
      <c r="C153" s="215"/>
      <c r="D153" s="228"/>
      <c r="E153" s="215"/>
      <c r="F153" s="216"/>
      <c r="G153" s="216"/>
      <c r="H153" s="133"/>
      <c r="I153" s="133"/>
      <c r="J153" s="133"/>
      <c r="K153" s="133"/>
      <c r="L153" s="218"/>
    </row>
    <row r="154" spans="1:12" ht="57" customHeight="1" x14ac:dyDescent="0.25">
      <c r="A154" s="157"/>
      <c r="B154" s="221"/>
      <c r="C154" s="215"/>
      <c r="D154" s="214"/>
      <c r="E154" s="215"/>
      <c r="F154" s="216"/>
      <c r="G154" s="216"/>
      <c r="H154" s="219"/>
      <c r="I154" s="133"/>
      <c r="J154" s="133"/>
      <c r="K154" s="133"/>
      <c r="L154" s="226"/>
    </row>
    <row r="155" spans="1:12" ht="65.25" customHeight="1" x14ac:dyDescent="0.25">
      <c r="A155" s="157"/>
      <c r="B155" s="221"/>
      <c r="C155" s="215"/>
      <c r="D155" s="228"/>
      <c r="E155" s="215"/>
      <c r="F155" s="216"/>
      <c r="G155" s="217"/>
      <c r="H155" s="219"/>
      <c r="I155" s="133"/>
      <c r="J155" s="133"/>
      <c r="K155" s="133"/>
      <c r="L155" s="218"/>
    </row>
    <row r="156" spans="1:12" ht="57" customHeight="1" x14ac:dyDescent="0.25">
      <c r="A156" s="157"/>
      <c r="B156" s="221"/>
      <c r="C156" s="215"/>
      <c r="D156" s="214"/>
      <c r="E156" s="215"/>
      <c r="F156" s="216"/>
      <c r="G156" s="216"/>
      <c r="H156" s="219"/>
      <c r="I156" s="133"/>
      <c r="J156" s="133"/>
      <c r="K156" s="133"/>
      <c r="L156" s="218"/>
    </row>
    <row r="157" spans="1:12" ht="57" customHeight="1" x14ac:dyDescent="0.25">
      <c r="A157" s="157"/>
      <c r="B157" s="221"/>
      <c r="C157" s="215"/>
      <c r="D157" s="214"/>
      <c r="E157" s="215"/>
      <c r="F157" s="216"/>
      <c r="G157" s="216"/>
      <c r="H157" s="219"/>
      <c r="I157" s="133"/>
      <c r="J157" s="133"/>
      <c r="K157" s="133"/>
      <c r="L157" s="218"/>
    </row>
    <row r="158" spans="1:12" x14ac:dyDescent="0.25">
      <c r="A158" s="157"/>
      <c r="B158" s="221"/>
      <c r="C158" s="215"/>
      <c r="D158" s="214"/>
      <c r="E158" s="215"/>
      <c r="F158" s="216"/>
      <c r="G158" s="216"/>
      <c r="H158" s="226"/>
      <c r="I158" s="133"/>
      <c r="J158" s="133"/>
      <c r="K158" s="133"/>
      <c r="L158" s="226"/>
    </row>
    <row r="159" spans="1:12" ht="57" customHeight="1" x14ac:dyDescent="0.25">
      <c r="A159" s="157"/>
      <c r="B159" s="221"/>
      <c r="C159" s="215"/>
      <c r="D159" s="214"/>
      <c r="E159" s="215"/>
      <c r="F159" s="216"/>
      <c r="G159" s="216"/>
      <c r="H159" s="219"/>
      <c r="I159" s="133"/>
      <c r="J159" s="133"/>
      <c r="K159" s="133"/>
      <c r="L159" s="218"/>
    </row>
    <row r="160" spans="1:12" ht="57" customHeight="1" x14ac:dyDescent="0.25">
      <c r="A160" s="157"/>
      <c r="B160" s="221"/>
      <c r="C160" s="215"/>
      <c r="D160" s="214"/>
      <c r="E160" s="215"/>
      <c r="F160" s="216"/>
      <c r="G160" s="216"/>
      <c r="H160" s="219"/>
      <c r="I160" s="133"/>
      <c r="J160" s="133"/>
      <c r="K160" s="133"/>
      <c r="L160" s="218"/>
    </row>
    <row r="161" spans="1:12" ht="57" customHeight="1" x14ac:dyDescent="0.25">
      <c r="A161" s="157"/>
      <c r="B161" s="221"/>
      <c r="C161" s="215"/>
      <c r="D161" s="214"/>
      <c r="E161" s="215"/>
      <c r="F161" s="216"/>
      <c r="G161" s="216"/>
      <c r="H161" s="219"/>
      <c r="I161" s="133"/>
      <c r="J161" s="133"/>
      <c r="K161" s="133"/>
      <c r="L161" s="218"/>
    </row>
    <row r="162" spans="1:12" ht="57" customHeight="1" x14ac:dyDescent="0.25">
      <c r="A162" s="157"/>
      <c r="B162" s="221"/>
      <c r="C162" s="215"/>
      <c r="D162" s="214"/>
      <c r="E162" s="214"/>
      <c r="F162" s="216"/>
      <c r="G162" s="217"/>
      <c r="H162" s="133"/>
      <c r="I162" s="133"/>
      <c r="J162" s="133"/>
      <c r="K162" s="133"/>
      <c r="L162" s="218"/>
    </row>
    <row r="163" spans="1:12" ht="57" customHeight="1" x14ac:dyDescent="0.25">
      <c r="A163" s="157"/>
      <c r="B163" s="221"/>
      <c r="C163" s="215"/>
      <c r="D163" s="214"/>
      <c r="E163" s="214"/>
      <c r="F163" s="216"/>
      <c r="G163" s="216"/>
      <c r="H163" s="219"/>
      <c r="I163" s="133"/>
      <c r="J163" s="133"/>
      <c r="K163" s="133"/>
      <c r="L163" s="218"/>
    </row>
    <row r="164" spans="1:12" ht="57" customHeight="1" x14ac:dyDescent="0.25">
      <c r="A164" s="157"/>
      <c r="B164" s="221"/>
      <c r="C164" s="215"/>
      <c r="D164" s="214"/>
      <c r="E164" s="214"/>
      <c r="F164" s="216"/>
      <c r="G164" s="216"/>
      <c r="H164" s="219"/>
      <c r="I164" s="133"/>
      <c r="J164" s="133"/>
      <c r="K164" s="133"/>
      <c r="L164" s="218"/>
    </row>
    <row r="165" spans="1:12" ht="57" customHeight="1" x14ac:dyDescent="0.25">
      <c r="A165" s="157"/>
      <c r="B165" s="221"/>
      <c r="C165" s="215"/>
      <c r="D165" s="224"/>
      <c r="E165" s="214"/>
      <c r="F165" s="216"/>
      <c r="G165" s="216"/>
      <c r="H165" s="220"/>
      <c r="I165" s="133"/>
      <c r="J165" s="133"/>
      <c r="K165" s="133"/>
      <c r="L165" s="218"/>
    </row>
    <row r="166" spans="1:12" ht="57" customHeight="1" x14ac:dyDescent="0.25">
      <c r="A166" s="157"/>
      <c r="B166" s="221"/>
      <c r="C166" s="215"/>
      <c r="D166" s="224"/>
      <c r="E166" s="214"/>
      <c r="F166" s="216"/>
      <c r="G166" s="216"/>
      <c r="H166" s="220"/>
      <c r="I166" s="133"/>
      <c r="J166" s="133"/>
      <c r="K166" s="133"/>
      <c r="L166" s="218"/>
    </row>
    <row r="167" spans="1:12" ht="57" customHeight="1" x14ac:dyDescent="0.25">
      <c r="A167" s="157"/>
      <c r="B167" s="221"/>
      <c r="C167" s="215"/>
      <c r="D167" s="214"/>
      <c r="E167" s="215"/>
      <c r="F167" s="216"/>
      <c r="G167" s="217"/>
      <c r="H167" s="233"/>
      <c r="I167" s="133"/>
      <c r="J167" s="133"/>
      <c r="K167" s="133"/>
      <c r="L167" s="218"/>
    </row>
    <row r="168" spans="1:12" ht="57" customHeight="1" x14ac:dyDescent="0.25">
      <c r="A168" s="157"/>
      <c r="B168" s="221"/>
      <c r="C168" s="215"/>
      <c r="D168" s="214"/>
      <c r="E168" s="215"/>
      <c r="F168" s="216"/>
      <c r="G168" s="216"/>
      <c r="H168" s="219"/>
      <c r="I168" s="133"/>
      <c r="J168" s="133"/>
      <c r="K168" s="133"/>
      <c r="L168" s="218"/>
    </row>
    <row r="169" spans="1:12" x14ac:dyDescent="0.25">
      <c r="A169" s="157"/>
      <c r="B169" s="221"/>
      <c r="C169" s="215"/>
      <c r="D169" s="214"/>
      <c r="E169" s="215"/>
      <c r="F169" s="216"/>
      <c r="G169" s="216"/>
      <c r="H169" s="219"/>
      <c r="I169" s="133"/>
      <c r="J169" s="133"/>
      <c r="K169" s="133"/>
      <c r="L169" s="218"/>
    </row>
    <row r="170" spans="1:12" ht="57" customHeight="1" x14ac:dyDescent="0.25">
      <c r="A170" s="157"/>
      <c r="B170" s="221"/>
      <c r="C170" s="215"/>
      <c r="D170" s="214"/>
      <c r="E170" s="215"/>
      <c r="F170" s="216"/>
      <c r="G170" s="216"/>
      <c r="H170" s="219"/>
      <c r="I170" s="133"/>
      <c r="J170" s="133"/>
      <c r="K170" s="220"/>
      <c r="L170" s="218"/>
    </row>
    <row r="171" spans="1:12" ht="57" customHeight="1" x14ac:dyDescent="0.25">
      <c r="A171" s="157"/>
      <c r="B171" s="221"/>
      <c r="C171" s="215"/>
      <c r="D171" s="214"/>
      <c r="E171" s="215"/>
      <c r="F171" s="216"/>
      <c r="G171" s="216"/>
      <c r="H171" s="219"/>
      <c r="I171" s="133"/>
      <c r="J171" s="133"/>
      <c r="K171" s="220"/>
      <c r="L171" s="218"/>
    </row>
    <row r="172" spans="1:12" ht="57" customHeight="1" x14ac:dyDescent="0.25">
      <c r="A172" s="157"/>
      <c r="B172" s="221"/>
      <c r="C172" s="215"/>
      <c r="D172" s="224"/>
      <c r="E172" s="215"/>
      <c r="F172" s="216"/>
      <c r="G172" s="217"/>
      <c r="H172" s="233"/>
      <c r="I172" s="133"/>
      <c r="J172" s="133"/>
      <c r="K172" s="133"/>
      <c r="L172" s="218"/>
    </row>
    <row r="173" spans="1:12" ht="57" customHeight="1" x14ac:dyDescent="0.25">
      <c r="A173" s="157"/>
      <c r="B173" s="221"/>
      <c r="C173" s="215"/>
      <c r="D173" s="214"/>
      <c r="E173" s="215"/>
      <c r="F173" s="216"/>
      <c r="G173" s="216"/>
      <c r="H173" s="219"/>
      <c r="I173" s="133"/>
      <c r="J173" s="133"/>
      <c r="K173" s="220"/>
      <c r="L173" s="218"/>
    </row>
    <row r="174" spans="1:12" ht="52.5" customHeight="1" x14ac:dyDescent="0.25">
      <c r="A174" s="157"/>
      <c r="B174" s="221"/>
      <c r="C174" s="215"/>
      <c r="D174" s="224"/>
      <c r="E174" s="215"/>
      <c r="F174" s="216"/>
      <c r="G174" s="217"/>
      <c r="H174" s="233"/>
      <c r="I174" s="133"/>
      <c r="J174" s="133"/>
      <c r="K174" s="133"/>
      <c r="L174" s="218"/>
    </row>
    <row r="175" spans="1:12" ht="57" customHeight="1" x14ac:dyDescent="0.25">
      <c r="A175" s="157"/>
      <c r="B175" s="221"/>
      <c r="C175" s="215"/>
      <c r="D175" s="214"/>
      <c r="E175" s="215"/>
      <c r="F175" s="216"/>
      <c r="G175" s="216"/>
      <c r="H175" s="219"/>
      <c r="I175" s="133"/>
      <c r="J175" s="133"/>
      <c r="K175" s="220"/>
      <c r="L175" s="218"/>
    </row>
    <row r="176" spans="1:12" ht="57" customHeight="1" x14ac:dyDescent="0.25">
      <c r="A176" s="157"/>
      <c r="B176" s="221"/>
      <c r="C176" s="215"/>
      <c r="D176" s="228"/>
      <c r="E176" s="215"/>
      <c r="F176" s="216"/>
      <c r="G176" s="217"/>
      <c r="H176" s="233"/>
      <c r="I176" s="133"/>
      <c r="J176" s="133"/>
      <c r="K176" s="133"/>
      <c r="L176" s="218"/>
    </row>
    <row r="177" spans="1:12" x14ac:dyDescent="0.25">
      <c r="A177" s="157"/>
      <c r="B177" s="221"/>
      <c r="C177" s="215"/>
      <c r="D177" s="228"/>
      <c r="E177" s="215"/>
      <c r="F177" s="216"/>
      <c r="G177" s="217"/>
      <c r="H177" s="233"/>
      <c r="I177" s="133"/>
      <c r="J177" s="133"/>
      <c r="K177" s="133"/>
      <c r="L177" s="218"/>
    </row>
    <row r="178" spans="1:12" ht="57" customHeight="1" x14ac:dyDescent="0.25">
      <c r="A178" s="157"/>
      <c r="B178" s="221"/>
      <c r="C178" s="215"/>
      <c r="D178" s="214"/>
      <c r="E178" s="215"/>
      <c r="F178" s="216"/>
      <c r="G178" s="216"/>
      <c r="H178" s="219"/>
      <c r="I178" s="133"/>
      <c r="J178" s="133"/>
      <c r="K178" s="220"/>
      <c r="L178" s="218"/>
    </row>
    <row r="179" spans="1:12" ht="57" customHeight="1" x14ac:dyDescent="0.25">
      <c r="A179" s="157"/>
      <c r="B179" s="221"/>
      <c r="C179" s="215"/>
      <c r="D179" s="228"/>
      <c r="E179" s="215"/>
      <c r="F179" s="216"/>
      <c r="G179" s="217"/>
      <c r="H179" s="219"/>
      <c r="I179" s="133"/>
      <c r="J179" s="133"/>
      <c r="K179" s="133"/>
      <c r="L179" s="218"/>
    </row>
    <row r="180" spans="1:12" ht="57" customHeight="1" x14ac:dyDescent="0.25">
      <c r="A180" s="157"/>
      <c r="B180" s="221"/>
      <c r="C180" s="215"/>
      <c r="D180" s="214"/>
      <c r="E180" s="215"/>
      <c r="F180" s="216"/>
      <c r="G180" s="216"/>
      <c r="H180" s="133"/>
      <c r="I180" s="133"/>
      <c r="J180" s="133"/>
      <c r="K180" s="133"/>
      <c r="L180" s="218"/>
    </row>
    <row r="181" spans="1:12" ht="57" customHeight="1" x14ac:dyDescent="0.25">
      <c r="A181" s="157"/>
      <c r="B181" s="221"/>
      <c r="C181" s="215"/>
      <c r="D181" s="228"/>
      <c r="E181" s="215"/>
      <c r="F181" s="216"/>
      <c r="G181" s="217"/>
      <c r="H181" s="233"/>
      <c r="I181" s="133"/>
      <c r="J181" s="133"/>
      <c r="K181" s="133"/>
      <c r="L181" s="218"/>
    </row>
    <row r="182" spans="1:12" ht="57" customHeight="1" x14ac:dyDescent="0.25">
      <c r="A182" s="157"/>
      <c r="B182" s="221"/>
      <c r="C182" s="215"/>
      <c r="D182" s="214"/>
      <c r="E182" s="215"/>
      <c r="F182" s="216"/>
      <c r="G182" s="216"/>
      <c r="H182" s="219"/>
      <c r="I182" s="133"/>
      <c r="J182" s="133"/>
      <c r="K182" s="133"/>
      <c r="L182" s="226"/>
    </row>
    <row r="183" spans="1:12" ht="57" customHeight="1" x14ac:dyDescent="0.25">
      <c r="A183" s="157"/>
      <c r="B183" s="221"/>
      <c r="C183" s="215"/>
      <c r="D183" s="214"/>
      <c r="E183" s="215"/>
      <c r="F183" s="216"/>
      <c r="G183" s="216"/>
      <c r="H183" s="234"/>
      <c r="I183" s="133"/>
      <c r="J183" s="133"/>
      <c r="K183" s="133"/>
      <c r="L183" s="226"/>
    </row>
    <row r="184" spans="1:12" ht="57" customHeight="1" x14ac:dyDescent="0.25">
      <c r="A184" s="157"/>
      <c r="B184" s="221"/>
      <c r="C184" s="215"/>
      <c r="D184" s="214"/>
      <c r="E184" s="215"/>
      <c r="F184" s="216"/>
      <c r="G184" s="216"/>
      <c r="H184" s="219"/>
      <c r="I184" s="133"/>
      <c r="J184" s="133"/>
      <c r="K184" s="133"/>
      <c r="L184" s="218"/>
    </row>
    <row r="185" spans="1:12" ht="57" customHeight="1" x14ac:dyDescent="0.25">
      <c r="A185" s="157"/>
      <c r="B185" s="221"/>
      <c r="C185" s="215"/>
      <c r="D185" s="224"/>
      <c r="E185" s="215"/>
      <c r="F185" s="216"/>
      <c r="G185" s="217"/>
      <c r="H185" s="217"/>
      <c r="I185" s="133"/>
      <c r="J185" s="133"/>
      <c r="K185" s="133"/>
      <c r="L185" s="218"/>
    </row>
    <row r="186" spans="1:12" x14ac:dyDescent="0.25">
      <c r="A186" s="157"/>
      <c r="B186" s="221"/>
      <c r="C186" s="215"/>
      <c r="D186" s="214"/>
      <c r="E186" s="215"/>
      <c r="F186" s="216"/>
      <c r="G186" s="216"/>
      <c r="H186" s="219"/>
      <c r="I186" s="133"/>
      <c r="J186" s="133"/>
      <c r="K186" s="133"/>
      <c r="L186" s="218"/>
    </row>
    <row r="187" spans="1:12" ht="57" customHeight="1" x14ac:dyDescent="0.25">
      <c r="A187" s="157"/>
      <c r="B187" s="221"/>
      <c r="C187" s="215"/>
      <c r="D187" s="214"/>
      <c r="E187" s="215"/>
      <c r="F187" s="216"/>
      <c r="G187" s="216"/>
      <c r="H187" s="219"/>
      <c r="I187" s="133"/>
      <c r="J187" s="133"/>
      <c r="K187" s="220"/>
      <c r="L187" s="218"/>
    </row>
    <row r="188" spans="1:12" ht="57" customHeight="1" x14ac:dyDescent="0.25">
      <c r="A188" s="157"/>
      <c r="B188" s="221"/>
      <c r="C188" s="215"/>
      <c r="D188" s="214"/>
      <c r="E188" s="215"/>
      <c r="F188" s="216"/>
      <c r="G188" s="216"/>
      <c r="H188" s="219"/>
      <c r="I188" s="133"/>
      <c r="J188" s="133"/>
      <c r="K188" s="133"/>
      <c r="L188" s="218"/>
    </row>
    <row r="189" spans="1:12" ht="57" customHeight="1" x14ac:dyDescent="0.25">
      <c r="A189" s="157"/>
      <c r="B189" s="221"/>
      <c r="C189" s="215"/>
      <c r="D189" s="228"/>
      <c r="E189" s="215"/>
      <c r="F189" s="216"/>
      <c r="G189" s="217"/>
      <c r="H189" s="235"/>
      <c r="I189" s="133"/>
      <c r="J189" s="133"/>
      <c r="K189" s="133"/>
      <c r="L189" s="218"/>
    </row>
    <row r="190" spans="1:12" ht="57" customHeight="1" x14ac:dyDescent="0.25">
      <c r="A190" s="157"/>
      <c r="B190" s="221"/>
      <c r="C190" s="215"/>
      <c r="D190" s="214"/>
      <c r="E190" s="215"/>
      <c r="F190" s="216"/>
      <c r="G190" s="216"/>
      <c r="H190" s="219"/>
      <c r="I190" s="133"/>
      <c r="J190" s="133"/>
      <c r="K190" s="220"/>
      <c r="L190" s="226"/>
    </row>
    <row r="191" spans="1:12" ht="55.5" customHeight="1" x14ac:dyDescent="0.25">
      <c r="A191" s="157"/>
      <c r="B191" s="221"/>
      <c r="C191" s="215"/>
      <c r="D191" s="214"/>
      <c r="E191" s="215"/>
      <c r="F191" s="216"/>
      <c r="G191" s="217"/>
      <c r="H191" s="217"/>
      <c r="I191" s="133"/>
      <c r="J191" s="133"/>
      <c r="K191" s="133"/>
      <c r="L191" s="218"/>
    </row>
    <row r="192" spans="1:12" ht="65.25" customHeight="1" x14ac:dyDescent="0.25">
      <c r="A192" s="157"/>
      <c r="B192" s="221"/>
      <c r="C192" s="215"/>
      <c r="D192" s="214"/>
      <c r="E192" s="215"/>
      <c r="F192" s="216"/>
      <c r="G192" s="216"/>
      <c r="H192" s="219"/>
      <c r="I192" s="133"/>
      <c r="J192" s="133"/>
      <c r="K192" s="220"/>
      <c r="L192" s="220"/>
    </row>
    <row r="193" spans="1:13" x14ac:dyDescent="0.25">
      <c r="A193" s="157"/>
      <c r="B193" s="221"/>
      <c r="C193" s="215"/>
      <c r="D193" s="214"/>
      <c r="E193" s="215"/>
      <c r="F193" s="216"/>
      <c r="G193" s="216"/>
      <c r="H193" s="219"/>
      <c r="I193" s="133"/>
      <c r="J193" s="133"/>
      <c r="K193" s="133"/>
      <c r="L193" s="226"/>
    </row>
    <row r="194" spans="1:13" ht="57" customHeight="1" x14ac:dyDescent="0.25">
      <c r="A194" s="157"/>
      <c r="B194" s="221"/>
      <c r="C194" s="215"/>
      <c r="D194" s="224"/>
      <c r="E194" s="215"/>
      <c r="F194" s="216"/>
      <c r="G194" s="216"/>
      <c r="H194" s="220"/>
      <c r="I194" s="133"/>
      <c r="J194" s="133"/>
      <c r="K194" s="220"/>
      <c r="L194" s="218"/>
    </row>
    <row r="195" spans="1:13" ht="57" customHeight="1" x14ac:dyDescent="0.25">
      <c r="A195" s="157"/>
      <c r="B195" s="221"/>
      <c r="C195" s="215"/>
      <c r="D195" s="224"/>
      <c r="E195" s="215"/>
      <c r="F195" s="216"/>
      <c r="G195" s="217"/>
      <c r="H195" s="217"/>
      <c r="I195" s="133"/>
      <c r="J195" s="133"/>
      <c r="K195" s="133"/>
      <c r="L195" s="218"/>
    </row>
    <row r="196" spans="1:13" ht="57" customHeight="1" x14ac:dyDescent="0.25">
      <c r="A196" s="157"/>
      <c r="B196" s="221"/>
      <c r="C196" s="215"/>
      <c r="D196" s="214"/>
      <c r="E196" s="215"/>
      <c r="F196" s="216"/>
      <c r="G196" s="216"/>
      <c r="H196" s="219"/>
      <c r="I196" s="133"/>
      <c r="J196" s="133"/>
      <c r="K196" s="133"/>
      <c r="L196" s="226"/>
    </row>
    <row r="197" spans="1:13" ht="57" customHeight="1" x14ac:dyDescent="0.25">
      <c r="A197" s="157"/>
      <c r="B197" s="221"/>
      <c r="C197" s="215"/>
      <c r="D197" s="214"/>
      <c r="E197" s="215"/>
      <c r="F197" s="216"/>
      <c r="G197" s="216"/>
      <c r="H197" s="219"/>
      <c r="I197" s="133"/>
      <c r="J197" s="133"/>
      <c r="K197" s="220"/>
      <c r="L197" s="226"/>
    </row>
    <row r="198" spans="1:13" ht="57" customHeight="1" x14ac:dyDescent="0.25">
      <c r="A198" s="157"/>
      <c r="B198" s="221"/>
      <c r="C198" s="215"/>
      <c r="D198" s="214"/>
      <c r="E198" s="215"/>
      <c r="F198" s="216"/>
      <c r="G198" s="216"/>
      <c r="H198" s="219"/>
      <c r="I198" s="133"/>
      <c r="J198" s="133"/>
      <c r="K198" s="220"/>
      <c r="L198" s="226"/>
      <c r="M198" s="236"/>
    </row>
    <row r="199" spans="1:13" ht="57" customHeight="1" x14ac:dyDescent="0.25">
      <c r="A199" s="157"/>
      <c r="B199" s="221"/>
      <c r="C199" s="215"/>
      <c r="D199" s="214"/>
      <c r="E199" s="215"/>
      <c r="F199" s="216"/>
      <c r="G199" s="216"/>
      <c r="H199" s="219"/>
      <c r="I199" s="133"/>
      <c r="J199" s="133"/>
      <c r="K199" s="220"/>
      <c r="L199" s="226"/>
    </row>
    <row r="200" spans="1:13" x14ac:dyDescent="0.25">
      <c r="A200" s="157"/>
      <c r="B200" s="221"/>
      <c r="C200" s="215"/>
      <c r="D200" s="214"/>
      <c r="E200" s="215"/>
      <c r="F200" s="216"/>
      <c r="G200" s="216"/>
      <c r="H200" s="219"/>
      <c r="I200" s="133"/>
      <c r="J200" s="133"/>
      <c r="K200" s="220"/>
      <c r="L200" s="226"/>
    </row>
    <row r="201" spans="1:13" ht="57" customHeight="1" x14ac:dyDescent="0.25">
      <c r="A201" s="157"/>
      <c r="B201" s="221"/>
      <c r="C201" s="215"/>
      <c r="D201" s="214"/>
      <c r="E201" s="215"/>
      <c r="F201" s="216"/>
      <c r="G201" s="216"/>
      <c r="H201" s="219"/>
      <c r="I201" s="133"/>
      <c r="J201" s="133"/>
      <c r="K201" s="220"/>
      <c r="L201" s="226"/>
    </row>
    <row r="202" spans="1:13" x14ac:dyDescent="0.25">
      <c r="A202" s="157"/>
      <c r="B202" s="221"/>
      <c r="C202" s="215"/>
      <c r="D202" s="224"/>
      <c r="E202" s="215"/>
      <c r="F202" s="216"/>
      <c r="G202" s="217"/>
      <c r="H202" s="235"/>
      <c r="I202" s="133"/>
      <c r="J202" s="133"/>
      <c r="K202" s="133"/>
      <c r="L202" s="226"/>
    </row>
    <row r="203" spans="1:13" ht="57" customHeight="1" x14ac:dyDescent="0.25">
      <c r="A203" s="157"/>
      <c r="B203" s="221"/>
      <c r="C203" s="215"/>
      <c r="D203" s="214"/>
      <c r="E203" s="215"/>
      <c r="F203" s="216"/>
      <c r="G203" s="216"/>
      <c r="H203" s="219"/>
      <c r="I203" s="133"/>
      <c r="J203" s="133"/>
      <c r="K203" s="220"/>
      <c r="L203" s="226"/>
    </row>
    <row r="204" spans="1:13" ht="57" customHeight="1" x14ac:dyDescent="0.25">
      <c r="A204" s="157"/>
      <c r="B204" s="221"/>
      <c r="C204" s="215"/>
      <c r="D204" s="214"/>
      <c r="E204" s="215"/>
      <c r="F204" s="216"/>
      <c r="G204" s="216"/>
      <c r="H204" s="219"/>
      <c r="I204" s="133"/>
      <c r="J204" s="133"/>
      <c r="K204" s="220"/>
      <c r="L204" s="226"/>
    </row>
    <row r="205" spans="1:13" ht="57" customHeight="1" x14ac:dyDescent="0.25">
      <c r="A205" s="157"/>
      <c r="B205" s="221"/>
      <c r="C205" s="215"/>
      <c r="D205" s="214"/>
      <c r="E205" s="215"/>
      <c r="F205" s="216"/>
      <c r="G205" s="216"/>
      <c r="H205" s="219"/>
      <c r="I205" s="133"/>
      <c r="J205" s="133"/>
      <c r="K205" s="220"/>
      <c r="L205" s="226"/>
    </row>
    <row r="206" spans="1:13" ht="57" customHeight="1" x14ac:dyDescent="0.25">
      <c r="A206" s="157"/>
      <c r="B206" s="221"/>
      <c r="C206" s="215"/>
      <c r="D206" s="228"/>
      <c r="E206" s="215"/>
      <c r="F206" s="216"/>
      <c r="G206" s="217"/>
      <c r="H206" s="235"/>
      <c r="I206" s="133"/>
      <c r="J206" s="133"/>
      <c r="K206" s="133"/>
      <c r="L206" s="226"/>
    </row>
    <row r="207" spans="1:13" ht="57" customHeight="1" x14ac:dyDescent="0.25">
      <c r="A207" s="157"/>
      <c r="B207" s="221"/>
      <c r="C207" s="215"/>
      <c r="D207" s="228"/>
      <c r="E207" s="215"/>
      <c r="F207" s="216"/>
      <c r="G207" s="217"/>
      <c r="H207" s="235"/>
      <c r="I207" s="133"/>
      <c r="J207" s="133"/>
      <c r="K207" s="133"/>
      <c r="L207" s="226"/>
    </row>
    <row r="208" spans="1:13" ht="57" customHeight="1" x14ac:dyDescent="0.25">
      <c r="A208" s="157"/>
      <c r="B208" s="221"/>
      <c r="C208" s="215"/>
      <c r="D208" s="228"/>
      <c r="E208" s="215"/>
      <c r="F208" s="216"/>
      <c r="G208" s="217"/>
      <c r="H208" s="235"/>
      <c r="I208" s="133"/>
      <c r="J208" s="133"/>
      <c r="K208" s="133"/>
      <c r="L208" s="226"/>
    </row>
    <row r="209" spans="1:12" ht="57" customHeight="1" x14ac:dyDescent="0.25">
      <c r="A209" s="157"/>
      <c r="B209" s="221"/>
      <c r="C209" s="215"/>
      <c r="D209" s="228"/>
      <c r="E209" s="215"/>
      <c r="F209" s="216"/>
      <c r="G209" s="217"/>
      <c r="H209" s="233"/>
      <c r="I209" s="133"/>
      <c r="J209" s="133"/>
      <c r="K209" s="133"/>
      <c r="L209" s="226"/>
    </row>
    <row r="210" spans="1:12" ht="57" customHeight="1" x14ac:dyDescent="0.25">
      <c r="A210" s="157"/>
      <c r="B210" s="221"/>
      <c r="C210" s="215"/>
      <c r="D210" s="228"/>
      <c r="E210" s="215"/>
      <c r="F210" s="216"/>
      <c r="G210" s="217"/>
      <c r="H210" s="217"/>
      <c r="I210" s="133"/>
      <c r="J210" s="133"/>
      <c r="K210" s="133"/>
      <c r="L210" s="226"/>
    </row>
    <row r="211" spans="1:12" ht="57" customHeight="1" x14ac:dyDescent="0.25">
      <c r="A211" s="157"/>
      <c r="B211" s="221"/>
      <c r="C211" s="215"/>
      <c r="D211" s="228"/>
      <c r="E211" s="215"/>
      <c r="F211" s="216"/>
      <c r="G211" s="217"/>
      <c r="H211" s="233"/>
      <c r="I211" s="133"/>
      <c r="J211" s="133"/>
      <c r="K211" s="133"/>
      <c r="L211" s="226"/>
    </row>
    <row r="212" spans="1:12" x14ac:dyDescent="0.25">
      <c r="A212" s="157"/>
      <c r="B212" s="221"/>
      <c r="C212" s="215"/>
      <c r="D212" s="228"/>
      <c r="E212" s="215"/>
      <c r="F212" s="216"/>
      <c r="G212" s="217"/>
      <c r="H212" s="233"/>
      <c r="I212" s="133"/>
      <c r="J212" s="133"/>
      <c r="K212" s="133"/>
      <c r="L212" s="226"/>
    </row>
    <row r="213" spans="1:12" ht="57" customHeight="1" x14ac:dyDescent="0.25">
      <c r="A213" s="157"/>
      <c r="B213" s="221"/>
      <c r="C213" s="215"/>
      <c r="D213" s="228"/>
      <c r="E213" s="215"/>
      <c r="F213" s="216"/>
      <c r="G213" s="217"/>
      <c r="H213" s="233"/>
      <c r="I213" s="133"/>
      <c r="J213" s="133"/>
      <c r="K213" s="133"/>
      <c r="L213" s="226"/>
    </row>
    <row r="214" spans="1:12" ht="162" customHeight="1" x14ac:dyDescent="0.25">
      <c r="A214" s="157"/>
      <c r="B214" s="221"/>
      <c r="C214" s="215"/>
      <c r="D214" s="228"/>
      <c r="E214" s="215"/>
      <c r="F214" s="216"/>
      <c r="G214" s="217"/>
      <c r="H214" s="233"/>
      <c r="I214" s="133"/>
      <c r="J214" s="133"/>
      <c r="K214" s="133"/>
      <c r="L214" s="226"/>
    </row>
    <row r="215" spans="1:12" ht="57" customHeight="1" x14ac:dyDescent="0.25">
      <c r="A215" s="157"/>
      <c r="B215" s="221"/>
      <c r="C215" s="215"/>
      <c r="D215" s="228"/>
      <c r="E215" s="215"/>
      <c r="F215" s="216"/>
      <c r="G215" s="217"/>
      <c r="H215" s="233"/>
      <c r="I215" s="133"/>
      <c r="J215" s="133"/>
      <c r="K215" s="133"/>
      <c r="L215" s="226"/>
    </row>
    <row r="216" spans="1:12" ht="57" customHeight="1" x14ac:dyDescent="0.25">
      <c r="A216" s="157"/>
      <c r="B216" s="221"/>
      <c r="C216" s="215"/>
      <c r="D216" s="228"/>
      <c r="E216" s="215"/>
      <c r="F216" s="216"/>
      <c r="G216" s="217"/>
      <c r="H216" s="233"/>
      <c r="I216" s="133"/>
      <c r="J216" s="133"/>
      <c r="K216" s="133"/>
      <c r="L216" s="226"/>
    </row>
    <row r="217" spans="1:12" ht="57" customHeight="1" x14ac:dyDescent="0.25">
      <c r="A217" s="157"/>
      <c r="B217" s="221"/>
      <c r="C217" s="215"/>
      <c r="D217" s="228"/>
      <c r="E217" s="215"/>
      <c r="F217" s="216"/>
      <c r="G217" s="217"/>
      <c r="H217" s="233"/>
      <c r="I217" s="133"/>
      <c r="J217" s="133"/>
      <c r="K217" s="133"/>
      <c r="L217" s="226"/>
    </row>
    <row r="218" spans="1:12" ht="57" customHeight="1" x14ac:dyDescent="0.25">
      <c r="A218" s="157"/>
      <c r="B218" s="221"/>
      <c r="C218" s="215"/>
      <c r="D218" s="228"/>
      <c r="E218" s="215"/>
      <c r="F218" s="216"/>
      <c r="G218" s="217"/>
      <c r="H218" s="233"/>
      <c r="I218" s="133"/>
      <c r="J218" s="133"/>
      <c r="K218" s="133"/>
      <c r="L218" s="226"/>
    </row>
    <row r="219" spans="1:12" ht="57" customHeight="1" x14ac:dyDescent="0.25">
      <c r="A219" s="157"/>
      <c r="B219" s="221"/>
      <c r="C219" s="215"/>
      <c r="D219" s="228"/>
      <c r="E219" s="215"/>
      <c r="F219" s="216"/>
      <c r="G219" s="217"/>
      <c r="H219" s="233"/>
      <c r="I219" s="133"/>
      <c r="J219" s="133"/>
      <c r="K219" s="133"/>
      <c r="L219" s="226"/>
    </row>
    <row r="220" spans="1:12" ht="57" customHeight="1" x14ac:dyDescent="0.25">
      <c r="A220" s="157"/>
      <c r="B220" s="221"/>
      <c r="C220" s="215"/>
      <c r="D220" s="228"/>
      <c r="E220" s="215"/>
      <c r="F220" s="216"/>
      <c r="G220" s="217"/>
      <c r="H220" s="233"/>
      <c r="I220" s="133"/>
      <c r="J220" s="133"/>
      <c r="K220" s="133"/>
      <c r="L220" s="226"/>
    </row>
    <row r="221" spans="1:12" ht="56.25" customHeight="1" x14ac:dyDescent="0.25">
      <c r="A221" s="157"/>
      <c r="B221" s="221"/>
      <c r="C221" s="215"/>
      <c r="D221" s="214"/>
      <c r="E221" s="215"/>
      <c r="F221" s="216"/>
      <c r="G221" s="217"/>
      <c r="H221" s="233"/>
      <c r="I221" s="133"/>
      <c r="J221" s="133"/>
      <c r="K221" s="133"/>
      <c r="L221" s="226"/>
    </row>
    <row r="222" spans="1:12" ht="65.25" customHeight="1" x14ac:dyDescent="0.25">
      <c r="A222" s="157"/>
      <c r="B222" s="221"/>
      <c r="C222" s="215"/>
      <c r="D222" s="214"/>
      <c r="E222" s="215"/>
      <c r="F222" s="216"/>
      <c r="G222" s="217"/>
      <c r="H222" s="219"/>
      <c r="I222" s="133"/>
      <c r="J222" s="133"/>
      <c r="K222" s="133"/>
      <c r="L222" s="226"/>
    </row>
    <row r="223" spans="1:12" ht="57" customHeight="1" x14ac:dyDescent="0.25">
      <c r="A223" s="157"/>
      <c r="B223" s="221"/>
      <c r="C223" s="215"/>
      <c r="D223" s="214"/>
      <c r="E223" s="215"/>
      <c r="F223" s="216"/>
      <c r="G223" s="216"/>
      <c r="H223" s="219"/>
      <c r="I223" s="133"/>
      <c r="J223" s="133"/>
      <c r="K223" s="133"/>
      <c r="L223" s="226"/>
    </row>
    <row r="224" spans="1:12" ht="57" customHeight="1" x14ac:dyDescent="0.25">
      <c r="A224" s="157"/>
      <c r="B224" s="221"/>
      <c r="C224" s="215"/>
      <c r="D224" s="214"/>
      <c r="E224" s="215"/>
      <c r="F224" s="216"/>
      <c r="G224" s="216"/>
      <c r="H224" s="219"/>
      <c r="I224" s="133"/>
      <c r="J224" s="133"/>
      <c r="K224" s="220"/>
      <c r="L224" s="226"/>
    </row>
    <row r="225" spans="1:13" x14ac:dyDescent="0.25">
      <c r="A225" s="157"/>
      <c r="B225" s="221"/>
      <c r="C225" s="215"/>
      <c r="D225" s="214"/>
      <c r="E225" s="215"/>
      <c r="F225" s="216"/>
      <c r="G225" s="216"/>
      <c r="H225" s="219"/>
      <c r="I225" s="133"/>
      <c r="J225" s="133"/>
      <c r="K225" s="220"/>
      <c r="L225" s="226"/>
    </row>
    <row r="226" spans="1:13" ht="57" customHeight="1" x14ac:dyDescent="0.25">
      <c r="A226" s="157"/>
      <c r="B226" s="221"/>
      <c r="C226" s="215"/>
      <c r="D226" s="224"/>
      <c r="E226" s="215"/>
      <c r="F226" s="216"/>
      <c r="G226" s="216"/>
      <c r="H226" s="220"/>
      <c r="I226" s="133"/>
      <c r="J226" s="133"/>
      <c r="K226" s="220"/>
      <c r="L226" s="226"/>
    </row>
    <row r="227" spans="1:13" ht="57" customHeight="1" x14ac:dyDescent="0.25">
      <c r="A227" s="157"/>
      <c r="B227" s="221"/>
      <c r="C227" s="215"/>
      <c r="D227" s="224"/>
      <c r="E227" s="215"/>
      <c r="F227" s="216"/>
      <c r="G227" s="216"/>
      <c r="H227" s="220"/>
      <c r="I227" s="133"/>
      <c r="J227" s="133"/>
      <c r="K227" s="220"/>
      <c r="L227" s="226"/>
    </row>
    <row r="228" spans="1:13" ht="57" customHeight="1" x14ac:dyDescent="0.25">
      <c r="A228" s="157"/>
      <c r="B228" s="221"/>
      <c r="C228" s="215"/>
      <c r="D228" s="214"/>
      <c r="E228" s="215"/>
      <c r="F228" s="216"/>
      <c r="G228" s="216"/>
      <c r="H228" s="219"/>
      <c r="I228" s="133"/>
      <c r="J228" s="133"/>
      <c r="K228" s="220"/>
      <c r="L228" s="226"/>
    </row>
    <row r="229" spans="1:13" ht="57" customHeight="1" x14ac:dyDescent="0.25">
      <c r="A229" s="157"/>
      <c r="B229" s="221"/>
      <c r="C229" s="215"/>
      <c r="D229" s="214"/>
      <c r="E229" s="215"/>
      <c r="F229" s="216"/>
      <c r="G229" s="217"/>
      <c r="H229" s="233"/>
      <c r="I229" s="133"/>
      <c r="J229" s="133"/>
      <c r="K229" s="133"/>
      <c r="L229" s="218"/>
    </row>
    <row r="230" spans="1:13" ht="57" customHeight="1" x14ac:dyDescent="0.25">
      <c r="A230" s="157"/>
      <c r="B230" s="221"/>
      <c r="C230" s="215"/>
      <c r="D230" s="214"/>
      <c r="E230" s="215"/>
      <c r="F230" s="216"/>
      <c r="G230" s="217"/>
      <c r="H230" s="233"/>
      <c r="I230" s="133"/>
      <c r="J230" s="133"/>
      <c r="K230" s="133"/>
      <c r="L230" s="218"/>
    </row>
    <row r="231" spans="1:13" ht="57" customHeight="1" x14ac:dyDescent="0.25">
      <c r="A231" s="157"/>
      <c r="B231" s="221"/>
      <c r="C231" s="215"/>
      <c r="D231" s="214"/>
      <c r="E231" s="215"/>
      <c r="F231" s="216"/>
      <c r="G231" s="216"/>
      <c r="H231" s="220"/>
      <c r="I231" s="133"/>
      <c r="J231" s="133"/>
      <c r="K231" s="220"/>
      <c r="L231" s="226"/>
    </row>
    <row r="232" spans="1:13" ht="57" customHeight="1" x14ac:dyDescent="0.25">
      <c r="A232" s="157"/>
      <c r="B232" s="221"/>
      <c r="C232" s="215"/>
      <c r="D232" s="214"/>
      <c r="E232" s="215"/>
      <c r="F232" s="216"/>
      <c r="G232" s="216"/>
      <c r="H232" s="219"/>
      <c r="I232" s="133"/>
      <c r="J232" s="133"/>
      <c r="K232" s="220"/>
      <c r="L232" s="218"/>
    </row>
    <row r="233" spans="1:13" ht="57" customHeight="1" x14ac:dyDescent="0.25">
      <c r="A233" s="157"/>
      <c r="B233" s="221"/>
      <c r="C233" s="215"/>
      <c r="D233" s="214"/>
      <c r="E233" s="215"/>
      <c r="F233" s="216"/>
      <c r="G233" s="216"/>
      <c r="H233" s="219"/>
      <c r="I233" s="133"/>
      <c r="J233" s="133"/>
      <c r="K233" s="220"/>
      <c r="L233" s="226"/>
    </row>
    <row r="234" spans="1:13" ht="57" customHeight="1" x14ac:dyDescent="0.25">
      <c r="A234" s="157"/>
      <c r="B234" s="221"/>
      <c r="C234" s="215"/>
      <c r="D234" s="214"/>
      <c r="E234" s="215"/>
      <c r="F234" s="216"/>
      <c r="G234" s="216"/>
      <c r="H234" s="219"/>
      <c r="I234" s="133"/>
      <c r="J234" s="133"/>
      <c r="K234" s="220"/>
      <c r="L234" s="226"/>
    </row>
    <row r="235" spans="1:13" ht="57" customHeight="1" x14ac:dyDescent="0.25">
      <c r="A235" s="157"/>
      <c r="B235" s="221"/>
      <c r="C235" s="215"/>
      <c r="D235" s="214"/>
      <c r="E235" s="215"/>
      <c r="F235" s="216"/>
      <c r="G235" s="216"/>
      <c r="H235" s="219"/>
      <c r="I235" s="133"/>
      <c r="J235" s="133"/>
      <c r="K235" s="220"/>
      <c r="L235" s="218"/>
    </row>
    <row r="236" spans="1:13" ht="57" customHeight="1" x14ac:dyDescent="0.25">
      <c r="A236" s="157"/>
      <c r="B236" s="221"/>
      <c r="C236" s="215"/>
      <c r="D236" s="214"/>
      <c r="E236" s="215"/>
      <c r="F236" s="216"/>
      <c r="G236" s="217"/>
      <c r="H236" s="217"/>
      <c r="I236" s="233"/>
      <c r="J236" s="133"/>
      <c r="K236" s="133"/>
      <c r="L236" s="218"/>
    </row>
    <row r="237" spans="1:13" ht="57" customHeight="1" x14ac:dyDescent="0.25">
      <c r="A237" s="157"/>
      <c r="B237" s="221"/>
      <c r="C237" s="215"/>
      <c r="D237" s="214"/>
      <c r="E237" s="215"/>
      <c r="F237" s="216"/>
      <c r="G237" s="216"/>
      <c r="H237" s="219"/>
      <c r="I237" s="133"/>
      <c r="J237" s="133"/>
      <c r="K237" s="220"/>
      <c r="L237" s="218"/>
    </row>
    <row r="238" spans="1:13" ht="57" customHeight="1" x14ac:dyDescent="0.25">
      <c r="A238" s="157"/>
      <c r="B238" s="221"/>
      <c r="C238" s="215"/>
      <c r="D238" s="214"/>
      <c r="E238" s="215"/>
      <c r="F238" s="216"/>
      <c r="G238" s="217"/>
      <c r="H238" s="133"/>
      <c r="I238" s="133"/>
      <c r="J238" s="133"/>
      <c r="K238" s="133"/>
      <c r="L238" s="218"/>
    </row>
    <row r="239" spans="1:13" x14ac:dyDescent="0.25">
      <c r="A239" s="157"/>
      <c r="B239" s="221"/>
      <c r="C239" s="215"/>
      <c r="D239" s="214"/>
      <c r="E239" s="215"/>
      <c r="F239" s="216"/>
      <c r="G239" s="216"/>
      <c r="H239" s="219"/>
      <c r="I239" s="133"/>
      <c r="J239" s="133"/>
      <c r="K239" s="220"/>
      <c r="L239" s="226"/>
    </row>
    <row r="240" spans="1:13" ht="57" customHeight="1" x14ac:dyDescent="0.25">
      <c r="A240" s="157"/>
      <c r="B240" s="221"/>
      <c r="C240" s="133"/>
      <c r="D240" s="214"/>
      <c r="E240" s="215"/>
      <c r="F240" s="216"/>
      <c r="G240" s="216"/>
      <c r="H240" s="219"/>
      <c r="I240" s="133"/>
      <c r="J240" s="133"/>
      <c r="K240" s="220"/>
      <c r="L240" s="226"/>
      <c r="M240" s="236"/>
    </row>
    <row r="241" spans="1:12" ht="57" customHeight="1" x14ac:dyDescent="0.25">
      <c r="A241" s="157"/>
      <c r="B241" s="221"/>
      <c r="C241" s="215"/>
      <c r="D241" s="237"/>
      <c r="E241" s="215"/>
      <c r="F241" s="216"/>
      <c r="G241" s="216"/>
      <c r="H241" s="220"/>
      <c r="I241" s="133"/>
      <c r="J241" s="133"/>
      <c r="K241" s="220"/>
      <c r="L241" s="230"/>
    </row>
    <row r="242" spans="1:12" ht="57" customHeight="1" x14ac:dyDescent="0.25">
      <c r="A242" s="157"/>
      <c r="B242" s="221"/>
      <c r="C242" s="215"/>
      <c r="D242" s="214"/>
      <c r="E242" s="215"/>
      <c r="F242" s="216"/>
      <c r="G242" s="217"/>
      <c r="H242" s="233"/>
      <c r="I242" s="133"/>
      <c r="J242" s="133"/>
      <c r="K242" s="133"/>
      <c r="L242" s="218"/>
    </row>
    <row r="243" spans="1:12" ht="93" customHeight="1" x14ac:dyDescent="0.25">
      <c r="A243" s="157"/>
      <c r="B243" s="221"/>
      <c r="C243" s="133"/>
      <c r="D243" s="214"/>
      <c r="E243" s="215"/>
      <c r="F243" s="216"/>
      <c r="G243" s="217"/>
      <c r="H243" s="233"/>
      <c r="I243" s="133"/>
      <c r="J243" s="133"/>
      <c r="K243" s="133"/>
      <c r="L243" s="218"/>
    </row>
    <row r="244" spans="1:12" ht="93" customHeight="1" x14ac:dyDescent="0.25">
      <c r="A244" s="157"/>
      <c r="B244" s="221"/>
      <c r="C244" s="215"/>
      <c r="D244" s="214"/>
      <c r="E244" s="215"/>
      <c r="F244" s="216"/>
      <c r="G244" s="216"/>
      <c r="H244" s="219"/>
      <c r="I244" s="133"/>
      <c r="J244" s="133"/>
      <c r="K244" s="220"/>
      <c r="L244" s="218"/>
    </row>
    <row r="245" spans="1:12" ht="87" customHeight="1" x14ac:dyDescent="0.25">
      <c r="A245" s="157"/>
      <c r="B245" s="221"/>
      <c r="C245" s="215"/>
      <c r="D245" s="214"/>
      <c r="E245" s="215"/>
      <c r="F245" s="216"/>
      <c r="G245" s="216"/>
      <c r="H245" s="219"/>
      <c r="I245" s="133"/>
      <c r="J245" s="133"/>
      <c r="K245" s="220"/>
      <c r="L245" s="218"/>
    </row>
    <row r="246" spans="1:12" ht="57" customHeight="1" x14ac:dyDescent="0.25">
      <c r="A246" s="157"/>
      <c r="B246" s="221"/>
      <c r="C246" s="215"/>
      <c r="D246" s="224"/>
      <c r="E246" s="215"/>
      <c r="F246" s="216"/>
      <c r="G246" s="238"/>
      <c r="H246" s="217"/>
      <c r="I246" s="133"/>
      <c r="J246" s="133"/>
      <c r="K246" s="133"/>
      <c r="L246" s="218"/>
    </row>
    <row r="247" spans="1:12" ht="57" customHeight="1" x14ac:dyDescent="0.25">
      <c r="A247" s="157"/>
      <c r="B247" s="221"/>
      <c r="C247" s="215"/>
      <c r="D247" s="214"/>
      <c r="E247" s="215"/>
      <c r="F247" s="216"/>
      <c r="G247" s="216"/>
      <c r="H247" s="219"/>
      <c r="I247" s="133"/>
      <c r="J247" s="133"/>
      <c r="K247" s="220"/>
      <c r="L247" s="226"/>
    </row>
    <row r="248" spans="1:12" x14ac:dyDescent="0.25">
      <c r="A248" s="157"/>
      <c r="B248" s="221"/>
      <c r="C248" s="215"/>
      <c r="D248" s="214"/>
      <c r="E248" s="215"/>
      <c r="F248" s="216"/>
      <c r="G248" s="216"/>
      <c r="H248" s="219"/>
      <c r="I248" s="133"/>
      <c r="J248" s="133"/>
      <c r="K248" s="220"/>
      <c r="L248" s="218"/>
    </row>
    <row r="249" spans="1:12" ht="57" customHeight="1" x14ac:dyDescent="0.25">
      <c r="A249" s="157"/>
      <c r="B249" s="221"/>
      <c r="C249" s="215"/>
      <c r="D249" s="214"/>
      <c r="E249" s="215"/>
      <c r="F249" s="216"/>
      <c r="G249" s="216"/>
      <c r="H249" s="219"/>
      <c r="I249" s="133"/>
      <c r="J249" s="133"/>
      <c r="K249" s="220"/>
      <c r="L249" s="218"/>
    </row>
    <row r="250" spans="1:12" ht="57" customHeight="1" x14ac:dyDescent="0.25">
      <c r="A250" s="157"/>
      <c r="B250" s="221"/>
      <c r="C250" s="215"/>
      <c r="D250" s="214"/>
      <c r="E250" s="215"/>
      <c r="F250" s="216"/>
      <c r="G250" s="216"/>
      <c r="H250" s="219"/>
      <c r="I250" s="133"/>
      <c r="J250" s="133"/>
      <c r="K250" s="220"/>
      <c r="L250" s="218"/>
    </row>
    <row r="251" spans="1:12" ht="57" customHeight="1" x14ac:dyDescent="0.25">
      <c r="A251" s="157"/>
      <c r="B251" s="221"/>
      <c r="C251" s="215"/>
      <c r="D251" s="214"/>
      <c r="E251" s="215"/>
      <c r="F251" s="216"/>
      <c r="G251" s="217"/>
      <c r="H251" s="239"/>
      <c r="I251" s="133"/>
      <c r="J251" s="133"/>
      <c r="K251" s="133"/>
      <c r="L251" s="218"/>
    </row>
    <row r="252" spans="1:12" ht="57" customHeight="1" x14ac:dyDescent="0.25">
      <c r="A252" s="157"/>
      <c r="B252" s="221"/>
      <c r="C252" s="215"/>
      <c r="D252" s="214"/>
      <c r="E252" s="215"/>
      <c r="F252" s="216"/>
      <c r="G252" s="216"/>
      <c r="H252" s="219"/>
      <c r="I252" s="133"/>
      <c r="J252" s="133"/>
      <c r="K252" s="220"/>
      <c r="L252" s="226"/>
    </row>
    <row r="253" spans="1:12" ht="57" customHeight="1" x14ac:dyDescent="0.25">
      <c r="A253" s="157"/>
      <c r="B253" s="221"/>
      <c r="C253" s="215"/>
      <c r="D253" s="214"/>
      <c r="E253" s="215"/>
      <c r="F253" s="216"/>
      <c r="G253" s="216"/>
      <c r="H253" s="219"/>
      <c r="I253" s="133"/>
      <c r="J253" s="133"/>
      <c r="K253" s="220"/>
      <c r="L253" s="226"/>
    </row>
    <row r="254" spans="1:12" ht="57" customHeight="1" x14ac:dyDescent="0.25">
      <c r="A254" s="157"/>
      <c r="B254" s="221"/>
      <c r="C254" s="215"/>
      <c r="D254" s="214"/>
      <c r="E254" s="215"/>
      <c r="F254" s="216"/>
      <c r="G254" s="216"/>
      <c r="H254" s="219"/>
      <c r="I254" s="133"/>
      <c r="J254" s="133"/>
      <c r="K254" s="220"/>
      <c r="L254" s="218"/>
    </row>
    <row r="255" spans="1:12" ht="93" customHeight="1" x14ac:dyDescent="0.25">
      <c r="A255" s="157"/>
      <c r="B255" s="221"/>
      <c r="C255" s="215"/>
      <c r="D255" s="214"/>
      <c r="E255" s="215"/>
      <c r="F255" s="216"/>
      <c r="G255" s="216"/>
      <c r="H255" s="219"/>
      <c r="I255" s="133"/>
      <c r="J255" s="133"/>
      <c r="K255" s="220"/>
      <c r="L255" s="226"/>
    </row>
    <row r="256" spans="1:12" ht="57" customHeight="1" x14ac:dyDescent="0.25">
      <c r="A256" s="157"/>
      <c r="B256" s="221"/>
      <c r="C256" s="215"/>
      <c r="D256" s="214"/>
      <c r="E256" s="215"/>
      <c r="F256" s="216"/>
      <c r="G256" s="216"/>
      <c r="H256" s="219"/>
      <c r="I256" s="133"/>
      <c r="J256" s="133"/>
      <c r="K256" s="220"/>
      <c r="L256" s="218"/>
    </row>
    <row r="257" spans="1:12" ht="57" customHeight="1" x14ac:dyDescent="0.25">
      <c r="A257" s="157"/>
      <c r="B257" s="221"/>
      <c r="C257" s="215"/>
      <c r="D257" s="237"/>
      <c r="E257" s="215"/>
      <c r="F257" s="216"/>
      <c r="G257" s="217"/>
      <c r="H257" s="240"/>
      <c r="I257" s="133"/>
      <c r="J257" s="133"/>
      <c r="K257" s="133"/>
      <c r="L257" s="218"/>
    </row>
    <row r="258" spans="1:12" ht="57" customHeight="1" x14ac:dyDescent="0.25">
      <c r="A258" s="157"/>
      <c r="B258" s="221"/>
      <c r="C258" s="215"/>
      <c r="D258" s="214"/>
      <c r="E258" s="215"/>
      <c r="F258" s="216"/>
      <c r="G258" s="217"/>
      <c r="H258" s="239"/>
      <c r="I258" s="133"/>
      <c r="J258" s="133"/>
      <c r="K258" s="133"/>
      <c r="L258" s="218"/>
    </row>
    <row r="259" spans="1:12" ht="57" customHeight="1" x14ac:dyDescent="0.25">
      <c r="A259" s="157"/>
      <c r="B259" s="221"/>
      <c r="C259" s="215"/>
      <c r="D259" s="224"/>
      <c r="E259" s="215"/>
      <c r="F259" s="216"/>
      <c r="G259" s="217"/>
      <c r="H259" s="239"/>
      <c r="I259" s="133"/>
      <c r="J259" s="133"/>
      <c r="K259" s="133"/>
      <c r="L259" s="218"/>
    </row>
    <row r="260" spans="1:12" ht="57" customHeight="1" x14ac:dyDescent="0.25">
      <c r="A260" s="157"/>
      <c r="B260" s="221"/>
      <c r="C260" s="215"/>
      <c r="D260" s="214"/>
      <c r="E260" s="215"/>
      <c r="F260" s="216"/>
      <c r="G260" s="216"/>
      <c r="H260" s="219"/>
      <c r="I260" s="133"/>
      <c r="J260" s="133"/>
      <c r="K260" s="220"/>
      <c r="L260" s="218"/>
    </row>
    <row r="261" spans="1:12" ht="93" customHeight="1" x14ac:dyDescent="0.25">
      <c r="A261" s="157"/>
      <c r="B261" s="221"/>
      <c r="C261" s="215"/>
      <c r="D261" s="214"/>
      <c r="E261" s="215"/>
      <c r="F261" s="216"/>
      <c r="G261" s="216"/>
      <c r="H261" s="219"/>
      <c r="I261" s="133"/>
      <c r="J261" s="133"/>
      <c r="K261" s="220"/>
      <c r="L261" s="226"/>
    </row>
    <row r="262" spans="1:12" ht="57" customHeight="1" x14ac:dyDescent="0.25">
      <c r="A262" s="157"/>
      <c r="B262" s="221"/>
      <c r="C262" s="215"/>
      <c r="D262" s="214"/>
      <c r="E262" s="215"/>
      <c r="F262" s="216"/>
      <c r="G262" s="216"/>
      <c r="H262" s="219"/>
      <c r="I262" s="133"/>
      <c r="J262" s="133"/>
      <c r="K262" s="220"/>
      <c r="L262" s="218"/>
    </row>
    <row r="263" spans="1:12" ht="57" customHeight="1" x14ac:dyDescent="0.25">
      <c r="A263" s="157"/>
      <c r="B263" s="221"/>
      <c r="C263" s="215"/>
      <c r="D263" s="214"/>
      <c r="E263" s="215"/>
      <c r="F263" s="216"/>
      <c r="G263" s="216"/>
      <c r="H263" s="219"/>
      <c r="I263" s="133"/>
      <c r="J263" s="133"/>
      <c r="K263" s="220"/>
      <c r="L263" s="218"/>
    </row>
    <row r="264" spans="1:12" ht="93" customHeight="1" x14ac:dyDescent="0.25">
      <c r="A264" s="157"/>
      <c r="B264" s="221"/>
      <c r="C264" s="215"/>
      <c r="D264" s="214"/>
      <c r="E264" s="215"/>
      <c r="F264" s="216"/>
      <c r="G264" s="216"/>
      <c r="H264" s="219"/>
      <c r="I264" s="133"/>
      <c r="J264" s="133"/>
      <c r="K264" s="220"/>
      <c r="L264" s="218"/>
    </row>
    <row r="265" spans="1:12" ht="57" customHeight="1" x14ac:dyDescent="0.25">
      <c r="A265" s="157"/>
      <c r="B265" s="221"/>
      <c r="C265" s="215"/>
      <c r="D265" s="214"/>
      <c r="E265" s="215"/>
      <c r="F265" s="216"/>
      <c r="G265" s="216"/>
      <c r="H265" s="219"/>
      <c r="I265" s="133"/>
      <c r="J265" s="133"/>
      <c r="K265" s="220"/>
      <c r="L265" s="218"/>
    </row>
    <row r="266" spans="1:12" ht="69.75" customHeight="1" x14ac:dyDescent="0.25">
      <c r="A266" s="157"/>
      <c r="B266" s="221"/>
      <c r="C266" s="215"/>
      <c r="D266" s="214"/>
      <c r="E266" s="215"/>
      <c r="F266" s="216"/>
      <c r="G266" s="217"/>
      <c r="H266" s="239"/>
      <c r="I266" s="133"/>
      <c r="J266" s="133"/>
      <c r="K266" s="133"/>
      <c r="L266" s="218"/>
    </row>
    <row r="267" spans="1:12" ht="57" customHeight="1" x14ac:dyDescent="0.25">
      <c r="A267" s="157"/>
      <c r="B267" s="221"/>
      <c r="C267" s="215"/>
      <c r="D267" s="214"/>
      <c r="E267" s="215"/>
      <c r="F267" s="216"/>
      <c r="G267" s="216"/>
      <c r="H267" s="219"/>
      <c r="I267" s="133"/>
      <c r="J267" s="133"/>
      <c r="K267" s="220"/>
      <c r="L267" s="218"/>
    </row>
    <row r="268" spans="1:12" ht="57" customHeight="1" x14ac:dyDescent="0.25">
      <c r="A268" s="157"/>
      <c r="B268" s="221"/>
      <c r="C268" s="215"/>
      <c r="D268" s="214"/>
      <c r="E268" s="215"/>
      <c r="F268" s="216"/>
      <c r="G268" s="217"/>
      <c r="H268" s="239"/>
      <c r="I268" s="133"/>
      <c r="J268" s="133"/>
      <c r="K268" s="133"/>
      <c r="L268" s="218"/>
    </row>
    <row r="269" spans="1:12" x14ac:dyDescent="0.25">
      <c r="A269" s="157"/>
      <c r="B269" s="221"/>
      <c r="C269" s="215"/>
      <c r="D269" s="214"/>
      <c r="E269" s="215"/>
      <c r="F269" s="216"/>
      <c r="G269" s="216"/>
      <c r="H269" s="219"/>
      <c r="I269" s="133"/>
      <c r="J269" s="133"/>
      <c r="K269" s="220"/>
      <c r="L269" s="226"/>
    </row>
    <row r="270" spans="1:12" ht="57" customHeight="1" x14ac:dyDescent="0.25">
      <c r="A270" s="157"/>
      <c r="B270" s="221"/>
      <c r="C270" s="215"/>
      <c r="D270" s="228"/>
      <c r="E270" s="215"/>
      <c r="F270" s="216"/>
      <c r="G270" s="217"/>
      <c r="H270" s="240"/>
      <c r="I270" s="217"/>
      <c r="J270" s="133"/>
      <c r="K270" s="133"/>
      <c r="L270" s="218"/>
    </row>
    <row r="271" spans="1:12" x14ac:dyDescent="0.25">
      <c r="A271" s="157"/>
      <c r="B271" s="221"/>
      <c r="C271" s="215"/>
      <c r="D271" s="214"/>
      <c r="E271" s="215"/>
      <c r="F271" s="216"/>
      <c r="G271" s="217"/>
      <c r="H271" s="239"/>
      <c r="I271" s="217"/>
      <c r="J271" s="133"/>
      <c r="K271" s="133"/>
      <c r="L271" s="218"/>
    </row>
    <row r="272" spans="1:12" x14ac:dyDescent="0.25">
      <c r="A272" s="157"/>
      <c r="B272" s="221"/>
      <c r="C272" s="215"/>
      <c r="D272" s="214"/>
      <c r="E272" s="215"/>
      <c r="F272" s="216"/>
      <c r="G272" s="217"/>
      <c r="H272" s="241"/>
      <c r="I272" s="217"/>
      <c r="J272" s="133"/>
      <c r="K272" s="133"/>
      <c r="L272" s="218"/>
    </row>
    <row r="273" spans="1:12" ht="57" customHeight="1" x14ac:dyDescent="0.25">
      <c r="A273" s="157"/>
      <c r="B273" s="221"/>
      <c r="C273" s="215"/>
      <c r="D273" s="228"/>
      <c r="E273" s="215"/>
      <c r="F273" s="216"/>
      <c r="G273" s="217"/>
      <c r="H273" s="240"/>
      <c r="I273" s="217"/>
      <c r="J273" s="133"/>
      <c r="K273" s="133"/>
      <c r="L273" s="218"/>
    </row>
    <row r="274" spans="1:12" ht="57" customHeight="1" x14ac:dyDescent="0.25">
      <c r="A274" s="157"/>
      <c r="B274" s="221"/>
      <c r="C274" s="215"/>
      <c r="D274" s="214"/>
      <c r="E274" s="215"/>
      <c r="F274" s="216"/>
      <c r="G274" s="217"/>
      <c r="H274" s="219"/>
      <c r="I274" s="133"/>
      <c r="J274" s="133"/>
      <c r="K274" s="220"/>
      <c r="L274" s="226"/>
    </row>
    <row r="275" spans="1:12" ht="57" customHeight="1" x14ac:dyDescent="0.25">
      <c r="A275" s="157"/>
      <c r="B275" s="221"/>
      <c r="C275" s="215"/>
      <c r="D275" s="228"/>
      <c r="E275" s="215"/>
      <c r="F275" s="216"/>
      <c r="G275" s="217"/>
      <c r="H275" s="133"/>
      <c r="I275" s="133"/>
      <c r="J275" s="133"/>
      <c r="K275" s="133"/>
      <c r="L275" s="218"/>
    </row>
    <row r="276" spans="1:12" ht="93" customHeight="1" x14ac:dyDescent="0.25">
      <c r="A276" s="157"/>
      <c r="B276" s="221"/>
      <c r="C276" s="215"/>
      <c r="D276" s="214"/>
      <c r="E276" s="215"/>
      <c r="F276" s="216"/>
      <c r="G276" s="216"/>
      <c r="H276" s="219"/>
      <c r="I276" s="133"/>
      <c r="J276" s="133"/>
      <c r="K276" s="220"/>
      <c r="L276" s="226"/>
    </row>
    <row r="277" spans="1:12" ht="57" customHeight="1" x14ac:dyDescent="0.25">
      <c r="A277" s="157"/>
      <c r="B277" s="221"/>
      <c r="C277" s="215"/>
      <c r="D277" s="214"/>
      <c r="E277" s="215"/>
      <c r="F277" s="216"/>
      <c r="G277" s="216"/>
      <c r="H277" s="219"/>
      <c r="I277" s="133"/>
      <c r="J277" s="133"/>
      <c r="K277" s="220"/>
      <c r="L277" s="218"/>
    </row>
    <row r="278" spans="1:12" ht="57" customHeight="1" x14ac:dyDescent="0.25">
      <c r="A278" s="157"/>
      <c r="B278" s="221"/>
      <c r="C278" s="215"/>
      <c r="D278" s="224"/>
      <c r="E278" s="215"/>
      <c r="F278" s="216"/>
      <c r="G278" s="217"/>
      <c r="H278" s="239"/>
      <c r="I278" s="133"/>
      <c r="J278" s="133"/>
      <c r="K278" s="133"/>
      <c r="L278" s="218"/>
    </row>
    <row r="279" spans="1:12" ht="57" customHeight="1" x14ac:dyDescent="0.25">
      <c r="A279" s="157"/>
      <c r="B279" s="221"/>
      <c r="C279" s="215"/>
      <c r="D279" s="214"/>
      <c r="E279" s="215"/>
      <c r="F279" s="216"/>
      <c r="G279" s="217"/>
      <c r="H279" s="239"/>
      <c r="I279" s="133"/>
      <c r="J279" s="133"/>
      <c r="K279" s="133"/>
      <c r="L279" s="218"/>
    </row>
    <row r="280" spans="1:12" ht="57" customHeight="1" x14ac:dyDescent="0.25">
      <c r="A280" s="157"/>
      <c r="B280" s="221"/>
      <c r="C280" s="215"/>
      <c r="D280" s="214"/>
      <c r="E280" s="215"/>
      <c r="F280" s="216"/>
      <c r="G280" s="216"/>
      <c r="H280" s="219"/>
      <c r="I280" s="133"/>
      <c r="J280" s="133"/>
      <c r="K280" s="220"/>
      <c r="L280" s="226"/>
    </row>
    <row r="281" spans="1:12" ht="57" customHeight="1" x14ac:dyDescent="0.25">
      <c r="A281" s="157"/>
      <c r="B281" s="221"/>
      <c r="C281" s="215"/>
      <c r="D281" s="214"/>
      <c r="E281" s="215"/>
      <c r="F281" s="216"/>
      <c r="G281" s="217"/>
      <c r="H281" s="239"/>
      <c r="I281" s="133"/>
      <c r="J281" s="133"/>
      <c r="K281" s="133"/>
      <c r="L281" s="218"/>
    </row>
    <row r="282" spans="1:12" ht="57" customHeight="1" x14ac:dyDescent="0.25">
      <c r="A282" s="157"/>
      <c r="B282" s="221"/>
      <c r="C282" s="215"/>
      <c r="D282" s="214"/>
      <c r="E282" s="215"/>
      <c r="F282" s="216"/>
      <c r="G282" s="216"/>
      <c r="H282" s="219"/>
      <c r="I282" s="133"/>
      <c r="J282" s="133"/>
      <c r="K282" s="220"/>
      <c r="L282" s="226"/>
    </row>
    <row r="283" spans="1:12" ht="93" customHeight="1" x14ac:dyDescent="0.25">
      <c r="A283" s="157"/>
      <c r="B283" s="221"/>
      <c r="C283" s="215"/>
      <c r="D283" s="214"/>
      <c r="E283" s="215"/>
      <c r="F283" s="216"/>
      <c r="G283" s="217"/>
      <c r="H283" s="239"/>
      <c r="I283" s="133"/>
      <c r="J283" s="133"/>
      <c r="K283" s="133"/>
      <c r="L283" s="218"/>
    </row>
    <row r="284" spans="1:12" ht="57" customHeight="1" x14ac:dyDescent="0.25">
      <c r="A284" s="157"/>
      <c r="B284" s="221"/>
      <c r="C284" s="215"/>
      <c r="D284" s="214"/>
      <c r="E284" s="215"/>
      <c r="F284" s="216"/>
      <c r="G284" s="216"/>
      <c r="H284" s="219"/>
      <c r="I284" s="133"/>
      <c r="J284" s="133"/>
      <c r="K284" s="220"/>
      <c r="L284" s="218"/>
    </row>
    <row r="285" spans="1:12" ht="93" customHeight="1" x14ac:dyDescent="0.25">
      <c r="A285" s="157"/>
      <c r="B285" s="221"/>
      <c r="C285" s="215"/>
      <c r="D285" s="214"/>
      <c r="E285" s="215"/>
      <c r="F285" s="216"/>
      <c r="G285" s="217"/>
      <c r="H285" s="233"/>
      <c r="I285" s="133"/>
      <c r="J285" s="133"/>
      <c r="K285" s="133"/>
      <c r="L285" s="218"/>
    </row>
    <row r="286" spans="1:12" ht="93" customHeight="1" x14ac:dyDescent="0.25">
      <c r="A286" s="157"/>
      <c r="B286" s="221"/>
      <c r="C286" s="215"/>
      <c r="D286" s="214"/>
      <c r="E286" s="215"/>
      <c r="F286" s="216"/>
      <c r="G286" s="216"/>
      <c r="H286" s="219"/>
      <c r="I286" s="133"/>
      <c r="J286" s="133"/>
      <c r="K286" s="220"/>
      <c r="L286" s="218"/>
    </row>
    <row r="287" spans="1:12" ht="57" customHeight="1" x14ac:dyDescent="0.25">
      <c r="A287" s="157"/>
      <c r="B287" s="221"/>
      <c r="C287" s="215"/>
      <c r="D287" s="214"/>
      <c r="E287" s="215"/>
      <c r="F287" s="216"/>
      <c r="G287" s="216"/>
      <c r="H287" s="219"/>
      <c r="I287" s="133"/>
      <c r="J287" s="133"/>
      <c r="K287" s="220"/>
      <c r="L287" s="218"/>
    </row>
    <row r="288" spans="1:12" ht="57" customHeight="1" x14ac:dyDescent="0.25">
      <c r="A288" s="157"/>
      <c r="B288" s="221"/>
      <c r="C288" s="215"/>
      <c r="D288" s="214"/>
      <c r="E288" s="215"/>
      <c r="F288" s="216"/>
      <c r="G288" s="217"/>
      <c r="H288" s="217"/>
      <c r="I288" s="133"/>
      <c r="J288" s="133"/>
      <c r="K288" s="133"/>
      <c r="L288" s="218"/>
    </row>
    <row r="289" spans="1:12" ht="57" customHeight="1" x14ac:dyDescent="0.25">
      <c r="A289" s="157"/>
      <c r="B289" s="221"/>
      <c r="C289" s="215"/>
      <c r="D289" s="214"/>
      <c r="E289" s="215"/>
      <c r="F289" s="216"/>
      <c r="G289" s="216"/>
      <c r="H289" s="219"/>
      <c r="I289" s="133"/>
      <c r="J289" s="133"/>
      <c r="K289" s="220"/>
      <c r="L289" s="218"/>
    </row>
    <row r="290" spans="1:12" ht="57" customHeight="1" x14ac:dyDescent="0.25">
      <c r="A290" s="157"/>
      <c r="B290" s="221"/>
      <c r="C290" s="215"/>
      <c r="D290" s="214"/>
      <c r="E290" s="215"/>
      <c r="F290" s="216"/>
      <c r="G290" s="216"/>
      <c r="H290" s="219"/>
      <c r="I290" s="133"/>
      <c r="J290" s="133"/>
      <c r="K290" s="220"/>
      <c r="L290" s="218"/>
    </row>
    <row r="291" spans="1:12" ht="57" customHeight="1" x14ac:dyDescent="0.25">
      <c r="A291" s="157"/>
      <c r="B291" s="221"/>
      <c r="C291" s="215"/>
      <c r="D291" s="214"/>
      <c r="E291" s="215"/>
      <c r="F291" s="216"/>
      <c r="G291" s="216"/>
      <c r="H291" s="219"/>
      <c r="I291" s="133"/>
      <c r="J291" s="133"/>
      <c r="K291" s="220"/>
      <c r="L291" s="226"/>
    </row>
    <row r="292" spans="1:12" ht="57" customHeight="1" x14ac:dyDescent="0.25">
      <c r="A292" s="157"/>
      <c r="B292" s="221"/>
      <c r="C292" s="215"/>
      <c r="D292" s="214"/>
      <c r="E292" s="215"/>
      <c r="F292" s="216"/>
      <c r="G292" s="216"/>
      <c r="H292" s="219"/>
      <c r="I292" s="133"/>
      <c r="J292" s="133"/>
      <c r="K292" s="220"/>
      <c r="L292" s="226"/>
    </row>
    <row r="293" spans="1:12" ht="93" customHeight="1" x14ac:dyDescent="0.25">
      <c r="A293" s="157"/>
      <c r="B293" s="221"/>
      <c r="C293" s="215"/>
      <c r="D293" s="214"/>
      <c r="E293" s="215"/>
      <c r="F293" s="216"/>
      <c r="G293" s="216"/>
      <c r="H293" s="219"/>
      <c r="I293" s="133"/>
      <c r="J293" s="133"/>
      <c r="K293" s="220"/>
      <c r="L293" s="218"/>
    </row>
    <row r="294" spans="1:12" ht="57" customHeight="1" x14ac:dyDescent="0.25">
      <c r="A294" s="157"/>
      <c r="B294" s="221"/>
      <c r="C294" s="215"/>
      <c r="D294" s="214"/>
      <c r="E294" s="215"/>
      <c r="F294" s="216"/>
      <c r="G294" s="216"/>
      <c r="H294" s="219"/>
      <c r="I294" s="133"/>
      <c r="J294" s="133"/>
      <c r="K294" s="220"/>
      <c r="L294" s="218"/>
    </row>
    <row r="295" spans="1:12" ht="57" customHeight="1" x14ac:dyDescent="0.25">
      <c r="A295" s="157"/>
      <c r="B295" s="221"/>
      <c r="C295" s="215"/>
      <c r="D295" s="214"/>
      <c r="E295" s="215"/>
      <c r="F295" s="216"/>
      <c r="G295" s="217"/>
      <c r="H295" s="233"/>
      <c r="I295" s="133"/>
      <c r="J295" s="133"/>
      <c r="K295" s="133"/>
      <c r="L295" s="218"/>
    </row>
    <row r="296" spans="1:12" ht="57" customHeight="1" x14ac:dyDescent="0.25">
      <c r="A296" s="157"/>
      <c r="B296" s="221"/>
      <c r="C296" s="215"/>
      <c r="D296" s="214"/>
      <c r="E296" s="215"/>
      <c r="F296" s="216"/>
      <c r="G296" s="216"/>
      <c r="H296" s="219"/>
      <c r="I296" s="133"/>
      <c r="J296" s="133"/>
      <c r="K296" s="220"/>
      <c r="L296" s="218"/>
    </row>
    <row r="297" spans="1:12" ht="57" customHeight="1" x14ac:dyDescent="0.25">
      <c r="A297" s="157"/>
      <c r="B297" s="221"/>
      <c r="C297" s="215"/>
      <c r="D297" s="224"/>
      <c r="E297" s="215"/>
      <c r="F297" s="216"/>
      <c r="G297" s="217"/>
      <c r="H297" s="233"/>
      <c r="I297" s="220"/>
      <c r="J297" s="220"/>
      <c r="K297" s="220"/>
      <c r="L297" s="218"/>
    </row>
    <row r="298" spans="1:12" ht="93" customHeight="1" x14ac:dyDescent="0.25">
      <c r="A298" s="157"/>
      <c r="B298" s="221"/>
      <c r="C298" s="215"/>
      <c r="D298" s="214"/>
      <c r="E298" s="215"/>
      <c r="F298" s="216"/>
      <c r="G298" s="216"/>
      <c r="H298" s="219"/>
      <c r="I298" s="133"/>
      <c r="J298" s="133"/>
      <c r="K298" s="220"/>
      <c r="L298" s="226"/>
    </row>
    <row r="299" spans="1:12" ht="57" customHeight="1" x14ac:dyDescent="0.25">
      <c r="A299" s="157"/>
      <c r="B299" s="221"/>
      <c r="C299" s="215"/>
      <c r="D299" s="214"/>
      <c r="E299" s="215"/>
      <c r="F299" s="216"/>
      <c r="G299" s="216"/>
      <c r="H299" s="219"/>
      <c r="I299" s="133"/>
      <c r="J299" s="133"/>
      <c r="K299" s="220"/>
      <c r="L299" s="220"/>
    </row>
    <row r="300" spans="1:12" ht="57" customHeight="1" x14ac:dyDescent="0.25">
      <c r="A300" s="157"/>
      <c r="B300" s="221"/>
      <c r="C300" s="215"/>
      <c r="D300" s="214"/>
      <c r="E300" s="215"/>
      <c r="F300" s="216"/>
      <c r="G300" s="217"/>
      <c r="H300" s="233"/>
      <c r="I300" s="133"/>
      <c r="J300" s="133"/>
      <c r="K300" s="133"/>
      <c r="L300" s="218"/>
    </row>
    <row r="301" spans="1:12" ht="57" customHeight="1" x14ac:dyDescent="0.25">
      <c r="A301" s="157"/>
      <c r="B301" s="221"/>
      <c r="C301" s="215"/>
      <c r="D301" s="214"/>
      <c r="E301" s="215"/>
      <c r="F301" s="216"/>
      <c r="G301" s="217"/>
      <c r="H301" s="233"/>
      <c r="I301" s="133"/>
      <c r="J301" s="133"/>
      <c r="K301" s="133"/>
      <c r="L301" s="218"/>
    </row>
    <row r="302" spans="1:12" ht="57" customHeight="1" x14ac:dyDescent="0.25">
      <c r="A302" s="157"/>
      <c r="B302" s="221"/>
      <c r="C302" s="215"/>
      <c r="D302" s="214"/>
      <c r="E302" s="215"/>
      <c r="F302" s="216"/>
      <c r="G302" s="217"/>
      <c r="H302" s="233"/>
      <c r="I302" s="133"/>
      <c r="J302" s="133"/>
      <c r="K302" s="133"/>
      <c r="L302" s="218"/>
    </row>
    <row r="303" spans="1:12" ht="57" customHeight="1" x14ac:dyDescent="0.25">
      <c r="A303" s="157"/>
      <c r="B303" s="221"/>
      <c r="C303" s="215"/>
      <c r="D303" s="214"/>
      <c r="E303" s="215"/>
      <c r="F303" s="216"/>
      <c r="G303" s="217"/>
      <c r="H303" s="233"/>
      <c r="I303" s="133"/>
      <c r="J303" s="133"/>
      <c r="K303" s="133"/>
      <c r="L303" s="218"/>
    </row>
    <row r="304" spans="1:12" ht="57" customHeight="1" x14ac:dyDescent="0.25">
      <c r="A304" s="157"/>
      <c r="B304" s="221"/>
      <c r="C304" s="215"/>
      <c r="D304" s="214"/>
      <c r="E304" s="215"/>
      <c r="F304" s="216"/>
      <c r="G304" s="217"/>
      <c r="H304" s="233"/>
      <c r="I304" s="133"/>
      <c r="J304" s="133"/>
      <c r="K304" s="133"/>
      <c r="L304" s="218"/>
    </row>
    <row r="305" spans="1:12" ht="57" customHeight="1" x14ac:dyDescent="0.25">
      <c r="A305" s="157"/>
      <c r="B305" s="221"/>
      <c r="C305" s="215"/>
      <c r="D305" s="214"/>
      <c r="E305" s="215"/>
      <c r="F305" s="216"/>
      <c r="G305" s="219"/>
      <c r="H305" s="219"/>
      <c r="I305" s="133"/>
      <c r="J305" s="133"/>
      <c r="K305" s="220"/>
      <c r="L305" s="218"/>
    </row>
    <row r="306" spans="1:12" ht="57" customHeight="1" x14ac:dyDescent="0.25">
      <c r="A306" s="157"/>
      <c r="B306" s="221"/>
      <c r="C306" s="215"/>
      <c r="D306" s="214"/>
      <c r="E306" s="215"/>
      <c r="F306" s="216"/>
      <c r="G306" s="217"/>
      <c r="H306" s="233"/>
      <c r="I306" s="133"/>
      <c r="J306" s="133"/>
      <c r="K306" s="133"/>
      <c r="L306" s="218"/>
    </row>
    <row r="307" spans="1:12" ht="57" customHeight="1" x14ac:dyDescent="0.25">
      <c r="A307" s="157"/>
      <c r="B307" s="221"/>
      <c r="C307" s="215"/>
      <c r="D307" s="228"/>
      <c r="E307" s="215"/>
      <c r="F307" s="216"/>
      <c r="G307" s="217"/>
      <c r="H307" s="233"/>
      <c r="I307" s="133"/>
      <c r="J307" s="133"/>
      <c r="K307" s="133"/>
      <c r="L307" s="218"/>
    </row>
    <row r="308" spans="1:12" ht="93" customHeight="1" x14ac:dyDescent="0.25">
      <c r="A308" s="157"/>
      <c r="B308" s="221"/>
      <c r="C308" s="215"/>
      <c r="D308" s="214"/>
      <c r="E308" s="215"/>
      <c r="F308" s="216"/>
      <c r="G308" s="217"/>
      <c r="H308" s="233"/>
      <c r="I308" s="133"/>
      <c r="J308" s="133"/>
      <c r="K308" s="133"/>
      <c r="L308" s="218"/>
    </row>
    <row r="309" spans="1:12" ht="57" customHeight="1" x14ac:dyDescent="0.25">
      <c r="A309" s="157"/>
      <c r="B309" s="221"/>
      <c r="C309" s="215"/>
      <c r="D309" s="237"/>
      <c r="E309" s="215"/>
      <c r="F309" s="216"/>
      <c r="G309" s="216"/>
      <c r="H309" s="219"/>
      <c r="I309" s="133"/>
      <c r="J309" s="133"/>
      <c r="K309" s="220"/>
      <c r="L309" s="218"/>
    </row>
    <row r="310" spans="1:12" ht="57" customHeight="1" x14ac:dyDescent="0.25">
      <c r="A310" s="157"/>
      <c r="B310" s="221"/>
      <c r="C310" s="215"/>
      <c r="D310" s="228"/>
      <c r="E310" s="215"/>
      <c r="F310" s="216"/>
      <c r="G310" s="217"/>
      <c r="H310" s="217"/>
      <c r="I310" s="133"/>
      <c r="J310" s="133"/>
      <c r="K310" s="133"/>
      <c r="L310" s="218"/>
    </row>
    <row r="311" spans="1:12" ht="93" customHeight="1" x14ac:dyDescent="0.25">
      <c r="A311" s="157"/>
      <c r="B311" s="221"/>
      <c r="C311" s="215"/>
      <c r="D311" s="237"/>
      <c r="E311" s="215"/>
      <c r="F311" s="216"/>
      <c r="G311" s="217"/>
      <c r="H311" s="217"/>
      <c r="I311" s="133"/>
      <c r="J311" s="133"/>
      <c r="K311" s="133"/>
      <c r="L311" s="218"/>
    </row>
    <row r="312" spans="1:12" ht="57" customHeight="1" x14ac:dyDescent="0.25">
      <c r="A312" s="157"/>
      <c r="B312" s="221"/>
      <c r="C312" s="215"/>
      <c r="D312" s="214"/>
      <c r="E312" s="215"/>
      <c r="F312" s="216"/>
      <c r="G312" s="216"/>
      <c r="H312" s="219"/>
      <c r="I312" s="133"/>
      <c r="J312" s="133"/>
      <c r="K312" s="133"/>
      <c r="L312" s="218"/>
    </row>
    <row r="313" spans="1:12" ht="57" customHeight="1" x14ac:dyDescent="0.25">
      <c r="A313" s="157"/>
      <c r="B313" s="221"/>
      <c r="C313" s="215"/>
      <c r="D313" s="228"/>
      <c r="E313" s="215"/>
      <c r="F313" s="216"/>
      <c r="G313" s="242"/>
      <c r="H313" s="233"/>
      <c r="I313" s="133"/>
      <c r="J313" s="133"/>
      <c r="K313" s="133"/>
      <c r="L313" s="220"/>
    </row>
    <row r="314" spans="1:12" ht="57" customHeight="1" x14ac:dyDescent="0.25">
      <c r="A314" s="157"/>
      <c r="B314" s="221"/>
      <c r="C314" s="215"/>
      <c r="D314" s="214"/>
      <c r="E314" s="215"/>
      <c r="F314" s="216"/>
      <c r="G314" s="242"/>
      <c r="H314" s="233"/>
      <c r="I314" s="133"/>
      <c r="J314" s="133"/>
      <c r="K314" s="133"/>
      <c r="L314" s="220"/>
    </row>
    <row r="315" spans="1:12" ht="57" customHeight="1" x14ac:dyDescent="0.25">
      <c r="A315" s="157"/>
      <c r="B315" s="221"/>
      <c r="C315" s="215"/>
      <c r="D315" s="224"/>
      <c r="E315" s="215"/>
      <c r="F315" s="216"/>
      <c r="G315" s="216"/>
      <c r="H315" s="243"/>
      <c r="I315" s="133"/>
      <c r="J315" s="133"/>
      <c r="K315" s="133"/>
      <c r="L315" s="226"/>
    </row>
    <row r="316" spans="1:12" ht="57" customHeight="1" x14ac:dyDescent="0.25">
      <c r="A316" s="157"/>
      <c r="B316" s="221"/>
      <c r="C316" s="215"/>
      <c r="D316" s="228"/>
      <c r="E316" s="215"/>
      <c r="F316" s="216"/>
      <c r="G316" s="242"/>
      <c r="H316" s="233"/>
      <c r="I316" s="133"/>
      <c r="J316" s="133"/>
      <c r="K316" s="133"/>
      <c r="L316" s="220"/>
    </row>
    <row r="317" spans="1:12" ht="57" customHeight="1" x14ac:dyDescent="0.25">
      <c r="A317" s="157"/>
      <c r="B317" s="221"/>
      <c r="C317" s="215"/>
      <c r="D317" s="228"/>
      <c r="E317" s="215"/>
      <c r="F317" s="216"/>
      <c r="G317" s="242"/>
      <c r="H317" s="233"/>
      <c r="I317" s="133"/>
      <c r="J317" s="133"/>
      <c r="K317" s="133"/>
      <c r="L317" s="220"/>
    </row>
    <row r="318" spans="1:12" ht="93" customHeight="1" x14ac:dyDescent="0.25">
      <c r="A318" s="157"/>
      <c r="B318" s="221"/>
      <c r="C318" s="215"/>
      <c r="D318" s="228"/>
      <c r="E318" s="215"/>
      <c r="F318" s="216"/>
      <c r="G318" s="242"/>
      <c r="H318" s="233"/>
      <c r="I318" s="133"/>
      <c r="J318" s="133"/>
      <c r="K318" s="133"/>
      <c r="L318" s="220"/>
    </row>
    <row r="319" spans="1:12" ht="57" customHeight="1" x14ac:dyDescent="0.25">
      <c r="A319" s="157"/>
      <c r="B319" s="221"/>
      <c r="C319" s="215"/>
      <c r="D319" s="214"/>
      <c r="E319" s="215"/>
      <c r="F319" s="216"/>
      <c r="G319" s="216"/>
      <c r="H319" s="219"/>
      <c r="I319" s="133"/>
      <c r="J319" s="133"/>
      <c r="K319" s="243"/>
      <c r="L319" s="220"/>
    </row>
    <row r="320" spans="1:12" ht="57" customHeight="1" x14ac:dyDescent="0.25">
      <c r="A320" s="157"/>
      <c r="B320" s="221"/>
      <c r="C320" s="215"/>
      <c r="D320" s="214"/>
      <c r="E320" s="215"/>
      <c r="F320" s="216"/>
      <c r="G320" s="216"/>
      <c r="H320" s="219"/>
      <c r="I320" s="133"/>
      <c r="J320" s="133"/>
      <c r="K320" s="133"/>
      <c r="L320" s="220"/>
    </row>
    <row r="321" spans="1:13" ht="93" customHeight="1" x14ac:dyDescent="0.25">
      <c r="A321" s="157"/>
      <c r="B321" s="221"/>
      <c r="C321" s="215"/>
      <c r="D321" s="214"/>
      <c r="E321" s="215"/>
      <c r="F321" s="216"/>
      <c r="G321" s="242"/>
      <c r="H321" s="233"/>
      <c r="I321" s="133"/>
      <c r="J321" s="133"/>
      <c r="K321" s="133"/>
      <c r="L321" s="220"/>
    </row>
    <row r="322" spans="1:13" ht="57" customHeight="1" x14ac:dyDescent="0.25">
      <c r="A322" s="157"/>
      <c r="B322" s="221"/>
      <c r="C322" s="215"/>
      <c r="D322" s="214"/>
      <c r="E322" s="215"/>
      <c r="F322" s="216"/>
      <c r="G322" s="216"/>
      <c r="H322" s="219"/>
      <c r="I322" s="133"/>
      <c r="J322" s="133"/>
      <c r="K322" s="133"/>
      <c r="L322" s="220"/>
    </row>
    <row r="323" spans="1:13" ht="57" customHeight="1" x14ac:dyDescent="0.25">
      <c r="A323" s="157"/>
      <c r="B323" s="221"/>
      <c r="C323" s="215"/>
      <c r="D323" s="224"/>
      <c r="E323" s="215"/>
      <c r="F323" s="216"/>
      <c r="G323" s="242"/>
      <c r="H323" s="233"/>
      <c r="I323" s="133"/>
      <c r="J323" s="133"/>
      <c r="K323" s="133"/>
      <c r="L323" s="220"/>
    </row>
    <row r="324" spans="1:13" ht="57" customHeight="1" x14ac:dyDescent="0.25">
      <c r="A324" s="157"/>
      <c r="B324" s="221"/>
      <c r="C324" s="215"/>
      <c r="D324" s="224"/>
      <c r="E324" s="215"/>
      <c r="F324" s="216"/>
      <c r="G324" s="242"/>
      <c r="H324" s="233"/>
      <c r="I324" s="133"/>
      <c r="J324" s="133"/>
      <c r="K324" s="133"/>
      <c r="L324" s="220"/>
    </row>
    <row r="325" spans="1:13" ht="57" customHeight="1" x14ac:dyDescent="0.25">
      <c r="A325" s="157"/>
      <c r="B325" s="221"/>
      <c r="C325" s="215"/>
      <c r="D325" s="214"/>
      <c r="E325" s="215"/>
      <c r="F325" s="216"/>
      <c r="G325" s="216"/>
      <c r="H325" s="219"/>
      <c r="I325" s="133"/>
      <c r="J325" s="133"/>
      <c r="K325" s="243"/>
      <c r="L325" s="220"/>
    </row>
    <row r="326" spans="1:13" ht="57" customHeight="1" x14ac:dyDescent="0.25">
      <c r="A326" s="157"/>
      <c r="B326" s="221"/>
      <c r="C326" s="215"/>
      <c r="D326" s="214"/>
      <c r="E326" s="215"/>
      <c r="F326" s="216"/>
      <c r="G326" s="216"/>
      <c r="H326" s="219"/>
      <c r="I326" s="133"/>
      <c r="J326" s="133"/>
      <c r="K326" s="243"/>
      <c r="L326" s="220"/>
    </row>
    <row r="327" spans="1:13" ht="93" customHeight="1" x14ac:dyDescent="0.25">
      <c r="A327" s="157"/>
      <c r="B327" s="221"/>
      <c r="C327" s="215"/>
      <c r="D327" s="214"/>
      <c r="E327" s="215"/>
      <c r="F327" s="216"/>
      <c r="G327" s="216"/>
      <c r="H327" s="219"/>
      <c r="I327" s="133"/>
      <c r="J327" s="133"/>
      <c r="K327" s="243"/>
      <c r="L327" s="220"/>
    </row>
    <row r="328" spans="1:13" ht="93" customHeight="1" x14ac:dyDescent="0.25">
      <c r="A328" s="157"/>
      <c r="B328" s="221"/>
      <c r="C328" s="215"/>
      <c r="D328" s="214"/>
      <c r="E328" s="215"/>
      <c r="F328" s="216"/>
      <c r="G328" s="216"/>
      <c r="H328" s="219"/>
      <c r="I328" s="133"/>
      <c r="J328" s="133"/>
      <c r="K328" s="243"/>
      <c r="L328" s="220"/>
    </row>
    <row r="329" spans="1:13" ht="93" customHeight="1" x14ac:dyDescent="0.25">
      <c r="A329" s="157"/>
      <c r="B329" s="221"/>
      <c r="C329" s="215"/>
      <c r="D329" s="214"/>
      <c r="E329" s="215"/>
      <c r="F329" s="216"/>
      <c r="G329" s="216"/>
      <c r="H329" s="219"/>
      <c r="I329" s="133"/>
      <c r="J329" s="133"/>
      <c r="K329" s="243"/>
      <c r="L329" s="220"/>
    </row>
    <row r="330" spans="1:13" ht="93" customHeight="1" x14ac:dyDescent="0.25">
      <c r="A330" s="157"/>
      <c r="B330" s="221"/>
      <c r="C330" s="215"/>
      <c r="D330" s="214"/>
      <c r="E330" s="215"/>
      <c r="F330" s="216"/>
      <c r="G330" s="216"/>
      <c r="H330" s="219"/>
      <c r="I330" s="133"/>
      <c r="J330" s="133"/>
      <c r="K330" s="243"/>
      <c r="L330" s="220"/>
    </row>
    <row r="331" spans="1:13" ht="57" customHeight="1" x14ac:dyDescent="0.25">
      <c r="A331" s="157"/>
      <c r="B331" s="221"/>
      <c r="C331" s="215"/>
      <c r="D331" s="214"/>
      <c r="E331" s="215"/>
      <c r="F331" s="216"/>
      <c r="G331" s="216"/>
      <c r="H331" s="219"/>
      <c r="I331" s="133"/>
      <c r="J331" s="133"/>
      <c r="K331" s="243"/>
      <c r="L331" s="220"/>
    </row>
    <row r="332" spans="1:13" ht="57" customHeight="1" x14ac:dyDescent="0.25">
      <c r="A332" s="157"/>
      <c r="B332" s="221"/>
      <c r="C332" s="215"/>
      <c r="D332" s="214"/>
      <c r="E332" s="215"/>
      <c r="F332" s="216"/>
      <c r="G332" s="216"/>
      <c r="H332" s="219"/>
      <c r="I332" s="133"/>
      <c r="J332" s="133"/>
      <c r="K332" s="243"/>
      <c r="L332" s="220"/>
      <c r="M332" s="236"/>
    </row>
    <row r="333" spans="1:13" ht="57" customHeight="1" x14ac:dyDescent="0.25">
      <c r="A333" s="157"/>
      <c r="B333" s="221"/>
      <c r="C333" s="215"/>
      <c r="D333" s="214"/>
      <c r="E333" s="215"/>
      <c r="F333" s="216"/>
      <c r="G333" s="216"/>
      <c r="H333" s="219"/>
      <c r="I333" s="133"/>
      <c r="J333" s="133"/>
      <c r="K333" s="243"/>
      <c r="L333" s="220"/>
    </row>
    <row r="334" spans="1:13" ht="57" customHeight="1" x14ac:dyDescent="0.25">
      <c r="A334" s="157"/>
      <c r="B334" s="221"/>
      <c r="C334" s="215"/>
      <c r="D334" s="214"/>
      <c r="E334" s="215"/>
      <c r="F334" s="216"/>
      <c r="G334" s="242"/>
      <c r="H334" s="233"/>
      <c r="I334" s="133"/>
      <c r="J334" s="133"/>
      <c r="K334" s="133"/>
      <c r="L334" s="220"/>
    </row>
    <row r="335" spans="1:13" ht="57" customHeight="1" x14ac:dyDescent="0.25">
      <c r="A335" s="157"/>
      <c r="B335" s="221"/>
      <c r="C335" s="215"/>
      <c r="D335" s="214"/>
      <c r="E335" s="215"/>
      <c r="F335" s="216"/>
      <c r="G335" s="242"/>
      <c r="H335" s="233"/>
      <c r="I335" s="133"/>
      <c r="J335" s="133"/>
      <c r="K335" s="133"/>
      <c r="L335" s="220"/>
    </row>
    <row r="336" spans="1:13" ht="93" customHeight="1" x14ac:dyDescent="0.25">
      <c r="A336" s="157"/>
      <c r="B336" s="221"/>
      <c r="C336" s="215"/>
      <c r="D336" s="214"/>
      <c r="E336" s="215"/>
      <c r="F336" s="216"/>
      <c r="G336" s="242"/>
      <c r="H336" s="233"/>
      <c r="I336" s="243"/>
      <c r="J336" s="243"/>
      <c r="K336" s="243"/>
      <c r="L336" s="220"/>
    </row>
    <row r="337" spans="1:15" ht="57" customHeight="1" x14ac:dyDescent="0.25">
      <c r="A337" s="157"/>
      <c r="B337" s="221"/>
      <c r="C337" s="215"/>
      <c r="D337" s="214"/>
      <c r="E337" s="215"/>
      <c r="F337" s="216"/>
      <c r="G337" s="216"/>
      <c r="H337" s="219"/>
      <c r="I337" s="133"/>
      <c r="J337" s="133"/>
      <c r="K337" s="243"/>
      <c r="L337" s="220"/>
    </row>
    <row r="338" spans="1:15" ht="57" customHeight="1" x14ac:dyDescent="0.25">
      <c r="A338" s="157"/>
      <c r="B338" s="221"/>
      <c r="C338" s="215"/>
      <c r="D338" s="228"/>
      <c r="E338" s="215"/>
      <c r="F338" s="216"/>
      <c r="G338" s="242"/>
      <c r="H338" s="233"/>
      <c r="I338" s="243"/>
      <c r="J338" s="243"/>
      <c r="K338" s="243"/>
      <c r="L338" s="220"/>
    </row>
    <row r="339" spans="1:15" ht="93" customHeight="1" x14ac:dyDescent="0.25">
      <c r="A339" s="157"/>
      <c r="B339" s="221"/>
      <c r="C339" s="215"/>
      <c r="D339" s="214"/>
      <c r="E339" s="215"/>
      <c r="F339" s="216"/>
      <c r="G339" s="216"/>
      <c r="H339" s="219"/>
      <c r="I339" s="133"/>
      <c r="J339" s="133"/>
      <c r="K339" s="243"/>
      <c r="L339" s="220"/>
    </row>
    <row r="340" spans="1:15" ht="57" customHeight="1" x14ac:dyDescent="0.25">
      <c r="A340" s="157"/>
      <c r="B340" s="221"/>
      <c r="C340" s="215"/>
      <c r="D340" s="214"/>
      <c r="E340" s="215"/>
      <c r="F340" s="216"/>
      <c r="G340" s="216"/>
      <c r="H340" s="219"/>
      <c r="I340" s="133"/>
      <c r="J340" s="133"/>
      <c r="K340" s="243"/>
      <c r="L340" s="220"/>
    </row>
    <row r="341" spans="1:15" ht="93" customHeight="1" x14ac:dyDescent="0.25">
      <c r="A341" s="157"/>
      <c r="B341" s="221"/>
      <c r="C341" s="215"/>
      <c r="D341" s="214"/>
      <c r="E341" s="215"/>
      <c r="F341" s="216"/>
      <c r="G341" s="242"/>
      <c r="H341" s="233"/>
      <c r="I341" s="243"/>
      <c r="J341" s="243"/>
      <c r="K341" s="243"/>
      <c r="L341" s="220"/>
    </row>
    <row r="342" spans="1:15" ht="57" customHeight="1" x14ac:dyDescent="0.25">
      <c r="A342" s="157"/>
      <c r="B342" s="221"/>
      <c r="C342" s="215"/>
      <c r="D342" s="214"/>
      <c r="E342" s="215"/>
      <c r="F342" s="216"/>
      <c r="G342" s="216"/>
      <c r="H342" s="219"/>
      <c r="I342" s="133"/>
      <c r="J342" s="133"/>
      <c r="K342" s="243"/>
      <c r="L342" s="220"/>
    </row>
    <row r="343" spans="1:15" ht="57" customHeight="1" x14ac:dyDescent="0.25">
      <c r="A343" s="157"/>
      <c r="B343" s="221"/>
      <c r="C343" s="215"/>
      <c r="D343" s="214"/>
      <c r="E343" s="215"/>
      <c r="F343" s="216"/>
      <c r="G343" s="216"/>
      <c r="H343" s="219"/>
      <c r="I343" s="133"/>
      <c r="J343" s="133"/>
      <c r="K343" s="243"/>
      <c r="L343" s="243"/>
    </row>
    <row r="344" spans="1:15" ht="57" customHeight="1" x14ac:dyDescent="0.25">
      <c r="A344" s="157"/>
      <c r="B344" s="221"/>
      <c r="C344" s="215"/>
      <c r="D344" s="228"/>
      <c r="E344" s="215"/>
      <c r="F344" s="216"/>
      <c r="G344" s="242"/>
      <c r="H344" s="233"/>
      <c r="I344" s="133"/>
      <c r="J344" s="133"/>
      <c r="K344" s="133"/>
      <c r="L344" s="220"/>
    </row>
    <row r="345" spans="1:15" ht="57" customHeight="1" x14ac:dyDescent="0.25">
      <c r="A345" s="157"/>
      <c r="B345" s="221"/>
      <c r="C345" s="215"/>
      <c r="D345" s="214"/>
      <c r="E345" s="215"/>
      <c r="F345" s="216"/>
      <c r="G345" s="242"/>
      <c r="H345" s="233"/>
      <c r="I345" s="133"/>
      <c r="J345" s="133"/>
      <c r="K345" s="133"/>
      <c r="L345" s="220"/>
    </row>
    <row r="346" spans="1:15" x14ac:dyDescent="0.25">
      <c r="A346" s="157"/>
      <c r="B346" s="221"/>
      <c r="C346" s="215"/>
      <c r="D346" s="214"/>
      <c r="E346" s="215"/>
      <c r="F346" s="216"/>
      <c r="G346" s="216"/>
      <c r="H346" s="219"/>
      <c r="I346" s="133"/>
      <c r="J346" s="133"/>
      <c r="K346" s="243"/>
      <c r="L346" s="226"/>
    </row>
    <row r="347" spans="1:15" ht="93" customHeight="1" x14ac:dyDescent="0.25">
      <c r="A347" s="157"/>
      <c r="B347" s="221"/>
      <c r="C347" s="215"/>
      <c r="D347" s="214"/>
      <c r="E347" s="215"/>
      <c r="F347" s="216"/>
      <c r="G347" s="242"/>
      <c r="H347" s="243"/>
      <c r="I347" s="243"/>
      <c r="J347" s="243"/>
      <c r="K347" s="243"/>
      <c r="L347" s="220"/>
    </row>
    <row r="348" spans="1:15" ht="57" customHeight="1" x14ac:dyDescent="0.25">
      <c r="A348" s="157"/>
      <c r="B348" s="221"/>
      <c r="C348" s="215"/>
      <c r="D348" s="214"/>
      <c r="E348" s="215"/>
      <c r="F348" s="216"/>
      <c r="G348" s="216"/>
      <c r="H348" s="219"/>
      <c r="I348" s="133"/>
      <c r="J348" s="133"/>
      <c r="K348" s="243"/>
      <c r="L348" s="220"/>
      <c r="O348" s="216"/>
    </row>
    <row r="349" spans="1:15" ht="57" customHeight="1" x14ac:dyDescent="0.25">
      <c r="A349" s="157"/>
      <c r="B349" s="221"/>
      <c r="C349" s="215"/>
      <c r="D349" s="214"/>
      <c r="E349" s="215"/>
      <c r="F349" s="216"/>
      <c r="G349" s="216"/>
      <c r="H349" s="219"/>
      <c r="I349" s="133"/>
      <c r="J349" s="133"/>
      <c r="K349" s="243"/>
      <c r="L349" s="220"/>
    </row>
    <row r="350" spans="1:15" ht="57" customHeight="1" x14ac:dyDescent="0.25">
      <c r="A350" s="157"/>
      <c r="B350" s="221"/>
      <c r="C350" s="215"/>
      <c r="D350" s="224"/>
      <c r="E350" s="215"/>
      <c r="F350" s="216"/>
      <c r="G350" s="242"/>
      <c r="H350" s="233"/>
      <c r="I350" s="133"/>
      <c r="J350" s="133"/>
      <c r="K350" s="133"/>
      <c r="L350" s="220"/>
    </row>
    <row r="351" spans="1:15" ht="57" customHeight="1" x14ac:dyDescent="0.25">
      <c r="A351" s="157"/>
      <c r="B351" s="221"/>
      <c r="C351" s="215"/>
      <c r="D351" s="228"/>
      <c r="E351" s="215"/>
      <c r="F351" s="216"/>
      <c r="G351" s="242"/>
      <c r="H351" s="233"/>
      <c r="I351" s="133"/>
      <c r="J351" s="133"/>
      <c r="K351" s="133"/>
      <c r="L351" s="220"/>
    </row>
    <row r="352" spans="1:15" ht="57" customHeight="1" x14ac:dyDescent="0.25">
      <c r="A352" s="157"/>
      <c r="B352" s="221"/>
      <c r="C352" s="215"/>
      <c r="D352" s="228"/>
      <c r="E352" s="215"/>
      <c r="F352" s="216"/>
      <c r="G352" s="242"/>
      <c r="H352" s="233"/>
      <c r="I352" s="133"/>
      <c r="J352" s="133"/>
      <c r="K352" s="133"/>
      <c r="L352" s="220"/>
    </row>
    <row r="353" spans="1:12" ht="57" customHeight="1" x14ac:dyDescent="0.25">
      <c r="A353" s="157"/>
      <c r="B353" s="221"/>
      <c r="C353" s="215"/>
      <c r="D353" s="228"/>
      <c r="E353" s="215"/>
      <c r="F353" s="216"/>
      <c r="G353" s="242"/>
      <c r="H353" s="233"/>
      <c r="I353" s="133"/>
      <c r="J353" s="133"/>
      <c r="K353" s="133"/>
      <c r="L353" s="220"/>
    </row>
    <row r="354" spans="1:12" ht="57" customHeight="1" x14ac:dyDescent="0.25">
      <c r="A354" s="157"/>
      <c r="B354" s="221"/>
      <c r="C354" s="215"/>
      <c r="D354" s="228"/>
      <c r="E354" s="215"/>
      <c r="F354" s="216"/>
      <c r="G354" s="242"/>
      <c r="H354" s="240"/>
      <c r="I354" s="133"/>
      <c r="J354" s="133"/>
      <c r="K354" s="133"/>
      <c r="L354" s="220"/>
    </row>
    <row r="355" spans="1:12" ht="87.75" customHeight="1" x14ac:dyDescent="0.25">
      <c r="A355" s="157"/>
      <c r="B355" s="221"/>
      <c r="C355" s="215"/>
      <c r="D355" s="214"/>
      <c r="E355" s="244"/>
      <c r="F355" s="216"/>
      <c r="G355" s="216"/>
      <c r="H355" s="219"/>
      <c r="I355" s="133"/>
      <c r="J355" s="133"/>
      <c r="K355" s="133"/>
      <c r="L355" s="220"/>
    </row>
    <row r="356" spans="1:12" ht="57" customHeight="1" x14ac:dyDescent="0.25">
      <c r="A356" s="157"/>
      <c r="B356" s="221"/>
      <c r="C356" s="215"/>
      <c r="D356" s="228"/>
      <c r="E356" s="133"/>
      <c r="F356" s="216"/>
      <c r="G356" s="242"/>
      <c r="H356" s="233"/>
      <c r="I356" s="133"/>
      <c r="J356" s="133"/>
      <c r="K356" s="133"/>
      <c r="L356" s="220"/>
    </row>
    <row r="357" spans="1:12" ht="57" customHeight="1" x14ac:dyDescent="0.25">
      <c r="A357" s="157"/>
      <c r="B357" s="221"/>
      <c r="C357" s="215"/>
      <c r="D357" s="228"/>
      <c r="E357" s="245"/>
      <c r="F357" s="216"/>
      <c r="G357" s="242"/>
      <c r="H357" s="233"/>
      <c r="I357" s="133"/>
      <c r="J357" s="133"/>
      <c r="K357" s="133"/>
      <c r="L357" s="220"/>
    </row>
    <row r="358" spans="1:12" ht="57" customHeight="1" x14ac:dyDescent="0.25">
      <c r="A358" s="157"/>
      <c r="B358" s="221"/>
      <c r="C358" s="215"/>
      <c r="D358" s="214"/>
      <c r="E358" s="246"/>
      <c r="F358" s="216"/>
      <c r="G358" s="216"/>
      <c r="H358" s="219"/>
      <c r="I358" s="133"/>
      <c r="J358" s="133"/>
      <c r="K358" s="133"/>
      <c r="L358" s="220"/>
    </row>
    <row r="359" spans="1:12" ht="57" customHeight="1" x14ac:dyDescent="0.25">
      <c r="A359" s="157"/>
      <c r="B359" s="221"/>
      <c r="C359" s="215"/>
      <c r="D359" s="214"/>
      <c r="E359" s="215"/>
      <c r="F359" s="216"/>
      <c r="G359" s="216"/>
      <c r="H359" s="219"/>
      <c r="I359" s="133"/>
      <c r="J359" s="133"/>
      <c r="K359" s="133"/>
      <c r="L359" s="220"/>
    </row>
    <row r="360" spans="1:12" ht="93" customHeight="1" x14ac:dyDescent="0.25">
      <c r="A360" s="157"/>
      <c r="B360" s="221"/>
      <c r="C360" s="215"/>
      <c r="D360" s="214"/>
      <c r="E360" s="246"/>
      <c r="F360" s="216"/>
      <c r="G360" s="216"/>
      <c r="H360" s="219"/>
      <c r="I360" s="133"/>
      <c r="J360" s="133"/>
      <c r="K360" s="133"/>
      <c r="L360" s="220"/>
    </row>
    <row r="361" spans="1:12" ht="93" customHeight="1" x14ac:dyDescent="0.25">
      <c r="A361" s="157"/>
      <c r="B361" s="221"/>
      <c r="C361" s="215"/>
      <c r="D361" s="214"/>
      <c r="E361" s="215"/>
      <c r="F361" s="216"/>
      <c r="G361" s="216"/>
      <c r="H361" s="219"/>
      <c r="I361" s="243"/>
      <c r="J361" s="243"/>
      <c r="K361" s="243"/>
      <c r="L361" s="220"/>
    </row>
    <row r="362" spans="1:12" x14ac:dyDescent="0.25">
      <c r="A362" s="157"/>
      <c r="B362" s="221"/>
      <c r="C362" s="215"/>
      <c r="D362" s="214"/>
      <c r="E362" s="215"/>
      <c r="F362" s="216"/>
      <c r="G362" s="216"/>
      <c r="H362" s="219"/>
      <c r="I362" s="243"/>
      <c r="J362" s="243"/>
      <c r="K362" s="243"/>
      <c r="L362" s="220"/>
    </row>
    <row r="363" spans="1:12" ht="57" customHeight="1" x14ac:dyDescent="0.25">
      <c r="A363" s="157"/>
      <c r="B363" s="221"/>
      <c r="C363" s="215"/>
      <c r="D363" s="214"/>
      <c r="E363" s="215"/>
      <c r="F363" s="216"/>
      <c r="G363" s="216"/>
      <c r="H363" s="219"/>
      <c r="I363" s="243"/>
      <c r="J363" s="243"/>
      <c r="K363" s="243"/>
      <c r="L363" s="220"/>
    </row>
    <row r="364" spans="1:12" ht="57" customHeight="1" x14ac:dyDescent="0.25">
      <c r="A364" s="157"/>
      <c r="B364" s="221"/>
      <c r="C364" s="215"/>
      <c r="D364" s="228"/>
      <c r="E364" s="215"/>
      <c r="F364" s="216"/>
      <c r="G364" s="242"/>
      <c r="H364" s="233"/>
      <c r="I364" s="133"/>
      <c r="J364" s="133"/>
      <c r="K364" s="133"/>
      <c r="L364" s="220"/>
    </row>
    <row r="365" spans="1:12" ht="57" customHeight="1" x14ac:dyDescent="0.25">
      <c r="A365" s="157"/>
      <c r="B365" s="221"/>
      <c r="C365" s="215"/>
      <c r="D365" s="214"/>
      <c r="E365" s="215"/>
      <c r="F365" s="216"/>
      <c r="G365" s="216"/>
      <c r="H365" s="219"/>
      <c r="I365" s="243"/>
      <c r="J365" s="243"/>
      <c r="K365" s="243"/>
      <c r="L365" s="220"/>
    </row>
    <row r="366" spans="1:12" ht="57" customHeight="1" x14ac:dyDescent="0.25">
      <c r="A366" s="157"/>
      <c r="B366" s="221"/>
      <c r="C366" s="215"/>
      <c r="D366" s="228"/>
      <c r="E366" s="215"/>
      <c r="F366" s="216"/>
      <c r="G366" s="242"/>
      <c r="H366" s="233"/>
      <c r="I366" s="133"/>
      <c r="J366" s="133"/>
      <c r="K366" s="133"/>
      <c r="L366" s="220"/>
    </row>
    <row r="367" spans="1:12" ht="57" customHeight="1" x14ac:dyDescent="0.25">
      <c r="A367" s="157"/>
      <c r="B367" s="221"/>
      <c r="C367" s="215"/>
      <c r="D367" s="224"/>
      <c r="E367" s="215"/>
      <c r="F367" s="216"/>
      <c r="G367" s="216"/>
      <c r="H367" s="243"/>
      <c r="I367" s="243"/>
      <c r="J367" s="243"/>
      <c r="K367" s="243"/>
      <c r="L367" s="220"/>
    </row>
    <row r="368" spans="1:12" ht="93" customHeight="1" x14ac:dyDescent="0.25">
      <c r="A368" s="157"/>
      <c r="B368" s="221"/>
      <c r="C368" s="215"/>
      <c r="D368" s="214"/>
      <c r="E368" s="215"/>
      <c r="F368" s="216"/>
      <c r="G368" s="242"/>
      <c r="H368" s="233"/>
      <c r="I368" s="133"/>
      <c r="J368" s="133"/>
      <c r="K368" s="133"/>
      <c r="L368" s="220"/>
    </row>
    <row r="369" spans="1:12" ht="57" customHeight="1" x14ac:dyDescent="0.25">
      <c r="A369" s="157"/>
      <c r="B369" s="221"/>
      <c r="C369" s="215"/>
      <c r="D369" s="214"/>
      <c r="E369" s="215"/>
      <c r="F369" s="216"/>
      <c r="G369" s="216"/>
      <c r="H369" s="243"/>
      <c r="I369" s="243"/>
      <c r="J369" s="243"/>
      <c r="K369" s="243"/>
      <c r="L369" s="220"/>
    </row>
    <row r="370" spans="1:12" ht="57" customHeight="1" x14ac:dyDescent="0.25">
      <c r="A370" s="157"/>
      <c r="B370" s="221"/>
      <c r="C370" s="215"/>
      <c r="D370" s="214"/>
      <c r="E370" s="215"/>
      <c r="F370" s="216"/>
      <c r="G370" s="242"/>
      <c r="H370" s="233"/>
      <c r="I370" s="133"/>
      <c r="J370" s="133"/>
      <c r="K370" s="133"/>
      <c r="L370" s="220"/>
    </row>
    <row r="371" spans="1:12" ht="57" customHeight="1" x14ac:dyDescent="0.25">
      <c r="A371" s="157"/>
      <c r="B371" s="221"/>
      <c r="C371" s="215"/>
      <c r="D371" s="214"/>
      <c r="E371" s="215"/>
      <c r="F371" s="216"/>
      <c r="G371" s="216"/>
      <c r="H371" s="219"/>
      <c r="I371" s="243"/>
      <c r="J371" s="243"/>
      <c r="K371" s="243"/>
      <c r="L371" s="220"/>
    </row>
    <row r="372" spans="1:12" ht="93" customHeight="1" x14ac:dyDescent="0.25">
      <c r="A372" s="157"/>
      <c r="B372" s="221"/>
      <c r="C372" s="215"/>
      <c r="D372" s="214"/>
      <c r="E372" s="215"/>
      <c r="F372" s="216"/>
      <c r="G372" s="242"/>
      <c r="H372" s="233"/>
      <c r="I372" s="133"/>
      <c r="J372" s="133"/>
      <c r="K372" s="133"/>
      <c r="L372" s="220"/>
    </row>
    <row r="373" spans="1:12" ht="57" customHeight="1" x14ac:dyDescent="0.25">
      <c r="A373" s="157"/>
      <c r="B373" s="221"/>
      <c r="C373" s="215"/>
      <c r="D373" s="214"/>
      <c r="E373" s="215"/>
      <c r="F373" s="216"/>
      <c r="G373" s="216"/>
      <c r="H373" s="219"/>
      <c r="I373" s="243"/>
      <c r="J373" s="243"/>
      <c r="K373" s="243"/>
      <c r="L373" s="220"/>
    </row>
    <row r="374" spans="1:12" ht="93" customHeight="1" x14ac:dyDescent="0.25">
      <c r="A374" s="157"/>
      <c r="B374" s="221"/>
      <c r="C374" s="215"/>
      <c r="D374" s="214"/>
      <c r="E374" s="246"/>
      <c r="F374" s="216"/>
      <c r="G374" s="216"/>
      <c r="H374" s="219"/>
      <c r="I374" s="243"/>
      <c r="J374" s="243"/>
      <c r="K374" s="243"/>
      <c r="L374" s="220"/>
    </row>
    <row r="375" spans="1:12" ht="57" customHeight="1" x14ac:dyDescent="0.25">
      <c r="A375" s="157"/>
      <c r="B375" s="221"/>
      <c r="C375" s="215"/>
      <c r="D375" s="214"/>
      <c r="E375" s="215"/>
      <c r="F375" s="216"/>
      <c r="G375" s="216"/>
      <c r="H375" s="219"/>
      <c r="I375" s="243"/>
      <c r="J375" s="243"/>
      <c r="K375" s="243"/>
      <c r="L375" s="220"/>
    </row>
    <row r="376" spans="1:12" ht="57" customHeight="1" x14ac:dyDescent="0.25">
      <c r="A376" s="157"/>
      <c r="B376" s="221"/>
      <c r="C376" s="215"/>
      <c r="D376" s="214"/>
      <c r="E376" s="215"/>
      <c r="F376" s="216"/>
      <c r="G376" s="216"/>
      <c r="H376" s="219"/>
      <c r="I376" s="243"/>
      <c r="J376" s="243"/>
      <c r="K376" s="243"/>
      <c r="L376" s="220"/>
    </row>
    <row r="377" spans="1:12" ht="57" customHeight="1" x14ac:dyDescent="0.25">
      <c r="A377" s="157"/>
      <c r="B377" s="221"/>
      <c r="C377" s="215"/>
      <c r="D377" s="236"/>
      <c r="E377" s="215"/>
      <c r="F377" s="216"/>
      <c r="G377" s="216"/>
      <c r="H377" s="219"/>
      <c r="I377" s="243"/>
      <c r="J377" s="243"/>
      <c r="K377" s="216"/>
      <c r="L377" s="220"/>
    </row>
    <row r="378" spans="1:12" ht="57" customHeight="1" x14ac:dyDescent="0.25">
      <c r="A378" s="157"/>
      <c r="B378" s="221"/>
      <c r="C378" s="215"/>
      <c r="D378" s="236"/>
      <c r="E378" s="215"/>
      <c r="F378" s="216"/>
      <c r="G378" s="242"/>
      <c r="H378" s="233"/>
      <c r="I378" s="133"/>
      <c r="J378" s="133"/>
      <c r="K378" s="133"/>
      <c r="L378" s="220"/>
    </row>
    <row r="379" spans="1:12" ht="67.5" customHeight="1" x14ac:dyDescent="0.25">
      <c r="A379" s="157"/>
      <c r="B379" s="221"/>
      <c r="C379" s="215"/>
      <c r="D379" s="228"/>
      <c r="E379" s="215"/>
      <c r="F379" s="216"/>
      <c r="G379" s="242"/>
      <c r="H379" s="233"/>
      <c r="I379" s="133"/>
      <c r="J379" s="133"/>
      <c r="K379" s="133"/>
      <c r="L379" s="220"/>
    </row>
    <row r="380" spans="1:12" ht="57" customHeight="1" x14ac:dyDescent="0.25">
      <c r="A380" s="157"/>
      <c r="B380" s="221"/>
      <c r="C380" s="215"/>
      <c r="D380" s="236"/>
      <c r="E380" s="215"/>
      <c r="F380" s="216"/>
      <c r="G380" s="217"/>
      <c r="H380" s="217"/>
      <c r="I380" s="133"/>
      <c r="J380" s="133"/>
      <c r="K380" s="133"/>
      <c r="L380" s="220"/>
    </row>
    <row r="381" spans="1:12" ht="57" customHeight="1" x14ac:dyDescent="0.25">
      <c r="A381" s="157"/>
      <c r="B381" s="221"/>
      <c r="C381" s="215"/>
      <c r="D381" s="236"/>
      <c r="E381" s="215"/>
      <c r="F381" s="216"/>
      <c r="G381" s="242"/>
      <c r="H381" s="233"/>
      <c r="I381" s="133"/>
      <c r="J381" s="133"/>
      <c r="K381" s="133"/>
      <c r="L381" s="220"/>
    </row>
    <row r="382" spans="1:12" ht="57" customHeight="1" x14ac:dyDescent="0.25">
      <c r="A382" s="157"/>
      <c r="B382" s="221"/>
      <c r="C382" s="215"/>
      <c r="D382" s="236"/>
      <c r="E382" s="215"/>
      <c r="F382" s="216"/>
      <c r="G382" s="242"/>
      <c r="H382" s="233"/>
      <c r="I382" s="133"/>
      <c r="J382" s="133"/>
      <c r="K382" s="133"/>
      <c r="L382" s="220"/>
    </row>
    <row r="383" spans="1:12" ht="57" customHeight="1" x14ac:dyDescent="0.25">
      <c r="A383" s="157"/>
      <c r="B383" s="221"/>
      <c r="C383" s="215"/>
      <c r="D383" s="224"/>
      <c r="E383" s="215"/>
      <c r="F383" s="216"/>
      <c r="G383" s="216"/>
      <c r="H383" s="238"/>
      <c r="I383" s="243"/>
      <c r="J383" s="243"/>
      <c r="K383" s="243"/>
      <c r="L383" s="243"/>
    </row>
    <row r="384" spans="1:12" ht="93" customHeight="1" x14ac:dyDescent="0.25">
      <c r="A384" s="157"/>
      <c r="B384" s="221"/>
      <c r="C384" s="215"/>
      <c r="D384" s="228"/>
      <c r="E384" s="215"/>
      <c r="F384" s="216"/>
      <c r="G384" s="242"/>
      <c r="H384" s="233"/>
      <c r="I384" s="133"/>
      <c r="J384" s="133"/>
      <c r="K384" s="133"/>
      <c r="L384" s="220"/>
    </row>
    <row r="385" spans="1:12" ht="57" customHeight="1" x14ac:dyDescent="0.25">
      <c r="A385" s="157"/>
      <c r="B385" s="221"/>
      <c r="C385" s="215"/>
      <c r="D385" s="214"/>
      <c r="E385" s="215"/>
      <c r="F385" s="216"/>
      <c r="G385" s="216"/>
      <c r="H385" s="219"/>
      <c r="I385" s="243"/>
      <c r="J385" s="243"/>
      <c r="K385" s="243"/>
      <c r="L385" s="220"/>
    </row>
    <row r="386" spans="1:12" ht="93" customHeight="1" x14ac:dyDescent="0.25">
      <c r="A386" s="157"/>
      <c r="B386" s="221"/>
      <c r="C386" s="215"/>
      <c r="D386" s="228"/>
      <c r="E386" s="215"/>
      <c r="F386" s="216"/>
      <c r="G386" s="242"/>
      <c r="H386" s="233"/>
      <c r="I386" s="133"/>
      <c r="J386" s="133"/>
      <c r="K386" s="133"/>
      <c r="L386" s="220"/>
    </row>
    <row r="387" spans="1:12" ht="57" customHeight="1" x14ac:dyDescent="0.25">
      <c r="A387" s="157"/>
      <c r="B387" s="221"/>
      <c r="C387" s="215"/>
      <c r="D387" s="214"/>
      <c r="E387" s="215"/>
      <c r="F387" s="216"/>
      <c r="G387" s="216"/>
      <c r="H387" s="219"/>
      <c r="I387" s="243"/>
      <c r="J387" s="243"/>
      <c r="K387" s="243"/>
      <c r="L387" s="220"/>
    </row>
    <row r="388" spans="1:12" ht="57" customHeight="1" x14ac:dyDescent="0.25">
      <c r="A388" s="157"/>
      <c r="B388" s="221"/>
      <c r="C388" s="215"/>
      <c r="D388" s="214"/>
      <c r="E388" s="215"/>
      <c r="F388" s="216"/>
      <c r="G388" s="216"/>
      <c r="H388" s="219"/>
      <c r="I388" s="243"/>
      <c r="J388" s="243"/>
      <c r="K388" s="243"/>
      <c r="L388" s="220"/>
    </row>
    <row r="389" spans="1:12" ht="93" customHeight="1" x14ac:dyDescent="0.25">
      <c r="A389" s="157"/>
      <c r="B389" s="221"/>
      <c r="C389" s="215"/>
      <c r="D389" s="214"/>
      <c r="E389" s="215"/>
      <c r="F389" s="216"/>
      <c r="G389" s="216"/>
      <c r="H389" s="219"/>
      <c r="I389" s="243"/>
      <c r="J389" s="243"/>
      <c r="K389" s="243"/>
      <c r="L389" s="220"/>
    </row>
    <row r="390" spans="1:12" ht="57" customHeight="1" x14ac:dyDescent="0.25">
      <c r="A390" s="157"/>
      <c r="B390" s="221"/>
      <c r="C390" s="215"/>
      <c r="D390" s="214"/>
      <c r="E390" s="215"/>
      <c r="F390" s="216"/>
      <c r="G390" s="216"/>
      <c r="H390" s="219"/>
      <c r="I390" s="243"/>
      <c r="J390" s="243"/>
      <c r="K390" s="243"/>
      <c r="L390" s="220"/>
    </row>
    <row r="391" spans="1:12" ht="57" customHeight="1" x14ac:dyDescent="0.25">
      <c r="A391" s="157"/>
      <c r="B391" s="221"/>
      <c r="C391" s="215"/>
      <c r="D391" s="214"/>
      <c r="E391" s="215"/>
      <c r="F391" s="216"/>
      <c r="G391" s="216"/>
      <c r="H391" s="219"/>
      <c r="I391" s="243"/>
      <c r="J391" s="243"/>
      <c r="K391" s="243"/>
      <c r="L391" s="218"/>
    </row>
    <row r="392" spans="1:12" ht="57" customHeight="1" x14ac:dyDescent="0.25">
      <c r="A392" s="157"/>
      <c r="B392" s="221"/>
      <c r="C392" s="215"/>
      <c r="D392" s="214"/>
      <c r="E392" s="215"/>
      <c r="F392" s="216"/>
      <c r="G392" s="216"/>
      <c r="H392" s="219"/>
      <c r="I392" s="243"/>
      <c r="J392" s="243"/>
      <c r="K392" s="243"/>
      <c r="L392" s="218"/>
    </row>
    <row r="393" spans="1:12" ht="57" customHeight="1" x14ac:dyDescent="0.25">
      <c r="A393" s="157"/>
      <c r="B393" s="221"/>
      <c r="C393" s="215"/>
      <c r="D393" s="214"/>
      <c r="E393" s="215"/>
      <c r="F393" s="216"/>
      <c r="G393" s="216"/>
      <c r="H393" s="219"/>
      <c r="I393" s="243"/>
      <c r="J393" s="243"/>
      <c r="K393" s="243"/>
      <c r="L393" s="218"/>
    </row>
    <row r="394" spans="1:12" ht="93" customHeight="1" x14ac:dyDescent="0.25">
      <c r="A394" s="157"/>
      <c r="B394" s="221"/>
      <c r="C394" s="215"/>
      <c r="D394" s="214"/>
      <c r="E394" s="215"/>
      <c r="F394" s="216"/>
      <c r="G394" s="242"/>
      <c r="H394" s="233"/>
      <c r="I394" s="133"/>
      <c r="J394" s="133"/>
      <c r="K394" s="133"/>
      <c r="L394" s="218"/>
    </row>
    <row r="395" spans="1:12" ht="57" customHeight="1" x14ac:dyDescent="0.25">
      <c r="A395" s="157"/>
      <c r="B395" s="221"/>
      <c r="C395" s="215"/>
      <c r="D395" s="214"/>
      <c r="E395" s="215"/>
      <c r="F395" s="216"/>
      <c r="G395" s="216"/>
      <c r="H395" s="219"/>
      <c r="I395" s="243"/>
      <c r="J395" s="243"/>
      <c r="K395" s="243"/>
      <c r="L395" s="220"/>
    </row>
    <row r="396" spans="1:12" ht="57" customHeight="1" x14ac:dyDescent="0.25">
      <c r="A396" s="157"/>
      <c r="B396" s="221"/>
      <c r="C396" s="215"/>
      <c r="D396" s="214"/>
      <c r="E396" s="215"/>
      <c r="F396" s="216"/>
      <c r="G396" s="216"/>
      <c r="H396" s="219"/>
      <c r="I396" s="243"/>
      <c r="J396" s="243"/>
      <c r="K396" s="243"/>
      <c r="L396" s="220"/>
    </row>
    <row r="397" spans="1:12" ht="57" customHeight="1" x14ac:dyDescent="0.25">
      <c r="A397" s="157"/>
      <c r="B397" s="221"/>
      <c r="C397" s="215"/>
      <c r="D397" s="214"/>
      <c r="E397" s="215"/>
      <c r="F397" s="216"/>
      <c r="G397" s="216"/>
      <c r="H397" s="219"/>
      <c r="I397" s="243"/>
      <c r="J397" s="243"/>
      <c r="K397" s="243"/>
      <c r="L397" s="220"/>
    </row>
    <row r="398" spans="1:12" ht="57" customHeight="1" x14ac:dyDescent="0.25">
      <c r="A398" s="157"/>
      <c r="B398" s="221"/>
      <c r="C398" s="215"/>
      <c r="D398" s="228"/>
      <c r="E398" s="215"/>
      <c r="F398" s="216"/>
      <c r="G398" s="242"/>
      <c r="H398" s="233"/>
      <c r="I398" s="133"/>
      <c r="J398" s="133"/>
      <c r="K398" s="133"/>
      <c r="L398" s="220"/>
    </row>
    <row r="399" spans="1:12" ht="57" customHeight="1" x14ac:dyDescent="0.25">
      <c r="A399" s="157"/>
      <c r="B399" s="221"/>
      <c r="C399" s="215"/>
      <c r="D399" s="228"/>
      <c r="E399" s="215"/>
      <c r="F399" s="216"/>
      <c r="G399" s="242"/>
      <c r="H399" s="233"/>
      <c r="I399" s="133"/>
      <c r="J399" s="133"/>
      <c r="K399" s="133"/>
      <c r="L399" s="220"/>
    </row>
    <row r="400" spans="1:12" ht="57" customHeight="1" x14ac:dyDescent="0.25">
      <c r="A400" s="157"/>
      <c r="B400" s="221"/>
      <c r="C400" s="215"/>
      <c r="D400" s="214"/>
      <c r="E400" s="215"/>
      <c r="F400" s="216"/>
      <c r="G400" s="216"/>
      <c r="H400" s="219"/>
      <c r="I400" s="243"/>
      <c r="J400" s="243"/>
      <c r="K400" s="243"/>
      <c r="L400" s="220"/>
    </row>
    <row r="401" spans="1:12" ht="57" customHeight="1" x14ac:dyDescent="0.25">
      <c r="A401" s="157"/>
      <c r="B401" s="221"/>
      <c r="C401" s="215"/>
      <c r="D401" s="228"/>
      <c r="E401" s="215"/>
      <c r="F401" s="216"/>
      <c r="G401" s="242"/>
      <c r="H401" s="233"/>
      <c r="I401" s="133"/>
      <c r="J401" s="133"/>
      <c r="K401" s="133"/>
      <c r="L401" s="218"/>
    </row>
    <row r="402" spans="1:12" ht="57" customHeight="1" x14ac:dyDescent="0.25">
      <c r="A402" s="157"/>
      <c r="B402" s="221"/>
      <c r="C402" s="215"/>
      <c r="D402" s="214"/>
      <c r="E402" s="215"/>
      <c r="F402" s="216"/>
      <c r="G402" s="216"/>
      <c r="H402" s="219"/>
      <c r="I402" s="243"/>
      <c r="J402" s="243"/>
      <c r="K402" s="243"/>
      <c r="L402" s="220"/>
    </row>
    <row r="403" spans="1:12" ht="57" customHeight="1" x14ac:dyDescent="0.25">
      <c r="A403" s="157"/>
      <c r="B403" s="221"/>
      <c r="C403" s="215"/>
      <c r="D403" s="214"/>
      <c r="E403" s="215"/>
      <c r="F403" s="216"/>
      <c r="G403" s="216"/>
      <c r="H403" s="219"/>
      <c r="I403" s="243"/>
      <c r="J403" s="243"/>
      <c r="K403" s="243"/>
      <c r="L403" s="218"/>
    </row>
    <row r="404" spans="1:12" ht="57" customHeight="1" x14ac:dyDescent="0.25">
      <c r="A404" s="157"/>
      <c r="B404" s="221"/>
      <c r="C404" s="215"/>
      <c r="D404" s="228"/>
      <c r="E404" s="215"/>
      <c r="F404" s="216"/>
      <c r="G404" s="242"/>
      <c r="H404" s="233"/>
      <c r="I404" s="133"/>
      <c r="J404" s="133"/>
      <c r="K404" s="133"/>
      <c r="L404" s="218"/>
    </row>
    <row r="405" spans="1:12" ht="57" customHeight="1" x14ac:dyDescent="0.25">
      <c r="A405" s="157"/>
      <c r="B405" s="221"/>
      <c r="C405" s="215"/>
      <c r="D405" s="214"/>
      <c r="E405" s="215"/>
      <c r="F405" s="216"/>
      <c r="G405" s="216"/>
      <c r="H405" s="219"/>
      <c r="I405" s="243"/>
      <c r="J405" s="243"/>
      <c r="K405" s="243"/>
      <c r="L405" s="220"/>
    </row>
    <row r="406" spans="1:12" ht="57" customHeight="1" x14ac:dyDescent="0.25">
      <c r="A406" s="157"/>
      <c r="B406" s="221"/>
      <c r="C406" s="215"/>
      <c r="D406" s="214"/>
      <c r="E406" s="215"/>
      <c r="F406" s="216"/>
      <c r="G406" s="216"/>
      <c r="H406" s="219"/>
      <c r="I406" s="243"/>
      <c r="J406" s="243"/>
      <c r="K406" s="243"/>
    </row>
    <row r="407" spans="1:12" ht="57" customHeight="1" x14ac:dyDescent="0.25">
      <c r="A407" s="157"/>
      <c r="B407" s="221"/>
      <c r="C407" s="215"/>
      <c r="D407" s="214"/>
      <c r="E407" s="215"/>
      <c r="F407" s="216"/>
      <c r="G407" s="216"/>
      <c r="H407" s="219"/>
      <c r="I407" s="243"/>
      <c r="J407" s="243"/>
      <c r="K407" s="243"/>
      <c r="L407" s="218"/>
    </row>
    <row r="408" spans="1:12" ht="57" customHeight="1" x14ac:dyDescent="0.25">
      <c r="A408" s="157"/>
      <c r="B408" s="221"/>
      <c r="C408" s="215"/>
      <c r="D408" s="214"/>
      <c r="E408" s="215"/>
      <c r="F408" s="216"/>
      <c r="G408" s="216"/>
      <c r="H408" s="219"/>
      <c r="I408" s="243"/>
      <c r="J408" s="243"/>
      <c r="K408" s="243"/>
      <c r="L408" s="218"/>
    </row>
    <row r="409" spans="1:12" ht="57" customHeight="1" x14ac:dyDescent="0.25">
      <c r="A409" s="157"/>
      <c r="B409" s="221"/>
      <c r="C409" s="215"/>
      <c r="D409" s="228"/>
      <c r="E409" s="215"/>
      <c r="F409" s="216"/>
      <c r="G409" s="242"/>
      <c r="H409" s="233"/>
      <c r="I409" s="133"/>
      <c r="J409" s="133"/>
      <c r="K409" s="133"/>
      <c r="L409" s="218"/>
    </row>
    <row r="410" spans="1:12" x14ac:dyDescent="0.25">
      <c r="A410" s="157"/>
      <c r="B410" s="221"/>
      <c r="C410" s="215"/>
      <c r="D410" s="214"/>
      <c r="E410" s="215"/>
      <c r="F410" s="216"/>
      <c r="G410" s="216"/>
      <c r="H410" s="219"/>
      <c r="I410" s="243"/>
      <c r="J410" s="243"/>
      <c r="K410" s="243"/>
      <c r="L410" s="220"/>
    </row>
    <row r="411" spans="1:12" ht="57" customHeight="1" x14ac:dyDescent="0.25">
      <c r="A411" s="157"/>
      <c r="B411" s="221"/>
      <c r="C411" s="215"/>
      <c r="D411" s="214"/>
      <c r="E411" s="215"/>
      <c r="F411" s="216"/>
      <c r="G411" s="216"/>
      <c r="H411" s="219"/>
      <c r="I411" s="243"/>
      <c r="J411" s="243"/>
      <c r="K411" s="243"/>
      <c r="L411" s="220"/>
    </row>
    <row r="412" spans="1:12" ht="57" customHeight="1" x14ac:dyDescent="0.25">
      <c r="A412" s="157"/>
      <c r="B412" s="221"/>
      <c r="C412" s="215"/>
      <c r="D412" s="214"/>
      <c r="E412" s="215"/>
      <c r="F412" s="216"/>
      <c r="G412" s="242"/>
      <c r="H412" s="233"/>
      <c r="I412" s="133"/>
      <c r="J412" s="133"/>
      <c r="K412" s="133"/>
      <c r="L412" s="218"/>
    </row>
    <row r="413" spans="1:12" ht="57" customHeight="1" x14ac:dyDescent="0.25">
      <c r="A413" s="157"/>
      <c r="B413" s="221"/>
      <c r="C413" s="215"/>
      <c r="D413" s="214"/>
      <c r="E413" s="215"/>
      <c r="F413" s="216"/>
      <c r="G413" s="216"/>
      <c r="H413" s="219"/>
      <c r="I413" s="243"/>
      <c r="J413" s="243"/>
      <c r="K413" s="243"/>
      <c r="L413" s="220"/>
    </row>
    <row r="414" spans="1:12" ht="57" customHeight="1" x14ac:dyDescent="0.25">
      <c r="A414" s="157"/>
      <c r="B414" s="221"/>
      <c r="C414" s="215"/>
      <c r="D414" s="214"/>
      <c r="E414" s="215"/>
      <c r="F414" s="216"/>
      <c r="G414" s="216"/>
      <c r="H414" s="219"/>
      <c r="I414" s="243"/>
      <c r="J414" s="243"/>
      <c r="K414" s="243"/>
      <c r="L414" s="220"/>
    </row>
    <row r="415" spans="1:12" ht="93" customHeight="1" x14ac:dyDescent="0.25">
      <c r="A415" s="157"/>
      <c r="B415" s="221"/>
      <c r="C415" s="215"/>
      <c r="D415" s="214"/>
      <c r="E415" s="215"/>
      <c r="F415" s="216"/>
      <c r="G415" s="216"/>
      <c r="H415" s="219"/>
      <c r="I415" s="243"/>
      <c r="J415" s="243"/>
      <c r="K415" s="243"/>
      <c r="L415" s="218"/>
    </row>
    <row r="416" spans="1:12" x14ac:dyDescent="0.25">
      <c r="A416" s="157"/>
      <c r="B416" s="221"/>
      <c r="C416" s="215"/>
      <c r="D416" s="214"/>
      <c r="E416" s="215"/>
      <c r="F416" s="216"/>
      <c r="G416" s="216"/>
      <c r="H416" s="219"/>
      <c r="I416" s="243"/>
      <c r="J416" s="243"/>
      <c r="K416" s="243"/>
      <c r="L416" s="220"/>
    </row>
    <row r="417" spans="1:12" ht="93" customHeight="1" x14ac:dyDescent="0.25">
      <c r="A417" s="157"/>
      <c r="B417" s="221"/>
      <c r="C417" s="215"/>
      <c r="D417" s="214"/>
      <c r="E417" s="215"/>
      <c r="F417" s="216"/>
      <c r="G417" s="216"/>
      <c r="H417" s="219"/>
      <c r="I417" s="243"/>
      <c r="J417" s="243"/>
      <c r="K417" s="243"/>
      <c r="L417" s="220"/>
    </row>
    <row r="418" spans="1:12" ht="57" customHeight="1" x14ac:dyDescent="0.25">
      <c r="A418" s="157"/>
      <c r="B418" s="221"/>
      <c r="C418" s="215"/>
      <c r="D418" s="214"/>
      <c r="E418" s="215"/>
      <c r="F418" s="216"/>
      <c r="G418" s="216"/>
      <c r="H418" s="219"/>
      <c r="I418" s="243"/>
      <c r="J418" s="243"/>
      <c r="K418" s="243"/>
      <c r="L418" s="220"/>
    </row>
    <row r="419" spans="1:12" ht="57" customHeight="1" x14ac:dyDescent="0.25">
      <c r="A419" s="157"/>
      <c r="B419" s="221"/>
      <c r="C419" s="215"/>
      <c r="D419" s="214"/>
      <c r="E419" s="215"/>
      <c r="F419" s="216"/>
      <c r="G419" s="216"/>
      <c r="H419" s="219"/>
      <c r="I419" s="243"/>
      <c r="J419" s="243"/>
      <c r="K419" s="243"/>
      <c r="L419" s="220"/>
    </row>
    <row r="420" spans="1:12" ht="93" customHeight="1" x14ac:dyDescent="0.25">
      <c r="A420" s="157"/>
      <c r="B420" s="221"/>
      <c r="C420" s="215"/>
      <c r="D420" s="214"/>
      <c r="E420" s="215"/>
      <c r="F420" s="216"/>
      <c r="G420" s="216"/>
      <c r="H420" s="219"/>
      <c r="I420" s="243"/>
      <c r="J420" s="243"/>
      <c r="K420" s="243"/>
      <c r="L420" s="218"/>
    </row>
    <row r="421" spans="1:12" ht="57" customHeight="1" x14ac:dyDescent="0.25">
      <c r="A421" s="157"/>
      <c r="B421" s="221"/>
      <c r="C421" s="215"/>
      <c r="D421" s="214"/>
      <c r="E421" s="215"/>
      <c r="F421" s="216"/>
      <c r="G421" s="216"/>
      <c r="H421" s="219"/>
      <c r="I421" s="243"/>
      <c r="J421" s="243"/>
      <c r="K421" s="243"/>
      <c r="L421" s="220"/>
    </row>
    <row r="422" spans="1:12" ht="57" customHeight="1" x14ac:dyDescent="0.25">
      <c r="A422" s="157"/>
      <c r="B422" s="221"/>
      <c r="C422" s="215"/>
      <c r="D422" s="214"/>
      <c r="E422" s="215"/>
      <c r="F422" s="216"/>
      <c r="G422" s="216"/>
      <c r="H422" s="219"/>
      <c r="I422" s="243"/>
      <c r="J422" s="243"/>
      <c r="K422" s="243"/>
      <c r="L422" s="218"/>
    </row>
    <row r="423" spans="1:12" ht="57" customHeight="1" x14ac:dyDescent="0.25">
      <c r="A423" s="157"/>
      <c r="B423" s="221"/>
      <c r="C423" s="215"/>
      <c r="D423" s="214"/>
      <c r="E423" s="215"/>
      <c r="F423" s="216"/>
      <c r="G423" s="216"/>
      <c r="H423" s="219"/>
      <c r="I423" s="243"/>
      <c r="J423" s="243"/>
      <c r="K423" s="243"/>
      <c r="L423" s="220"/>
    </row>
    <row r="424" spans="1:12" ht="57" customHeight="1" x14ac:dyDescent="0.25">
      <c r="A424" s="157"/>
      <c r="B424" s="221"/>
      <c r="C424" s="215"/>
      <c r="D424" s="228"/>
      <c r="E424" s="215"/>
      <c r="F424" s="216"/>
      <c r="G424" s="242"/>
      <c r="H424" s="233"/>
      <c r="I424" s="133"/>
      <c r="J424" s="133"/>
      <c r="K424" s="133"/>
      <c r="L424" s="218"/>
    </row>
    <row r="425" spans="1:12" x14ac:dyDescent="0.25">
      <c r="A425" s="157"/>
      <c r="B425" s="221"/>
      <c r="C425" s="215"/>
      <c r="D425" s="228"/>
      <c r="E425" s="215"/>
      <c r="F425" s="216"/>
      <c r="G425" s="242"/>
      <c r="H425" s="233"/>
      <c r="I425" s="133"/>
      <c r="J425" s="133"/>
      <c r="K425" s="133"/>
      <c r="L425" s="218"/>
    </row>
    <row r="426" spans="1:12" ht="76.5" customHeight="1" x14ac:dyDescent="0.25">
      <c r="A426" s="157"/>
      <c r="B426" s="221"/>
      <c r="C426" s="215"/>
      <c r="D426" s="214"/>
      <c r="E426" s="215"/>
      <c r="F426" s="216"/>
      <c r="G426" s="216"/>
      <c r="H426" s="219"/>
      <c r="I426" s="243"/>
      <c r="J426" s="243"/>
      <c r="K426" s="243"/>
      <c r="L426" s="220"/>
    </row>
    <row r="427" spans="1:12" ht="57" customHeight="1" x14ac:dyDescent="0.25">
      <c r="A427" s="157"/>
      <c r="B427" s="221"/>
      <c r="C427" s="215"/>
      <c r="D427" s="228"/>
      <c r="E427" s="215"/>
      <c r="F427" s="216"/>
      <c r="G427" s="216"/>
      <c r="H427" s="133"/>
      <c r="I427" s="133"/>
      <c r="J427" s="133"/>
      <c r="K427" s="133"/>
      <c r="L427" s="218"/>
    </row>
    <row r="428" spans="1:12" ht="93" customHeight="1" x14ac:dyDescent="0.25">
      <c r="A428" s="157"/>
      <c r="B428" s="221"/>
      <c r="C428" s="215"/>
      <c r="D428" s="214"/>
      <c r="E428" s="215"/>
      <c r="F428" s="216"/>
      <c r="G428" s="216"/>
      <c r="H428" s="219"/>
      <c r="I428" s="243"/>
      <c r="J428" s="243"/>
      <c r="K428" s="133"/>
      <c r="L428" s="220"/>
    </row>
    <row r="429" spans="1:12" ht="93" customHeight="1" x14ac:dyDescent="0.25">
      <c r="A429" s="157"/>
      <c r="B429" s="221"/>
      <c r="C429" s="215"/>
      <c r="D429" s="214"/>
      <c r="E429" s="215"/>
      <c r="F429" s="216"/>
      <c r="G429" s="216"/>
      <c r="H429" s="219"/>
      <c r="I429" s="243"/>
      <c r="J429" s="243"/>
      <c r="K429" s="133"/>
      <c r="L429" s="220"/>
    </row>
    <row r="430" spans="1:12" ht="93" customHeight="1" x14ac:dyDescent="0.25">
      <c r="A430" s="157"/>
      <c r="B430" s="221"/>
      <c r="C430" s="215"/>
      <c r="D430" s="214"/>
      <c r="E430" s="215"/>
      <c r="F430" s="216"/>
      <c r="G430" s="216"/>
      <c r="H430" s="219"/>
      <c r="I430" s="243"/>
      <c r="J430" s="243"/>
      <c r="K430" s="133"/>
      <c r="L430" s="220"/>
    </row>
    <row r="431" spans="1:12" ht="93" customHeight="1" x14ac:dyDescent="0.25">
      <c r="A431" s="157"/>
      <c r="B431" s="221"/>
      <c r="C431" s="215"/>
      <c r="D431" s="214"/>
      <c r="E431" s="215"/>
      <c r="F431" s="216"/>
      <c r="G431" s="216"/>
      <c r="H431" s="219"/>
      <c r="I431" s="243"/>
      <c r="J431" s="243"/>
      <c r="K431" s="133"/>
      <c r="L431" s="220"/>
    </row>
    <row r="432" spans="1:12" ht="57" customHeight="1" x14ac:dyDescent="0.25">
      <c r="A432" s="157"/>
      <c r="B432" s="221"/>
      <c r="C432" s="215"/>
      <c r="D432" s="214"/>
      <c r="E432" s="215"/>
      <c r="F432" s="216"/>
      <c r="G432" s="216"/>
      <c r="H432" s="219"/>
      <c r="I432" s="243"/>
      <c r="J432" s="243"/>
      <c r="K432" s="133"/>
      <c r="L432" s="220"/>
    </row>
    <row r="433" spans="1:12" ht="57" customHeight="1" x14ac:dyDescent="0.25">
      <c r="A433" s="157"/>
      <c r="B433" s="221"/>
      <c r="C433" s="215"/>
      <c r="D433" s="214"/>
      <c r="E433" s="215"/>
      <c r="F433" s="216"/>
      <c r="G433" s="216"/>
      <c r="H433" s="219"/>
      <c r="I433" s="243"/>
      <c r="J433" s="243"/>
      <c r="K433" s="133"/>
      <c r="L433" s="220"/>
    </row>
    <row r="434" spans="1:12" ht="93" customHeight="1" x14ac:dyDescent="0.25">
      <c r="A434" s="157"/>
      <c r="B434" s="221"/>
      <c r="C434" s="215"/>
      <c r="D434" s="214"/>
      <c r="E434" s="215"/>
      <c r="F434" s="216"/>
      <c r="G434" s="242"/>
      <c r="H434" s="233"/>
      <c r="I434" s="133"/>
      <c r="J434" s="133"/>
      <c r="K434" s="133"/>
      <c r="L434" s="218"/>
    </row>
    <row r="435" spans="1:12" x14ac:dyDescent="0.25">
      <c r="A435" s="157"/>
      <c r="B435" s="221"/>
      <c r="C435" s="215"/>
      <c r="D435" s="214"/>
      <c r="E435" s="215"/>
      <c r="F435" s="216"/>
      <c r="G435" s="216"/>
      <c r="H435" s="219"/>
      <c r="I435" s="243"/>
      <c r="J435" s="243"/>
      <c r="K435" s="133"/>
      <c r="L435" s="220"/>
    </row>
    <row r="436" spans="1:12" ht="57" customHeight="1" x14ac:dyDescent="0.25">
      <c r="A436" s="157"/>
      <c r="B436" s="221"/>
      <c r="C436" s="215"/>
      <c r="D436" s="214"/>
      <c r="E436" s="215"/>
      <c r="F436" s="216"/>
      <c r="G436" s="216"/>
      <c r="H436" s="219"/>
      <c r="I436" s="243"/>
      <c r="J436" s="243"/>
      <c r="K436" s="133"/>
      <c r="L436" s="220"/>
    </row>
    <row r="437" spans="1:12" ht="93" customHeight="1" x14ac:dyDescent="0.25">
      <c r="A437" s="157"/>
      <c r="B437" s="221"/>
      <c r="C437" s="215"/>
      <c r="D437" s="214"/>
      <c r="E437" s="215"/>
      <c r="F437" s="216"/>
      <c r="G437" s="216"/>
      <c r="H437" s="219"/>
      <c r="I437" s="243"/>
      <c r="J437" s="243"/>
      <c r="K437" s="133"/>
      <c r="L437" s="220"/>
    </row>
    <row r="438" spans="1:12" ht="93" customHeight="1" x14ac:dyDescent="0.25">
      <c r="A438" s="157"/>
      <c r="B438" s="221"/>
      <c r="C438" s="215"/>
      <c r="D438" s="214"/>
      <c r="E438" s="215"/>
      <c r="F438" s="216"/>
      <c r="G438" s="216"/>
      <c r="H438" s="219"/>
      <c r="I438" s="243"/>
      <c r="J438" s="243"/>
      <c r="K438" s="133"/>
      <c r="L438" s="220"/>
    </row>
    <row r="439" spans="1:12" ht="57" customHeight="1" x14ac:dyDescent="0.25">
      <c r="A439" s="157"/>
      <c r="B439" s="221"/>
      <c r="C439" s="215"/>
      <c r="D439" s="214"/>
      <c r="E439" s="215"/>
      <c r="F439" s="216"/>
      <c r="G439" s="216"/>
      <c r="H439" s="219"/>
      <c r="I439" s="243"/>
      <c r="J439" s="243"/>
      <c r="K439" s="133"/>
      <c r="L439" s="220"/>
    </row>
    <row r="440" spans="1:12" ht="57" customHeight="1" x14ac:dyDescent="0.25">
      <c r="A440" s="157"/>
      <c r="B440" s="221"/>
      <c r="C440" s="215"/>
      <c r="D440" s="214"/>
      <c r="E440" s="215"/>
      <c r="F440" s="216"/>
      <c r="G440" s="216"/>
      <c r="H440" s="219"/>
      <c r="I440" s="243"/>
      <c r="J440" s="243"/>
      <c r="K440" s="133"/>
      <c r="L440" s="218"/>
    </row>
    <row r="441" spans="1:12" ht="57" customHeight="1" x14ac:dyDescent="0.25">
      <c r="A441" s="157"/>
      <c r="B441" s="221"/>
      <c r="C441" s="215"/>
      <c r="D441" s="214"/>
      <c r="E441" s="215"/>
      <c r="F441" s="216"/>
      <c r="G441" s="216"/>
      <c r="H441" s="219"/>
      <c r="I441" s="243"/>
      <c r="J441" s="243"/>
      <c r="K441" s="133"/>
      <c r="L441" s="220"/>
    </row>
    <row r="442" spans="1:12" ht="57" customHeight="1" x14ac:dyDescent="0.25">
      <c r="A442" s="157"/>
      <c r="B442" s="221"/>
      <c r="C442" s="215"/>
      <c r="D442" s="214"/>
      <c r="E442" s="215"/>
      <c r="F442" s="216"/>
      <c r="G442" s="216"/>
      <c r="H442" s="219"/>
      <c r="I442" s="243"/>
      <c r="J442" s="243"/>
      <c r="K442" s="133"/>
      <c r="L442" s="220"/>
    </row>
    <row r="443" spans="1:12" ht="93" customHeight="1" x14ac:dyDescent="0.25">
      <c r="A443" s="157"/>
      <c r="B443" s="221"/>
      <c r="C443" s="215"/>
      <c r="D443" s="224"/>
      <c r="E443" s="215"/>
      <c r="F443" s="216"/>
      <c r="G443" s="242"/>
      <c r="H443" s="239"/>
      <c r="I443" s="133"/>
      <c r="J443" s="133"/>
      <c r="K443" s="133"/>
      <c r="L443" s="218"/>
    </row>
    <row r="444" spans="1:12" ht="93" customHeight="1" x14ac:dyDescent="0.25">
      <c r="A444" s="157"/>
      <c r="B444" s="221"/>
      <c r="C444" s="215"/>
      <c r="D444" s="214"/>
      <c r="E444" s="215"/>
      <c r="F444" s="216"/>
      <c r="G444" s="216"/>
      <c r="H444" s="219"/>
      <c r="I444" s="243"/>
      <c r="J444" s="243"/>
      <c r="K444" s="133"/>
      <c r="L444" s="220"/>
    </row>
    <row r="445" spans="1:12" x14ac:dyDescent="0.25">
      <c r="A445" s="157"/>
      <c r="B445" s="221"/>
      <c r="C445" s="215"/>
      <c r="D445" s="214"/>
      <c r="E445" s="215"/>
      <c r="F445" s="216"/>
      <c r="G445" s="216"/>
      <c r="H445" s="219"/>
      <c r="I445" s="243"/>
      <c r="J445" s="243"/>
      <c r="K445" s="133"/>
      <c r="L445" s="220"/>
    </row>
    <row r="446" spans="1:12" ht="57" customHeight="1" x14ac:dyDescent="0.25">
      <c r="A446" s="157"/>
      <c r="B446" s="221"/>
      <c r="C446" s="215"/>
      <c r="D446" s="214"/>
      <c r="E446" s="215"/>
      <c r="F446" s="216"/>
      <c r="G446" s="216"/>
      <c r="H446" s="219"/>
      <c r="I446" s="243"/>
      <c r="J446" s="243"/>
      <c r="K446" s="133"/>
      <c r="L446" s="220"/>
    </row>
    <row r="447" spans="1:12" ht="93" customHeight="1" x14ac:dyDescent="0.25">
      <c r="A447" s="157"/>
      <c r="B447" s="221"/>
      <c r="C447" s="215"/>
      <c r="D447" s="214"/>
      <c r="E447" s="215"/>
      <c r="F447" s="216"/>
      <c r="G447" s="242"/>
      <c r="H447" s="239"/>
      <c r="I447" s="133"/>
      <c r="J447" s="133"/>
      <c r="K447" s="133"/>
      <c r="L447" s="218"/>
    </row>
    <row r="448" spans="1:12" x14ac:dyDescent="0.25">
      <c r="A448" s="157"/>
      <c r="B448" s="221"/>
      <c r="C448" s="215"/>
      <c r="D448" s="214"/>
      <c r="E448" s="215"/>
      <c r="F448" s="216"/>
      <c r="G448" s="216"/>
      <c r="H448" s="219"/>
      <c r="I448" s="243"/>
      <c r="J448" s="243"/>
      <c r="K448" s="133"/>
      <c r="L448" s="220"/>
    </row>
    <row r="449" spans="1:12" ht="57" customHeight="1" x14ac:dyDescent="0.25">
      <c r="A449" s="157"/>
      <c r="B449" s="221"/>
      <c r="C449" s="215"/>
      <c r="D449" s="214"/>
      <c r="E449" s="215"/>
      <c r="F449" s="216"/>
      <c r="G449" s="216"/>
      <c r="H449" s="219"/>
      <c r="I449" s="243"/>
      <c r="J449" s="243"/>
      <c r="K449" s="133"/>
      <c r="L449" s="220"/>
    </row>
    <row r="450" spans="1:12" ht="57" customHeight="1" x14ac:dyDescent="0.25">
      <c r="A450" s="157"/>
      <c r="B450" s="221"/>
      <c r="C450" s="215"/>
      <c r="D450" s="214"/>
      <c r="E450" s="215"/>
      <c r="F450" s="216"/>
      <c r="G450" s="242"/>
      <c r="H450" s="247"/>
      <c r="I450" s="133"/>
      <c r="J450" s="133"/>
      <c r="K450" s="133"/>
      <c r="L450" s="218"/>
    </row>
    <row r="451" spans="1:12" ht="57" customHeight="1" x14ac:dyDescent="0.25">
      <c r="A451" s="157"/>
      <c r="B451" s="221"/>
      <c r="C451" s="215"/>
      <c r="D451" s="214"/>
      <c r="E451" s="215"/>
      <c r="F451" s="216"/>
      <c r="G451" s="242"/>
      <c r="H451" s="247"/>
      <c r="I451" s="216"/>
      <c r="J451" s="216"/>
      <c r="K451" s="216"/>
      <c r="L451" s="218"/>
    </row>
    <row r="452" spans="1:12" ht="57" customHeight="1" x14ac:dyDescent="0.25">
      <c r="A452" s="157"/>
      <c r="B452" s="221"/>
      <c r="C452" s="215"/>
      <c r="D452" s="214"/>
      <c r="E452" s="215"/>
      <c r="F452" s="216"/>
      <c r="G452" s="216"/>
      <c r="H452" s="219"/>
      <c r="I452" s="243"/>
      <c r="J452" s="243"/>
      <c r="K452" s="133"/>
      <c r="L452" s="220"/>
    </row>
    <row r="453" spans="1:12" ht="57" customHeight="1" x14ac:dyDescent="0.25">
      <c r="A453" s="157"/>
      <c r="B453" s="221"/>
      <c r="C453" s="215"/>
      <c r="D453" s="214"/>
      <c r="E453" s="215"/>
      <c r="F453" s="216"/>
      <c r="G453" s="242"/>
      <c r="H453" s="247"/>
      <c r="I453" s="133"/>
      <c r="J453" s="133"/>
      <c r="K453" s="133"/>
      <c r="L453" s="218"/>
    </row>
    <row r="454" spans="1:12" ht="57" customHeight="1" x14ac:dyDescent="0.25">
      <c r="A454" s="157"/>
      <c r="B454" s="221"/>
      <c r="C454" s="215"/>
      <c r="D454" s="214"/>
      <c r="E454" s="215"/>
      <c r="F454" s="216"/>
      <c r="G454" s="242"/>
      <c r="H454" s="247"/>
      <c r="I454" s="133"/>
      <c r="J454" s="133"/>
      <c r="K454" s="133"/>
      <c r="L454" s="218"/>
    </row>
    <row r="455" spans="1:12" ht="93" customHeight="1" x14ac:dyDescent="0.25">
      <c r="A455" s="157"/>
      <c r="B455" s="221"/>
      <c r="C455" s="215"/>
      <c r="D455" s="214"/>
      <c r="E455" s="215"/>
      <c r="F455" s="216"/>
      <c r="G455" s="242"/>
      <c r="H455" s="247"/>
      <c r="I455" s="133"/>
      <c r="J455" s="133"/>
      <c r="K455" s="133"/>
      <c r="L455" s="218"/>
    </row>
    <row r="456" spans="1:12" x14ac:dyDescent="0.25">
      <c r="A456" s="157"/>
      <c r="B456" s="221"/>
      <c r="C456" s="215"/>
      <c r="D456" s="224"/>
      <c r="E456" s="215"/>
      <c r="F456" s="216"/>
      <c r="G456" s="216"/>
      <c r="H456" s="220"/>
      <c r="I456" s="243"/>
      <c r="J456" s="243"/>
      <c r="K456" s="133"/>
      <c r="L456" s="220"/>
    </row>
    <row r="457" spans="1:12" ht="93" customHeight="1" x14ac:dyDescent="0.25">
      <c r="A457" s="157"/>
      <c r="B457" s="221"/>
      <c r="C457" s="215"/>
      <c r="D457" s="214"/>
      <c r="E457" s="215"/>
      <c r="F457" s="216"/>
      <c r="G457" s="216"/>
      <c r="H457" s="219"/>
      <c r="I457" s="243"/>
      <c r="J457" s="243"/>
      <c r="K457" s="133"/>
      <c r="L457" s="220"/>
    </row>
    <row r="458" spans="1:12" ht="59.45" customHeight="1" x14ac:dyDescent="0.25">
      <c r="A458" s="157"/>
      <c r="B458" s="221"/>
      <c r="C458" s="215"/>
      <c r="D458" s="214"/>
      <c r="E458" s="215"/>
      <c r="F458" s="216"/>
      <c r="G458" s="216"/>
      <c r="H458" s="219"/>
      <c r="I458" s="243"/>
      <c r="J458" s="243"/>
      <c r="K458" s="133"/>
      <c r="L458" s="220"/>
    </row>
    <row r="459" spans="1:12" ht="59.45" customHeight="1" x14ac:dyDescent="0.25">
      <c r="A459" s="157"/>
      <c r="B459" s="221"/>
      <c r="C459" s="215"/>
      <c r="D459" s="214"/>
      <c r="E459" s="215"/>
      <c r="F459" s="216"/>
      <c r="G459" s="242"/>
      <c r="H459" s="247"/>
      <c r="I459" s="133"/>
      <c r="J459" s="133"/>
      <c r="K459" s="133"/>
      <c r="L459" s="218"/>
    </row>
    <row r="460" spans="1:12" x14ac:dyDescent="0.25">
      <c r="A460" s="157"/>
      <c r="B460" s="221"/>
      <c r="C460" s="215"/>
      <c r="D460" s="214"/>
      <c r="E460" s="215"/>
      <c r="F460" s="216"/>
      <c r="G460" s="242"/>
      <c r="H460" s="247"/>
      <c r="I460" s="133"/>
      <c r="J460" s="133"/>
      <c r="K460" s="133"/>
      <c r="L460" s="218"/>
    </row>
    <row r="461" spans="1:12" x14ac:dyDescent="0.25">
      <c r="A461" s="157"/>
      <c r="B461" s="221"/>
      <c r="C461" s="215"/>
      <c r="D461" s="228"/>
      <c r="E461" s="215"/>
      <c r="F461" s="216"/>
      <c r="G461" s="242"/>
      <c r="H461" s="247"/>
      <c r="I461" s="133"/>
      <c r="J461" s="133"/>
      <c r="K461" s="133"/>
      <c r="L461" s="218"/>
    </row>
    <row r="462" spans="1:12" x14ac:dyDescent="0.25">
      <c r="A462" s="157"/>
      <c r="B462" s="221"/>
      <c r="C462" s="215"/>
      <c r="D462" s="228"/>
      <c r="E462" s="215"/>
      <c r="F462" s="216"/>
      <c r="G462" s="242"/>
      <c r="H462" s="247"/>
      <c r="I462" s="133"/>
      <c r="J462" s="133"/>
      <c r="K462" s="133"/>
      <c r="L462" s="218"/>
    </row>
    <row r="463" spans="1:12" ht="31.9" customHeight="1" x14ac:dyDescent="0.25">
      <c r="A463" s="157"/>
      <c r="B463" s="221"/>
      <c r="C463" s="215"/>
      <c r="D463" s="228"/>
      <c r="E463" s="215"/>
      <c r="F463" s="216"/>
      <c r="G463" s="242"/>
      <c r="H463" s="247"/>
      <c r="I463" s="133"/>
      <c r="J463" s="133"/>
      <c r="K463" s="133"/>
      <c r="L463" s="218"/>
    </row>
    <row r="464" spans="1:12" x14ac:dyDescent="0.25">
      <c r="A464" s="157"/>
      <c r="B464" s="221"/>
      <c r="C464" s="215"/>
      <c r="D464" s="161"/>
      <c r="E464" s="157"/>
      <c r="F464" s="158"/>
      <c r="G464" s="158"/>
      <c r="H464" s="159"/>
      <c r="I464" s="159"/>
      <c r="J464" s="159"/>
      <c r="K464" s="159"/>
      <c r="L464" s="160"/>
    </row>
    <row r="465" spans="1:3" x14ac:dyDescent="0.25">
      <c r="A465" s="157"/>
      <c r="B465" s="221"/>
      <c r="C465" s="215"/>
    </row>
    <row r="466" spans="1:3" x14ac:dyDescent="0.25">
      <c r="A466" s="157"/>
      <c r="B466" s="221"/>
      <c r="C466" s="215"/>
    </row>
    <row r="467" spans="1:3" x14ac:dyDescent="0.25">
      <c r="A467" s="157"/>
      <c r="B467" s="1532"/>
      <c r="C467" s="1532"/>
    </row>
    <row r="468" spans="1:3" x14ac:dyDescent="0.25">
      <c r="A468" s="157"/>
    </row>
  </sheetData>
  <autoFilter ref="A3:M40">
    <filterColumn colId="1" showButton="0"/>
    <filterColumn colId="10" showButton="0"/>
  </autoFilter>
  <mergeCells count="24">
    <mergeCell ref="A40:M40"/>
    <mergeCell ref="B467:C467"/>
    <mergeCell ref="K11:L11"/>
    <mergeCell ref="K17:L17"/>
    <mergeCell ref="K19:L19"/>
    <mergeCell ref="K21:L21"/>
    <mergeCell ref="K24:L24"/>
    <mergeCell ref="K25:L25"/>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34"/>
  <sheetViews>
    <sheetView view="pageBreakPreview" zoomScale="50" zoomScaleNormal="50" zoomScaleSheetLayoutView="50" workbookViewId="0">
      <pane ySplit="5" topLeftCell="A6" activePane="bottomLeft" state="frozen"/>
      <selection pane="bottomLeft" activeCell="F6" sqref="F6:F20"/>
    </sheetView>
  </sheetViews>
  <sheetFormatPr defaultColWidth="9.140625" defaultRowHeight="18.75" x14ac:dyDescent="0.25"/>
  <cols>
    <col min="1" max="1" width="10.28515625" style="129" customWidth="1"/>
    <col min="2" max="2" width="28.85546875" style="165" customWidth="1"/>
    <col min="3" max="3" width="7.7109375" style="167" customWidth="1"/>
    <col min="4" max="4" width="40" style="167" customWidth="1"/>
    <col min="5" max="5" width="22.85546875" style="167" customWidth="1"/>
    <col min="6" max="6" width="34.140625" style="167" customWidth="1"/>
    <col min="7" max="7" width="42.85546875" style="167" customWidth="1"/>
    <col min="8" max="8" width="29.140625" style="167" customWidth="1"/>
    <col min="9" max="10" width="27.5703125" style="167" customWidth="1"/>
    <col min="11" max="11" width="36.140625" style="167" customWidth="1"/>
    <col min="12" max="12" width="27.5703125" style="167" customWidth="1"/>
    <col min="13" max="13" width="83.85546875" style="167" customWidth="1"/>
    <col min="14" max="14" width="26.7109375" style="162" hidden="1" customWidth="1"/>
    <col min="15" max="15" width="19.5703125" style="162" hidden="1" customWidth="1"/>
    <col min="16" max="19" width="21.42578125" style="163" hidden="1" customWidth="1"/>
    <col min="20" max="20" width="29.85546875" style="164" hidden="1" customWidth="1"/>
    <col min="21" max="23" width="37.28515625" style="132" hidden="1" customWidth="1"/>
    <col min="24" max="25" width="28.42578125" style="132" hidden="1" customWidth="1"/>
    <col min="26" max="16384" width="9.140625" style="165"/>
  </cols>
  <sheetData>
    <row r="1" spans="1:25" s="129" customFormat="1" ht="57" customHeight="1" x14ac:dyDescent="0.25">
      <c r="A1" s="1510" t="s">
        <v>742</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row>
    <row r="2" spans="1:25" s="132" customFormat="1" ht="36" customHeight="1" x14ac:dyDescent="0.25">
      <c r="A2" s="130"/>
      <c r="B2" s="130"/>
      <c r="C2" s="130"/>
      <c r="D2" s="130"/>
      <c r="E2" s="130"/>
      <c r="F2" s="130"/>
      <c r="G2" s="130"/>
      <c r="H2" s="130"/>
      <c r="I2" s="130"/>
      <c r="J2" s="130"/>
      <c r="K2" s="1537"/>
      <c r="L2" s="1537"/>
      <c r="M2" s="131" t="s">
        <v>1</v>
      </c>
      <c r="N2" s="130"/>
      <c r="O2" s="130"/>
      <c r="P2" s="130"/>
      <c r="Q2" s="130"/>
      <c r="R2" s="130"/>
      <c r="S2" s="130"/>
      <c r="T2" s="130"/>
      <c r="U2" s="130"/>
      <c r="V2" s="130"/>
      <c r="W2" s="130"/>
      <c r="X2" s="130"/>
      <c r="Y2" s="130"/>
    </row>
    <row r="3" spans="1:25" s="248" customFormat="1" ht="126" customHeight="1" x14ac:dyDescent="0.25">
      <c r="A3" s="1538" t="s">
        <v>2</v>
      </c>
      <c r="B3" s="1539" t="s">
        <v>3</v>
      </c>
      <c r="C3" s="1539"/>
      <c r="D3" s="1540" t="s">
        <v>4</v>
      </c>
      <c r="E3" s="1542" t="s">
        <v>5</v>
      </c>
      <c r="F3" s="1544" t="s">
        <v>6</v>
      </c>
      <c r="G3" s="1544" t="s">
        <v>7</v>
      </c>
      <c r="H3" s="1544" t="s">
        <v>8</v>
      </c>
      <c r="I3" s="1544" t="s">
        <v>9</v>
      </c>
      <c r="J3" s="1544" t="s">
        <v>10</v>
      </c>
      <c r="K3" s="1555" t="s">
        <v>11</v>
      </c>
      <c r="L3" s="1556"/>
      <c r="M3" s="1544" t="s">
        <v>12</v>
      </c>
      <c r="N3" s="1535" t="s">
        <v>13</v>
      </c>
      <c r="O3" s="1535"/>
      <c r="P3" s="1536" t="s">
        <v>14</v>
      </c>
      <c r="Q3" s="1535" t="s">
        <v>15</v>
      </c>
      <c r="R3" s="1552" t="s">
        <v>16</v>
      </c>
      <c r="S3" s="1553"/>
      <c r="T3" s="1554" t="s">
        <v>17</v>
      </c>
      <c r="U3" s="1554" t="s">
        <v>18</v>
      </c>
      <c r="V3" s="1546" t="s">
        <v>19</v>
      </c>
      <c r="W3" s="1546" t="s">
        <v>20</v>
      </c>
      <c r="X3" s="1546" t="s">
        <v>21</v>
      </c>
      <c r="Y3" s="1546" t="s">
        <v>12</v>
      </c>
    </row>
    <row r="4" spans="1:25" s="252" customFormat="1" ht="27.75" customHeight="1" x14ac:dyDescent="0.25">
      <c r="A4" s="1538"/>
      <c r="B4" s="1539"/>
      <c r="C4" s="1539"/>
      <c r="D4" s="1541"/>
      <c r="E4" s="1543"/>
      <c r="F4" s="1545"/>
      <c r="G4" s="1545"/>
      <c r="H4" s="1545"/>
      <c r="I4" s="1545"/>
      <c r="J4" s="1545"/>
      <c r="K4" s="1557"/>
      <c r="L4" s="1558"/>
      <c r="M4" s="1545"/>
      <c r="N4" s="249" t="s">
        <v>22</v>
      </c>
      <c r="O4" s="249" t="s">
        <v>23</v>
      </c>
      <c r="P4" s="1536"/>
      <c r="Q4" s="1535"/>
      <c r="R4" s="250" t="s">
        <v>24</v>
      </c>
      <c r="S4" s="251" t="s">
        <v>25</v>
      </c>
      <c r="T4" s="1554"/>
      <c r="U4" s="1554"/>
      <c r="V4" s="1546"/>
      <c r="W4" s="1546"/>
      <c r="X4" s="1546"/>
      <c r="Y4" s="1546"/>
    </row>
    <row r="5" spans="1:25" s="252" customFormat="1" ht="34.5" customHeight="1" x14ac:dyDescent="0.25">
      <c r="A5" s="253">
        <v>1</v>
      </c>
      <c r="B5" s="1547">
        <v>2</v>
      </c>
      <c r="C5" s="1547"/>
      <c r="D5" s="253">
        <v>3</v>
      </c>
      <c r="E5" s="253">
        <v>4</v>
      </c>
      <c r="F5" s="253">
        <v>5</v>
      </c>
      <c r="G5" s="253">
        <v>6</v>
      </c>
      <c r="H5" s="253">
        <v>7</v>
      </c>
      <c r="I5" s="254">
        <v>8</v>
      </c>
      <c r="J5" s="254">
        <v>9</v>
      </c>
      <c r="K5" s="1548">
        <v>10</v>
      </c>
      <c r="L5" s="1549"/>
      <c r="M5" s="254">
        <v>11</v>
      </c>
      <c r="N5" s="253">
        <v>3</v>
      </c>
      <c r="O5" s="253">
        <v>4</v>
      </c>
      <c r="P5" s="255">
        <v>5</v>
      </c>
      <c r="Q5" s="253">
        <v>6</v>
      </c>
      <c r="R5" s="253">
        <v>7</v>
      </c>
      <c r="S5" s="253">
        <v>8</v>
      </c>
      <c r="T5" s="255">
        <v>9</v>
      </c>
      <c r="U5" s="255">
        <v>10</v>
      </c>
      <c r="V5" s="255">
        <v>11</v>
      </c>
      <c r="W5" s="255">
        <v>12</v>
      </c>
      <c r="X5" s="255">
        <v>13</v>
      </c>
      <c r="Y5" s="255">
        <v>14</v>
      </c>
    </row>
    <row r="6" spans="1:25" s="132" customFormat="1" ht="89.25" customHeight="1" x14ac:dyDescent="0.25">
      <c r="A6" s="264">
        <v>1</v>
      </c>
      <c r="B6" s="265" t="s">
        <v>743</v>
      </c>
      <c r="C6" s="264">
        <v>16</v>
      </c>
      <c r="D6" s="274" t="s">
        <v>744</v>
      </c>
      <c r="E6" s="1351" t="s">
        <v>31</v>
      </c>
      <c r="F6" s="338" t="s">
        <v>36</v>
      </c>
      <c r="G6" s="276"/>
      <c r="H6" s="1352">
        <v>44113</v>
      </c>
      <c r="I6" s="338" t="s">
        <v>710</v>
      </c>
      <c r="J6" s="338" t="s">
        <v>26</v>
      </c>
      <c r="K6" s="1353" t="s">
        <v>745</v>
      </c>
      <c r="L6" s="274" t="s">
        <v>746</v>
      </c>
      <c r="M6" s="1354" t="s">
        <v>747</v>
      </c>
      <c r="N6" s="256"/>
      <c r="O6" s="256"/>
      <c r="P6" s="257"/>
      <c r="Q6" s="257"/>
      <c r="R6" s="257"/>
      <c r="S6" s="257"/>
      <c r="T6" s="258"/>
      <c r="U6" s="252"/>
      <c r="V6" s="252"/>
      <c r="W6" s="252"/>
      <c r="X6" s="252"/>
      <c r="Y6" s="252"/>
    </row>
    <row r="7" spans="1:25" s="132" customFormat="1" ht="84" customHeight="1" x14ac:dyDescent="0.25">
      <c r="A7" s="264">
        <v>2</v>
      </c>
      <c r="B7" s="265" t="s">
        <v>748</v>
      </c>
      <c r="C7" s="264">
        <v>3</v>
      </c>
      <c r="D7" s="274" t="s">
        <v>749</v>
      </c>
      <c r="E7" s="1351" t="s">
        <v>31</v>
      </c>
      <c r="F7" s="338" t="s">
        <v>36</v>
      </c>
      <c r="G7" s="276"/>
      <c r="H7" s="1355">
        <v>44113</v>
      </c>
      <c r="I7" s="338" t="s">
        <v>710</v>
      </c>
      <c r="J7" s="338" t="s">
        <v>26</v>
      </c>
      <c r="K7" s="1356" t="s">
        <v>745</v>
      </c>
      <c r="L7" s="274" t="s">
        <v>746</v>
      </c>
      <c r="M7" s="1354" t="s">
        <v>747</v>
      </c>
      <c r="N7" s="256"/>
      <c r="O7" s="256"/>
      <c r="P7" s="257"/>
      <c r="Q7" s="257"/>
      <c r="R7" s="257"/>
      <c r="S7" s="257"/>
      <c r="T7" s="258"/>
      <c r="U7" s="252"/>
      <c r="V7" s="252"/>
      <c r="W7" s="252"/>
      <c r="X7" s="252"/>
      <c r="Y7" s="252"/>
    </row>
    <row r="8" spans="1:25" s="132" customFormat="1" ht="78.75" customHeight="1" x14ac:dyDescent="0.25">
      <c r="A8" s="264">
        <v>3</v>
      </c>
      <c r="B8" s="265" t="s">
        <v>748</v>
      </c>
      <c r="C8" s="264">
        <v>5</v>
      </c>
      <c r="D8" s="274" t="s">
        <v>749</v>
      </c>
      <c r="E8" s="1351" t="s">
        <v>31</v>
      </c>
      <c r="F8" s="338" t="s">
        <v>36</v>
      </c>
      <c r="G8" s="276"/>
      <c r="H8" s="1355">
        <v>44075</v>
      </c>
      <c r="I8" s="338" t="s">
        <v>710</v>
      </c>
      <c r="J8" s="1351" t="s">
        <v>26</v>
      </c>
      <c r="K8" s="1356" t="s">
        <v>745</v>
      </c>
      <c r="L8" s="274" t="s">
        <v>750</v>
      </c>
      <c r="M8" s="1354" t="s">
        <v>751</v>
      </c>
      <c r="N8" s="259"/>
      <c r="O8" s="259"/>
      <c r="P8" s="163"/>
      <c r="Q8" s="163"/>
      <c r="R8" s="163"/>
      <c r="S8" s="163"/>
      <c r="T8" s="164"/>
    </row>
    <row r="9" spans="1:25" s="132" customFormat="1" ht="80.25" customHeight="1" x14ac:dyDescent="0.25">
      <c r="A9" s="264">
        <v>4</v>
      </c>
      <c r="B9" s="265" t="s">
        <v>748</v>
      </c>
      <c r="C9" s="264">
        <v>6</v>
      </c>
      <c r="D9" s="274" t="s">
        <v>744</v>
      </c>
      <c r="E9" s="1351" t="s">
        <v>31</v>
      </c>
      <c r="F9" s="338" t="s">
        <v>36</v>
      </c>
      <c r="G9" s="276"/>
      <c r="H9" s="1355">
        <v>44093</v>
      </c>
      <c r="I9" s="338" t="s">
        <v>710</v>
      </c>
      <c r="J9" s="1351" t="s">
        <v>26</v>
      </c>
      <c r="K9" s="1356" t="s">
        <v>745</v>
      </c>
      <c r="L9" s="274" t="s">
        <v>752</v>
      </c>
      <c r="M9" s="1354" t="s">
        <v>753</v>
      </c>
      <c r="N9" s="259"/>
      <c r="O9" s="259"/>
      <c r="P9" s="163"/>
      <c r="Q9" s="163"/>
      <c r="R9" s="163"/>
      <c r="S9" s="163"/>
      <c r="T9" s="164"/>
    </row>
    <row r="10" spans="1:25" s="132" customFormat="1" ht="82.5" customHeight="1" x14ac:dyDescent="0.25">
      <c r="A10" s="264">
        <v>5</v>
      </c>
      <c r="B10" s="265" t="s">
        <v>748</v>
      </c>
      <c r="C10" s="264">
        <v>7</v>
      </c>
      <c r="D10" s="274" t="s">
        <v>749</v>
      </c>
      <c r="E10" s="1351" t="s">
        <v>31</v>
      </c>
      <c r="F10" s="338" t="s">
        <v>36</v>
      </c>
      <c r="G10" s="276"/>
      <c r="H10" s="1355">
        <v>44075</v>
      </c>
      <c r="I10" s="338" t="s">
        <v>710</v>
      </c>
      <c r="J10" s="1351" t="s">
        <v>26</v>
      </c>
      <c r="K10" s="1356" t="s">
        <v>745</v>
      </c>
      <c r="L10" s="274" t="s">
        <v>750</v>
      </c>
      <c r="M10" s="1354" t="s">
        <v>751</v>
      </c>
      <c r="N10" s="259"/>
      <c r="O10" s="259"/>
      <c r="P10" s="163"/>
      <c r="Q10" s="163"/>
      <c r="R10" s="163"/>
      <c r="S10" s="163"/>
      <c r="T10" s="164"/>
    </row>
    <row r="11" spans="1:25" s="132" customFormat="1" ht="78.75" customHeight="1" x14ac:dyDescent="0.25">
      <c r="A11" s="264">
        <v>6</v>
      </c>
      <c r="B11" s="265" t="s">
        <v>748</v>
      </c>
      <c r="C11" s="264">
        <v>14</v>
      </c>
      <c r="D11" s="274" t="s">
        <v>749</v>
      </c>
      <c r="E11" s="1351" t="s">
        <v>31</v>
      </c>
      <c r="F11" s="338" t="s">
        <v>36</v>
      </c>
      <c r="G11" s="276"/>
      <c r="H11" s="1355">
        <v>44113</v>
      </c>
      <c r="I11" s="338" t="s">
        <v>710</v>
      </c>
      <c r="J11" s="1351" t="s">
        <v>26</v>
      </c>
      <c r="K11" s="1356" t="s">
        <v>745</v>
      </c>
      <c r="L11" s="274" t="s">
        <v>746</v>
      </c>
      <c r="M11" s="1354" t="s">
        <v>747</v>
      </c>
      <c r="N11" s="259"/>
      <c r="O11" s="259"/>
      <c r="P11" s="163"/>
      <c r="Q11" s="163"/>
      <c r="R11" s="163"/>
      <c r="S11" s="163"/>
      <c r="T11" s="164"/>
    </row>
    <row r="12" spans="1:25" s="132" customFormat="1" ht="78.599999999999994" customHeight="1" x14ac:dyDescent="0.25">
      <c r="A12" s="264">
        <v>7</v>
      </c>
      <c r="B12" s="265" t="s">
        <v>748</v>
      </c>
      <c r="C12" s="264">
        <v>15</v>
      </c>
      <c r="D12" s="274" t="s">
        <v>749</v>
      </c>
      <c r="E12" s="1351" t="s">
        <v>31</v>
      </c>
      <c r="F12" s="338" t="s">
        <v>36</v>
      </c>
      <c r="G12" s="276"/>
      <c r="H12" s="1355">
        <v>44095</v>
      </c>
      <c r="I12" s="338" t="s">
        <v>710</v>
      </c>
      <c r="J12" s="1351" t="s">
        <v>26</v>
      </c>
      <c r="K12" s="1356" t="s">
        <v>745</v>
      </c>
      <c r="L12" s="274" t="s">
        <v>754</v>
      </c>
      <c r="M12" s="1354" t="s">
        <v>755</v>
      </c>
      <c r="N12" s="259"/>
      <c r="O12" s="259"/>
      <c r="P12" s="163"/>
      <c r="Q12" s="163"/>
      <c r="R12" s="163"/>
      <c r="S12" s="163"/>
      <c r="T12" s="164"/>
    </row>
    <row r="13" spans="1:25" s="263" customFormat="1" ht="103.5" customHeight="1" x14ac:dyDescent="0.25">
      <c r="A13" s="264">
        <v>8</v>
      </c>
      <c r="B13" s="265" t="s">
        <v>756</v>
      </c>
      <c r="C13" s="264">
        <v>3</v>
      </c>
      <c r="D13" s="274" t="s">
        <v>749</v>
      </c>
      <c r="E13" s="1351" t="s">
        <v>31</v>
      </c>
      <c r="F13" s="338" t="s">
        <v>36</v>
      </c>
      <c r="G13" s="276"/>
      <c r="H13" s="1355">
        <v>45506</v>
      </c>
      <c r="I13" s="338" t="s">
        <v>710</v>
      </c>
      <c r="J13" s="1351" t="s">
        <v>26</v>
      </c>
      <c r="K13" s="1356" t="s">
        <v>745</v>
      </c>
      <c r="L13" s="1357">
        <v>44682</v>
      </c>
      <c r="M13" s="1354" t="s">
        <v>757</v>
      </c>
      <c r="N13" s="260"/>
      <c r="O13" s="260"/>
      <c r="P13" s="261"/>
      <c r="Q13" s="261"/>
      <c r="R13" s="261"/>
      <c r="S13" s="261"/>
      <c r="T13" s="262"/>
    </row>
    <row r="14" spans="1:25" s="132" customFormat="1" ht="87" customHeight="1" x14ac:dyDescent="0.25">
      <c r="A14" s="264">
        <v>9</v>
      </c>
      <c r="B14" s="265" t="s">
        <v>756</v>
      </c>
      <c r="C14" s="264">
        <v>4</v>
      </c>
      <c r="D14" s="274" t="s">
        <v>758</v>
      </c>
      <c r="E14" s="1351" t="s">
        <v>31</v>
      </c>
      <c r="F14" s="338" t="s">
        <v>36</v>
      </c>
      <c r="G14" s="276"/>
      <c r="H14" s="1355">
        <v>44113</v>
      </c>
      <c r="I14" s="338" t="s">
        <v>710</v>
      </c>
      <c r="J14" s="1351" t="s">
        <v>26</v>
      </c>
      <c r="K14" s="1356" t="s">
        <v>745</v>
      </c>
      <c r="L14" s="274" t="s">
        <v>746</v>
      </c>
      <c r="M14" s="1354" t="s">
        <v>747</v>
      </c>
      <c r="N14" s="259"/>
      <c r="O14" s="259"/>
      <c r="P14" s="163"/>
      <c r="Q14" s="163"/>
      <c r="R14" s="163"/>
      <c r="S14" s="163"/>
      <c r="T14" s="164"/>
    </row>
    <row r="15" spans="1:25" s="132" customFormat="1" ht="66" customHeight="1" x14ac:dyDescent="0.25">
      <c r="A15" s="264">
        <v>10</v>
      </c>
      <c r="B15" s="265" t="s">
        <v>756</v>
      </c>
      <c r="C15" s="264">
        <v>7</v>
      </c>
      <c r="D15" s="274" t="s">
        <v>759</v>
      </c>
      <c r="E15" s="1351" t="s">
        <v>31</v>
      </c>
      <c r="F15" s="1351" t="s">
        <v>32</v>
      </c>
      <c r="G15" s="1351" t="s">
        <v>760</v>
      </c>
      <c r="H15" s="1355"/>
      <c r="I15" s="1351"/>
      <c r="J15" s="1351"/>
      <c r="K15" s="1358"/>
      <c r="L15" s="274"/>
      <c r="M15" s="1354"/>
      <c r="N15" s="259"/>
      <c r="O15" s="259"/>
      <c r="P15" s="163"/>
      <c r="Q15" s="163"/>
      <c r="R15" s="163"/>
      <c r="S15" s="163"/>
      <c r="T15" s="164"/>
    </row>
    <row r="16" spans="1:25" s="132" customFormat="1" ht="81.75" customHeight="1" x14ac:dyDescent="0.25">
      <c r="A16" s="264">
        <v>11</v>
      </c>
      <c r="B16" s="265" t="s">
        <v>756</v>
      </c>
      <c r="C16" s="264">
        <v>10</v>
      </c>
      <c r="D16" s="274" t="s">
        <v>759</v>
      </c>
      <c r="E16" s="1351" t="s">
        <v>31</v>
      </c>
      <c r="F16" s="338" t="s">
        <v>36</v>
      </c>
      <c r="G16" s="276"/>
      <c r="H16" s="1355">
        <v>42787</v>
      </c>
      <c r="I16" s="1351" t="s">
        <v>710</v>
      </c>
      <c r="J16" s="1351" t="s">
        <v>26</v>
      </c>
      <c r="K16" s="1356" t="s">
        <v>745</v>
      </c>
      <c r="L16" s="274" t="s">
        <v>761</v>
      </c>
      <c r="M16" s="1354" t="s">
        <v>762</v>
      </c>
      <c r="N16" s="259"/>
      <c r="O16" s="259"/>
      <c r="P16" s="163"/>
      <c r="Q16" s="163"/>
      <c r="R16" s="163"/>
      <c r="S16" s="163"/>
      <c r="T16" s="164"/>
    </row>
    <row r="17" spans="1:25" s="132" customFormat="1" ht="84" customHeight="1" x14ac:dyDescent="0.25">
      <c r="A17" s="264">
        <v>12</v>
      </c>
      <c r="B17" s="265" t="s">
        <v>756</v>
      </c>
      <c r="C17" s="1359">
        <v>11</v>
      </c>
      <c r="D17" s="274" t="s">
        <v>758</v>
      </c>
      <c r="E17" s="1351" t="s">
        <v>31</v>
      </c>
      <c r="F17" s="338" t="s">
        <v>36</v>
      </c>
      <c r="G17" s="276"/>
      <c r="H17" s="1355">
        <v>44113</v>
      </c>
      <c r="I17" s="1351" t="s">
        <v>710</v>
      </c>
      <c r="J17" s="1351" t="s">
        <v>26</v>
      </c>
      <c r="K17" s="1356" t="s">
        <v>745</v>
      </c>
      <c r="L17" s="274" t="s">
        <v>746</v>
      </c>
      <c r="M17" s="1354" t="s">
        <v>747</v>
      </c>
      <c r="N17" s="259"/>
      <c r="O17" s="259"/>
      <c r="P17" s="163"/>
      <c r="Q17" s="163"/>
      <c r="R17" s="163"/>
      <c r="S17" s="163"/>
      <c r="T17" s="164"/>
    </row>
    <row r="18" spans="1:25" s="273" customFormat="1" ht="58.5" customHeight="1" x14ac:dyDescent="0.25">
      <c r="A18" s="264">
        <v>13</v>
      </c>
      <c r="B18" s="265" t="s">
        <v>756</v>
      </c>
      <c r="C18" s="264">
        <v>13</v>
      </c>
      <c r="D18" s="274" t="s">
        <v>759</v>
      </c>
      <c r="E18" s="1351" t="s">
        <v>31</v>
      </c>
      <c r="F18" s="338" t="s">
        <v>36</v>
      </c>
      <c r="G18" s="1351"/>
      <c r="H18" s="1355">
        <v>45471</v>
      </c>
      <c r="I18" s="1351" t="s">
        <v>710</v>
      </c>
      <c r="J18" s="1351" t="s">
        <v>26</v>
      </c>
      <c r="K18" s="1356" t="s">
        <v>745</v>
      </c>
      <c r="L18" s="1357">
        <v>44621</v>
      </c>
      <c r="M18" s="1354" t="s">
        <v>763</v>
      </c>
      <c r="N18" s="270"/>
      <c r="O18" s="270"/>
      <c r="P18" s="271"/>
      <c r="Q18" s="271"/>
      <c r="R18" s="271"/>
      <c r="S18" s="271"/>
      <c r="T18" s="272"/>
    </row>
    <row r="19" spans="1:25" s="132" customFormat="1" ht="61.5" customHeight="1" x14ac:dyDescent="0.25">
      <c r="A19" s="264">
        <v>14</v>
      </c>
      <c r="B19" s="265" t="s">
        <v>756</v>
      </c>
      <c r="C19" s="264">
        <v>14</v>
      </c>
      <c r="D19" s="274" t="s">
        <v>759</v>
      </c>
      <c r="E19" s="1351" t="s">
        <v>31</v>
      </c>
      <c r="F19" s="1351" t="s">
        <v>32</v>
      </c>
      <c r="G19" s="1351" t="s">
        <v>760</v>
      </c>
      <c r="H19" s="1355"/>
      <c r="I19" s="1351"/>
      <c r="J19" s="1351"/>
      <c r="K19" s="1360"/>
      <c r="L19" s="274"/>
      <c r="M19" s="1351"/>
      <c r="N19" s="259"/>
      <c r="O19" s="259"/>
      <c r="P19" s="163"/>
      <c r="Q19" s="163"/>
      <c r="R19" s="163"/>
      <c r="S19" s="163"/>
      <c r="T19" s="164"/>
    </row>
    <row r="20" spans="1:25" s="132" customFormat="1" ht="82.5" customHeight="1" x14ac:dyDescent="0.25">
      <c r="A20" s="264">
        <v>15</v>
      </c>
      <c r="B20" s="265" t="s">
        <v>764</v>
      </c>
      <c r="C20" s="264">
        <v>3</v>
      </c>
      <c r="D20" s="274" t="s">
        <v>759</v>
      </c>
      <c r="E20" s="1351" t="s">
        <v>31</v>
      </c>
      <c r="F20" s="1351" t="s">
        <v>36</v>
      </c>
      <c r="G20" s="1351"/>
      <c r="H20" s="1355">
        <v>44075</v>
      </c>
      <c r="I20" s="1351" t="s">
        <v>710</v>
      </c>
      <c r="J20" s="1351" t="s">
        <v>26</v>
      </c>
      <c r="K20" s="1360" t="s">
        <v>745</v>
      </c>
      <c r="L20" s="274" t="s">
        <v>750</v>
      </c>
      <c r="M20" s="1354" t="s">
        <v>751</v>
      </c>
      <c r="N20" s="259"/>
      <c r="O20" s="259"/>
      <c r="P20" s="163"/>
      <c r="Q20" s="163"/>
      <c r="R20" s="163"/>
      <c r="S20" s="163"/>
      <c r="T20" s="164"/>
    </row>
    <row r="21" spans="1:25" s="163" customFormat="1" ht="61.5" customHeight="1" x14ac:dyDescent="0.25">
      <c r="A21" s="264">
        <v>16</v>
      </c>
      <c r="B21" s="265" t="s">
        <v>764</v>
      </c>
      <c r="C21" s="264">
        <v>8</v>
      </c>
      <c r="D21" s="274" t="s">
        <v>749</v>
      </c>
      <c r="E21" s="1351" t="s">
        <v>31</v>
      </c>
      <c r="F21" s="1351" t="s">
        <v>32</v>
      </c>
      <c r="G21" s="1351" t="s">
        <v>760</v>
      </c>
      <c r="H21" s="1351"/>
      <c r="I21" s="1351"/>
      <c r="J21" s="1351"/>
      <c r="K21" s="1550"/>
      <c r="L21" s="1551"/>
      <c r="M21" s="1351"/>
      <c r="N21" s="259"/>
      <c r="O21" s="259"/>
      <c r="T21" s="164"/>
      <c r="U21" s="132"/>
      <c r="V21" s="132"/>
      <c r="W21" s="132"/>
      <c r="X21" s="132"/>
      <c r="Y21" s="132"/>
    </row>
    <row r="22" spans="1:25" s="163" customFormat="1" ht="63.75" customHeight="1" x14ac:dyDescent="0.25">
      <c r="A22" s="264">
        <v>17</v>
      </c>
      <c r="B22" s="265" t="s">
        <v>764</v>
      </c>
      <c r="C22" s="264">
        <v>10</v>
      </c>
      <c r="D22" s="274" t="s">
        <v>759</v>
      </c>
      <c r="E22" s="1351" t="s">
        <v>31</v>
      </c>
      <c r="F22" s="1351" t="s">
        <v>32</v>
      </c>
      <c r="G22" s="1351" t="s">
        <v>760</v>
      </c>
      <c r="H22" s="275"/>
      <c r="I22" s="1351"/>
      <c r="J22" s="1351"/>
      <c r="K22" s="1550"/>
      <c r="L22" s="1551"/>
      <c r="M22" s="275"/>
      <c r="N22" s="259"/>
      <c r="O22" s="259"/>
      <c r="T22" s="164"/>
      <c r="U22" s="132"/>
      <c r="V22" s="132"/>
      <c r="W22" s="132"/>
      <c r="X22" s="132"/>
      <c r="Y22" s="132"/>
    </row>
    <row r="23" spans="1:25" s="163" customFormat="1" ht="60" customHeight="1" x14ac:dyDescent="0.25">
      <c r="A23" s="264">
        <v>18</v>
      </c>
      <c r="B23" s="265" t="s">
        <v>764</v>
      </c>
      <c r="C23" s="264">
        <v>11</v>
      </c>
      <c r="D23" s="274" t="s">
        <v>759</v>
      </c>
      <c r="E23" s="1351" t="s">
        <v>31</v>
      </c>
      <c r="F23" s="1351" t="s">
        <v>32</v>
      </c>
      <c r="G23" s="1351" t="s">
        <v>760</v>
      </c>
      <c r="H23" s="275"/>
      <c r="I23" s="1351"/>
      <c r="J23" s="1351"/>
      <c r="K23" s="1550"/>
      <c r="L23" s="1551"/>
      <c r="M23" s="275"/>
      <c r="N23" s="259"/>
      <c r="O23" s="259"/>
      <c r="T23" s="164"/>
      <c r="U23" s="132"/>
      <c r="V23" s="132"/>
      <c r="W23" s="132"/>
      <c r="X23" s="132"/>
      <c r="Y23" s="132"/>
    </row>
    <row r="24" spans="1:25" s="163" customFormat="1" ht="56.25" x14ac:dyDescent="0.25">
      <c r="A24" s="264">
        <v>19</v>
      </c>
      <c r="B24" s="265" t="s">
        <v>764</v>
      </c>
      <c r="C24" s="264">
        <v>12</v>
      </c>
      <c r="D24" s="274" t="s">
        <v>749</v>
      </c>
      <c r="E24" s="1351" t="s">
        <v>31</v>
      </c>
      <c r="F24" s="1351" t="s">
        <v>32</v>
      </c>
      <c r="G24" s="1351" t="s">
        <v>765</v>
      </c>
      <c r="H24" s="275"/>
      <c r="I24" s="1351"/>
      <c r="J24" s="1351"/>
      <c r="K24" s="1559"/>
      <c r="L24" s="1560"/>
      <c r="M24" s="275"/>
      <c r="N24" s="259"/>
      <c r="O24" s="259"/>
      <c r="T24" s="164"/>
      <c r="U24" s="132"/>
      <c r="V24" s="132"/>
      <c r="W24" s="132"/>
      <c r="X24" s="132"/>
      <c r="Y24" s="132"/>
    </row>
    <row r="25" spans="1:25" s="163" customFormat="1" ht="59.45" customHeight="1" x14ac:dyDescent="0.25">
      <c r="A25" s="264">
        <v>20</v>
      </c>
      <c r="B25" s="265" t="s">
        <v>764</v>
      </c>
      <c r="C25" s="264">
        <v>13</v>
      </c>
      <c r="D25" s="274" t="s">
        <v>759</v>
      </c>
      <c r="E25" s="1351" t="s">
        <v>31</v>
      </c>
      <c r="F25" s="1351" t="s">
        <v>32</v>
      </c>
      <c r="G25" s="1351" t="s">
        <v>766</v>
      </c>
      <c r="H25" s="275"/>
      <c r="I25" s="1351"/>
      <c r="J25" s="1351"/>
      <c r="K25" s="1550"/>
      <c r="L25" s="1551"/>
      <c r="M25" s="275"/>
      <c r="N25" s="259"/>
      <c r="O25" s="259"/>
      <c r="T25" s="164"/>
      <c r="U25" s="132"/>
      <c r="V25" s="132"/>
      <c r="W25" s="132"/>
      <c r="X25" s="132"/>
      <c r="Y25" s="132"/>
    </row>
    <row r="26" spans="1:25" ht="60.75" customHeight="1" x14ac:dyDescent="0.25">
      <c r="A26" s="264">
        <v>21</v>
      </c>
      <c r="B26" s="265" t="s">
        <v>764</v>
      </c>
      <c r="C26" s="264">
        <v>14</v>
      </c>
      <c r="D26" s="274" t="s">
        <v>759</v>
      </c>
      <c r="E26" s="1351" t="s">
        <v>31</v>
      </c>
      <c r="F26" s="1351" t="s">
        <v>32</v>
      </c>
      <c r="G26" s="276" t="s">
        <v>766</v>
      </c>
      <c r="H26" s="277"/>
      <c r="I26" s="1351"/>
      <c r="J26" s="1351"/>
      <c r="K26" s="1550"/>
      <c r="L26" s="1551"/>
      <c r="M26" s="1351"/>
      <c r="N26" s="259"/>
      <c r="O26" s="259"/>
    </row>
    <row r="27" spans="1:25" ht="56.25" x14ac:dyDescent="0.25">
      <c r="A27" s="264">
        <v>22</v>
      </c>
      <c r="B27" s="265" t="s">
        <v>764</v>
      </c>
      <c r="C27" s="264">
        <v>15</v>
      </c>
      <c r="D27" s="274" t="s">
        <v>759</v>
      </c>
      <c r="E27" s="1351" t="s">
        <v>31</v>
      </c>
      <c r="F27" s="1351" t="s">
        <v>32</v>
      </c>
      <c r="G27" s="276" t="s">
        <v>766</v>
      </c>
      <c r="H27" s="275"/>
      <c r="I27" s="1351"/>
      <c r="J27" s="1351"/>
      <c r="K27" s="1550"/>
      <c r="L27" s="1551"/>
      <c r="M27" s="275"/>
      <c r="N27" s="259"/>
      <c r="O27" s="259"/>
    </row>
    <row r="28" spans="1:25" ht="28.5" customHeight="1" x14ac:dyDescent="0.25">
      <c r="A28" s="278" t="s">
        <v>52</v>
      </c>
      <c r="B28" s="1561">
        <v>22</v>
      </c>
      <c r="C28" s="1561"/>
      <c r="D28" s="279"/>
      <c r="E28" s="279"/>
      <c r="F28" s="279"/>
      <c r="G28" s="279"/>
      <c r="H28" s="279"/>
      <c r="I28" s="279"/>
      <c r="J28" s="279"/>
      <c r="K28" s="279"/>
      <c r="L28" s="279"/>
      <c r="M28" s="279"/>
    </row>
    <row r="29" spans="1:25" ht="21" customHeight="1" x14ac:dyDescent="0.25">
      <c r="A29" s="279"/>
      <c r="B29" s="279"/>
      <c r="C29" s="279"/>
      <c r="D29" s="279"/>
      <c r="E29" s="279"/>
      <c r="F29" s="279"/>
      <c r="G29" s="279"/>
      <c r="H29" s="279"/>
      <c r="I29" s="279"/>
      <c r="J29" s="279"/>
      <c r="K29" s="279"/>
      <c r="L29" s="279"/>
      <c r="M29" s="279"/>
    </row>
    <row r="30" spans="1:25" ht="27.75" customHeight="1" x14ac:dyDescent="0.25">
      <c r="A30" s="1531" t="s">
        <v>722</v>
      </c>
      <c r="B30" s="1531"/>
      <c r="C30" s="1531"/>
      <c r="D30" s="1531"/>
      <c r="E30" s="1531"/>
      <c r="F30" s="1531"/>
      <c r="G30" s="1531"/>
      <c r="H30" s="1531"/>
      <c r="I30" s="1531"/>
      <c r="J30" s="1531"/>
      <c r="K30" s="1531"/>
      <c r="L30" s="1531"/>
      <c r="M30" s="1531"/>
    </row>
    <row r="31" spans="1:25" ht="22.5" customHeight="1" x14ac:dyDescent="0.25"/>
    <row r="32" spans="1:25" x14ac:dyDescent="0.25">
      <c r="A32" s="97"/>
    </row>
    <row r="33" spans="1:1" x14ac:dyDescent="0.25">
      <c r="A33" s="97"/>
    </row>
    <row r="34" spans="1:1" x14ac:dyDescent="0.25">
      <c r="A34" s="97"/>
    </row>
  </sheetData>
  <autoFilter ref="A2:Y28">
    <filterColumn colId="10" showButton="0"/>
  </autoFilter>
  <mergeCells count="34">
    <mergeCell ref="K24:L24"/>
    <mergeCell ref="K25:L25"/>
    <mergeCell ref="K26:L26"/>
    <mergeCell ref="K27:L27"/>
    <mergeCell ref="B28:C28"/>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N3:O3"/>
    <mergeCell ref="P3:P4"/>
    <mergeCell ref="Q3:Q4"/>
    <mergeCell ref="A1:Y1"/>
    <mergeCell ref="K2:L2"/>
    <mergeCell ref="A3:A4"/>
    <mergeCell ref="B3:C4"/>
    <mergeCell ref="D3:D4"/>
    <mergeCell ref="E3:E4"/>
    <mergeCell ref="F3:F4"/>
    <mergeCell ref="G3:G4"/>
    <mergeCell ref="H3:H4"/>
    <mergeCell ref="I3:I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sqref="A1:M1"/>
    </sheetView>
  </sheetViews>
  <sheetFormatPr defaultColWidth="9.140625" defaultRowHeight="18.75" x14ac:dyDescent="0.25"/>
  <cols>
    <col min="1" max="1" width="8.85546875" style="320" customWidth="1"/>
    <col min="2" max="2" width="36.42578125" style="281" customWidth="1"/>
    <col min="3" max="3" width="11.5703125" style="320" customWidth="1"/>
    <col min="4" max="4" width="32.42578125" style="280" customWidth="1"/>
    <col min="5" max="5" width="22.7109375" style="320" customWidth="1"/>
    <col min="6" max="6" width="29.28515625" style="322" customWidth="1"/>
    <col min="7" max="7" width="61.28515625" style="322" customWidth="1"/>
    <col min="8" max="8" width="30.7109375" style="314" customWidth="1"/>
    <col min="9" max="9" width="37.28515625" style="314" customWidth="1"/>
    <col min="10" max="10" width="29.140625" style="314" customWidth="1"/>
    <col min="11" max="11" width="26.28515625" style="314" customWidth="1"/>
    <col min="12" max="12" width="25.42578125" style="323" customWidth="1"/>
    <col min="13" max="13" width="88.28515625" style="314" customWidth="1"/>
    <col min="14" max="16" width="9.140625" style="314"/>
    <col min="17" max="17" width="9.140625" style="314" customWidth="1"/>
    <col min="18" max="20" width="9.140625" style="314"/>
    <col min="21" max="21" width="9.140625" style="314" customWidth="1"/>
    <col min="22" max="16384" width="9.140625" style="314"/>
  </cols>
  <sheetData>
    <row r="1" spans="1:25" s="280" customFormat="1" ht="57" customHeight="1" x14ac:dyDescent="0.25">
      <c r="A1" s="1510" t="s">
        <v>767</v>
      </c>
      <c r="B1" s="1510"/>
      <c r="C1" s="1510"/>
      <c r="D1" s="1510"/>
      <c r="E1" s="1510"/>
      <c r="F1" s="1510"/>
      <c r="G1" s="1510"/>
      <c r="H1" s="1510"/>
      <c r="I1" s="1510"/>
      <c r="J1" s="1510"/>
      <c r="K1" s="1510"/>
      <c r="L1" s="1510"/>
      <c r="M1" s="1510"/>
      <c r="N1" s="128"/>
      <c r="O1" s="128"/>
      <c r="P1" s="128"/>
      <c r="Q1" s="128"/>
      <c r="R1" s="128"/>
      <c r="S1" s="128"/>
      <c r="T1" s="128"/>
      <c r="U1" s="128"/>
      <c r="V1" s="128"/>
      <c r="W1" s="128"/>
      <c r="X1" s="128"/>
      <c r="Y1" s="128"/>
    </row>
    <row r="2" spans="1:25" s="281" customFormat="1" ht="34.5"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281" customFormat="1" ht="23.45" customHeight="1" x14ac:dyDescent="0.25">
      <c r="A3" s="1562" t="s">
        <v>2</v>
      </c>
      <c r="B3" s="1563" t="s">
        <v>3</v>
      </c>
      <c r="C3" s="1563"/>
      <c r="D3" s="1564" t="s">
        <v>4</v>
      </c>
      <c r="E3" s="1564" t="s">
        <v>5</v>
      </c>
      <c r="F3" s="1566" t="s">
        <v>55</v>
      </c>
      <c r="G3" s="1567" t="s">
        <v>7</v>
      </c>
      <c r="H3" s="1569" t="s">
        <v>8</v>
      </c>
      <c r="I3" s="1570" t="s">
        <v>9</v>
      </c>
      <c r="J3" s="1570" t="s">
        <v>10</v>
      </c>
      <c r="K3" s="1573" t="s">
        <v>11</v>
      </c>
      <c r="L3" s="1567"/>
      <c r="M3" s="1575" t="s">
        <v>12</v>
      </c>
      <c r="N3" s="282"/>
      <c r="O3" s="282"/>
      <c r="P3" s="282"/>
    </row>
    <row r="4" spans="1:25" s="281" customFormat="1" ht="102" customHeight="1" x14ac:dyDescent="0.25">
      <c r="A4" s="1562"/>
      <c r="B4" s="1563"/>
      <c r="C4" s="1563"/>
      <c r="D4" s="1565"/>
      <c r="E4" s="1565"/>
      <c r="F4" s="1566"/>
      <c r="G4" s="1568"/>
      <c r="H4" s="1569"/>
      <c r="I4" s="1571"/>
      <c r="J4" s="1571"/>
      <c r="K4" s="1574"/>
      <c r="L4" s="1568"/>
      <c r="M4" s="1576"/>
      <c r="N4" s="282"/>
      <c r="O4" s="282"/>
      <c r="P4" s="282"/>
    </row>
    <row r="5" spans="1:25" s="283" customFormat="1" ht="24" customHeight="1" x14ac:dyDescent="0.25">
      <c r="A5" s="1562"/>
      <c r="B5" s="1563"/>
      <c r="C5" s="1563"/>
      <c r="D5" s="1565"/>
      <c r="E5" s="1565"/>
      <c r="F5" s="1566"/>
      <c r="G5" s="1568"/>
      <c r="H5" s="1569"/>
      <c r="I5" s="1571"/>
      <c r="J5" s="1571"/>
      <c r="K5" s="1574"/>
      <c r="L5" s="1568"/>
      <c r="M5" s="1576"/>
      <c r="N5" s="282"/>
      <c r="O5" s="282"/>
      <c r="P5" s="282"/>
      <c r="Q5" s="281"/>
      <c r="R5" s="281"/>
      <c r="S5" s="281"/>
      <c r="T5" s="281"/>
      <c r="U5" s="281"/>
      <c r="V5" s="281"/>
      <c r="W5" s="281"/>
      <c r="X5" s="281"/>
      <c r="Y5" s="281"/>
    </row>
    <row r="6" spans="1:25" s="281" customFormat="1" ht="24.75" customHeight="1" x14ac:dyDescent="0.25">
      <c r="A6" s="284">
        <v>1</v>
      </c>
      <c r="B6" s="1577">
        <v>2</v>
      </c>
      <c r="C6" s="1577"/>
      <c r="D6" s="285">
        <v>3</v>
      </c>
      <c r="E6" s="285">
        <v>4</v>
      </c>
      <c r="F6" s="284">
        <v>5</v>
      </c>
      <c r="G6" s="286">
        <v>6</v>
      </c>
      <c r="H6" s="287">
        <v>7</v>
      </c>
      <c r="I6" s="287">
        <v>8</v>
      </c>
      <c r="J6" s="287">
        <v>9</v>
      </c>
      <c r="K6" s="1578">
        <v>10</v>
      </c>
      <c r="L6" s="1579"/>
      <c r="M6" s="287">
        <v>11</v>
      </c>
      <c r="N6" s="288"/>
      <c r="O6" s="288"/>
      <c r="P6" s="288"/>
      <c r="Q6" s="283"/>
      <c r="R6" s="283"/>
      <c r="S6" s="283"/>
      <c r="T6" s="283"/>
      <c r="U6" s="283"/>
      <c r="V6" s="283"/>
      <c r="W6" s="283"/>
      <c r="X6" s="283"/>
      <c r="Y6" s="283"/>
    </row>
    <row r="7" spans="1:25" s="281" customFormat="1" ht="39.950000000000003" customHeight="1" x14ac:dyDescent="0.25">
      <c r="A7" s="1238">
        <v>1</v>
      </c>
      <c r="B7" s="290" t="s">
        <v>768</v>
      </c>
      <c r="C7" s="291">
        <v>1</v>
      </c>
      <c r="D7" s="292" t="s">
        <v>769</v>
      </c>
      <c r="E7" s="293" t="s">
        <v>31</v>
      </c>
      <c r="F7" s="294" t="s">
        <v>32</v>
      </c>
      <c r="G7" s="295" t="s">
        <v>770</v>
      </c>
      <c r="H7" s="296"/>
      <c r="I7" s="297"/>
      <c r="J7" s="297"/>
      <c r="K7" s="1580"/>
      <c r="L7" s="1581"/>
      <c r="M7" s="297"/>
      <c r="N7" s="298"/>
      <c r="O7" s="298"/>
      <c r="P7" s="298"/>
      <c r="Q7" s="298"/>
      <c r="R7" s="298"/>
      <c r="S7" s="298"/>
      <c r="T7" s="298"/>
      <c r="U7" s="298"/>
      <c r="V7" s="298"/>
      <c r="W7" s="298"/>
      <c r="X7" s="298"/>
      <c r="Y7" s="298"/>
    </row>
    <row r="8" spans="1:25" s="299" customFormat="1" ht="39.950000000000003" customHeight="1" x14ac:dyDescent="0.25">
      <c r="A8" s="1238">
        <v>2</v>
      </c>
      <c r="B8" s="290" t="s">
        <v>768</v>
      </c>
      <c r="C8" s="291">
        <v>9</v>
      </c>
      <c r="D8" s="292" t="s">
        <v>769</v>
      </c>
      <c r="E8" s="293" t="s">
        <v>31</v>
      </c>
      <c r="F8" s="294" t="s">
        <v>36</v>
      </c>
      <c r="G8" s="295"/>
      <c r="H8" s="296">
        <v>46416</v>
      </c>
      <c r="I8" s="301" t="s">
        <v>710</v>
      </c>
      <c r="J8" s="1241" t="s">
        <v>26</v>
      </c>
      <c r="K8" s="1572" t="s">
        <v>771</v>
      </c>
      <c r="L8" s="1572"/>
      <c r="M8" s="1361"/>
    </row>
    <row r="9" spans="1:25" s="281" customFormat="1" ht="57.75" customHeight="1" x14ac:dyDescent="0.25">
      <c r="A9" s="1238">
        <v>3</v>
      </c>
      <c r="B9" s="290" t="s">
        <v>768</v>
      </c>
      <c r="C9" s="291">
        <v>11</v>
      </c>
      <c r="D9" s="292" t="s">
        <v>769</v>
      </c>
      <c r="E9" s="293" t="s">
        <v>31</v>
      </c>
      <c r="F9" s="294" t="s">
        <v>32</v>
      </c>
      <c r="G9" s="300" t="s">
        <v>772</v>
      </c>
      <c r="H9" s="296"/>
      <c r="I9" s="301"/>
      <c r="J9" s="1241"/>
      <c r="K9" s="1572"/>
      <c r="L9" s="1572"/>
      <c r="M9" s="302" t="s">
        <v>721</v>
      </c>
    </row>
    <row r="10" spans="1:25" s="281" customFormat="1" ht="62.25" customHeight="1" x14ac:dyDescent="0.25">
      <c r="A10" s="1238">
        <v>4</v>
      </c>
      <c r="B10" s="290" t="s">
        <v>768</v>
      </c>
      <c r="C10" s="291">
        <v>13</v>
      </c>
      <c r="D10" s="292" t="s">
        <v>773</v>
      </c>
      <c r="E10" s="293" t="s">
        <v>31</v>
      </c>
      <c r="F10" s="297" t="s">
        <v>32</v>
      </c>
      <c r="G10" s="300" t="s">
        <v>772</v>
      </c>
      <c r="H10" s="296"/>
      <c r="I10" s="301"/>
      <c r="J10" s="1241"/>
      <c r="K10" s="1572"/>
      <c r="L10" s="1572"/>
      <c r="M10" s="302" t="s">
        <v>721</v>
      </c>
    </row>
    <row r="11" spans="1:25" s="299" customFormat="1" ht="39.950000000000003" customHeight="1" x14ac:dyDescent="0.25">
      <c r="A11" s="1238">
        <v>5</v>
      </c>
      <c r="B11" s="290" t="s">
        <v>768</v>
      </c>
      <c r="C11" s="291">
        <v>14</v>
      </c>
      <c r="D11" s="310" t="s">
        <v>769</v>
      </c>
      <c r="E11" s="293" t="s">
        <v>31</v>
      </c>
      <c r="F11" s="297" t="s">
        <v>36</v>
      </c>
      <c r="G11" s="295"/>
      <c r="H11" s="296">
        <v>45780</v>
      </c>
      <c r="I11" s="301" t="s">
        <v>710</v>
      </c>
      <c r="J11" s="1241" t="s">
        <v>26</v>
      </c>
      <c r="K11" s="1572" t="s">
        <v>771</v>
      </c>
      <c r="L11" s="1572"/>
      <c r="M11" s="1340"/>
    </row>
    <row r="12" spans="1:25" s="303" customFormat="1" ht="88.5" customHeight="1" x14ac:dyDescent="0.25">
      <c r="A12" s="1238">
        <v>6</v>
      </c>
      <c r="B12" s="290" t="s">
        <v>768</v>
      </c>
      <c r="C12" s="291">
        <v>15</v>
      </c>
      <c r="D12" s="310" t="s">
        <v>774</v>
      </c>
      <c r="E12" s="293" t="s">
        <v>31</v>
      </c>
      <c r="F12" s="297" t="s">
        <v>36</v>
      </c>
      <c r="G12" s="295"/>
      <c r="H12" s="296">
        <v>43716</v>
      </c>
      <c r="I12" s="301" t="s">
        <v>710</v>
      </c>
      <c r="J12" s="1241" t="s">
        <v>26</v>
      </c>
      <c r="K12" s="1241" t="s">
        <v>745</v>
      </c>
      <c r="L12" s="1241" t="s">
        <v>775</v>
      </c>
      <c r="M12" s="1340" t="s">
        <v>776</v>
      </c>
    </row>
    <row r="13" spans="1:25" s="299" customFormat="1" ht="39.950000000000003" customHeight="1" x14ac:dyDescent="0.25">
      <c r="A13" s="1238">
        <v>7</v>
      </c>
      <c r="B13" s="290" t="s">
        <v>768</v>
      </c>
      <c r="C13" s="291">
        <v>17</v>
      </c>
      <c r="D13" s="310" t="s">
        <v>769</v>
      </c>
      <c r="E13" s="293" t="s">
        <v>31</v>
      </c>
      <c r="F13" s="297" t="s">
        <v>36</v>
      </c>
      <c r="G13" s="295"/>
      <c r="H13" s="296">
        <v>45166</v>
      </c>
      <c r="I13" s="301" t="s">
        <v>710</v>
      </c>
      <c r="J13" s="1241" t="s">
        <v>26</v>
      </c>
      <c r="K13" s="1572" t="s">
        <v>771</v>
      </c>
      <c r="L13" s="1572"/>
      <c r="M13" s="1340"/>
    </row>
    <row r="14" spans="1:25" s="303" customFormat="1" ht="79.5" customHeight="1" x14ac:dyDescent="0.25">
      <c r="A14" s="1238">
        <v>8</v>
      </c>
      <c r="B14" s="290" t="s">
        <v>768</v>
      </c>
      <c r="C14" s="291">
        <v>21</v>
      </c>
      <c r="D14" s="310" t="s">
        <v>774</v>
      </c>
      <c r="E14" s="293" t="s">
        <v>31</v>
      </c>
      <c r="F14" s="297" t="s">
        <v>36</v>
      </c>
      <c r="G14" s="295"/>
      <c r="H14" s="296">
        <v>43716</v>
      </c>
      <c r="I14" s="301" t="s">
        <v>710</v>
      </c>
      <c r="J14" s="1241" t="s">
        <v>26</v>
      </c>
      <c r="K14" s="1241" t="s">
        <v>745</v>
      </c>
      <c r="L14" s="1241" t="s">
        <v>775</v>
      </c>
      <c r="M14" s="1340" t="s">
        <v>776</v>
      </c>
    </row>
    <row r="15" spans="1:25" s="304" customFormat="1" ht="39.950000000000003" customHeight="1" x14ac:dyDescent="0.25">
      <c r="A15" s="1238">
        <v>9</v>
      </c>
      <c r="B15" s="305" t="s">
        <v>777</v>
      </c>
      <c r="C15" s="291" t="s">
        <v>778</v>
      </c>
      <c r="D15" s="292" t="s">
        <v>769</v>
      </c>
      <c r="E15" s="293" t="s">
        <v>31</v>
      </c>
      <c r="F15" s="297" t="s">
        <v>36</v>
      </c>
      <c r="G15" s="295"/>
      <c r="H15" s="296">
        <v>45587</v>
      </c>
      <c r="I15" s="301" t="s">
        <v>710</v>
      </c>
      <c r="J15" s="1241" t="s">
        <v>26</v>
      </c>
      <c r="K15" s="1572" t="s">
        <v>771</v>
      </c>
      <c r="L15" s="1572"/>
      <c r="M15" s="1240"/>
      <c r="N15" s="299"/>
      <c r="O15" s="299"/>
      <c r="P15" s="299"/>
      <c r="Q15" s="299"/>
      <c r="R15" s="299"/>
      <c r="S15" s="299"/>
      <c r="T15" s="299"/>
      <c r="U15" s="299"/>
      <c r="V15" s="299"/>
      <c r="W15" s="299"/>
      <c r="X15" s="299"/>
      <c r="Y15" s="299"/>
    </row>
    <row r="16" spans="1:25" s="298" customFormat="1" ht="39.950000000000003" customHeight="1" x14ac:dyDescent="0.25">
      <c r="A16" s="1238">
        <v>10</v>
      </c>
      <c r="B16" s="305" t="s">
        <v>777</v>
      </c>
      <c r="C16" s="291" t="s">
        <v>779</v>
      </c>
      <c r="D16" s="292" t="s">
        <v>769</v>
      </c>
      <c r="E16" s="293" t="s">
        <v>31</v>
      </c>
      <c r="F16" s="297" t="s">
        <v>32</v>
      </c>
      <c r="G16" s="295" t="s">
        <v>780</v>
      </c>
      <c r="H16" s="296"/>
      <c r="I16" s="301"/>
      <c r="J16" s="1241"/>
      <c r="K16" s="1572"/>
      <c r="L16" s="1572"/>
      <c r="M16" s="1240"/>
      <c r="N16" s="281"/>
      <c r="O16" s="281"/>
      <c r="P16" s="281"/>
      <c r="Q16" s="281"/>
      <c r="R16" s="281"/>
      <c r="S16" s="281"/>
      <c r="T16" s="281"/>
      <c r="U16" s="281"/>
      <c r="V16" s="281"/>
      <c r="W16" s="281"/>
      <c r="X16" s="281"/>
      <c r="Y16" s="281"/>
    </row>
    <row r="17" spans="1:25" s="298" customFormat="1" ht="39.950000000000003" customHeight="1" x14ac:dyDescent="0.25">
      <c r="A17" s="1238">
        <v>11</v>
      </c>
      <c r="B17" s="305" t="s">
        <v>777</v>
      </c>
      <c r="C17" s="291" t="s">
        <v>781</v>
      </c>
      <c r="D17" s="292" t="s">
        <v>769</v>
      </c>
      <c r="E17" s="293" t="s">
        <v>31</v>
      </c>
      <c r="F17" s="297" t="s">
        <v>32</v>
      </c>
      <c r="G17" s="295" t="s">
        <v>782</v>
      </c>
      <c r="H17" s="296"/>
      <c r="I17" s="301"/>
      <c r="J17" s="1241"/>
      <c r="K17" s="1572"/>
      <c r="L17" s="1572"/>
      <c r="M17" s="1240"/>
    </row>
    <row r="18" spans="1:25" s="304" customFormat="1" ht="39.950000000000003" customHeight="1" x14ac:dyDescent="0.25">
      <c r="A18" s="1582">
        <v>12</v>
      </c>
      <c r="B18" s="1583" t="s">
        <v>777</v>
      </c>
      <c r="C18" s="1584" t="s">
        <v>783</v>
      </c>
      <c r="D18" s="1584" t="s">
        <v>769</v>
      </c>
      <c r="E18" s="1585" t="s">
        <v>31</v>
      </c>
      <c r="F18" s="1588" t="s">
        <v>36</v>
      </c>
      <c r="G18" s="297"/>
      <c r="H18" s="296">
        <v>45597</v>
      </c>
      <c r="I18" s="301" t="s">
        <v>710</v>
      </c>
      <c r="J18" s="1241" t="s">
        <v>26</v>
      </c>
      <c r="K18" s="1591" t="s">
        <v>771</v>
      </c>
      <c r="L18" s="1592"/>
      <c r="M18" s="1240"/>
    </row>
    <row r="19" spans="1:25" s="304" customFormat="1" ht="39.950000000000003" customHeight="1" x14ac:dyDescent="0.25">
      <c r="A19" s="1582"/>
      <c r="B19" s="1583"/>
      <c r="C19" s="1584"/>
      <c r="D19" s="1584"/>
      <c r="E19" s="1586"/>
      <c r="F19" s="1589"/>
      <c r="G19" s="297"/>
      <c r="H19" s="296">
        <v>45597</v>
      </c>
      <c r="I19" s="301" t="s">
        <v>710</v>
      </c>
      <c r="J19" s="1241" t="s">
        <v>26</v>
      </c>
      <c r="K19" s="1593"/>
      <c r="L19" s="1594"/>
      <c r="M19" s="1240"/>
    </row>
    <row r="20" spans="1:25" s="304" customFormat="1" ht="39.950000000000003" customHeight="1" x14ac:dyDescent="0.25">
      <c r="A20" s="1582"/>
      <c r="B20" s="1583"/>
      <c r="C20" s="1584"/>
      <c r="D20" s="1584"/>
      <c r="E20" s="1587"/>
      <c r="F20" s="1590"/>
      <c r="G20" s="297"/>
      <c r="H20" s="296">
        <v>45597</v>
      </c>
      <c r="I20" s="301" t="s">
        <v>710</v>
      </c>
      <c r="J20" s="1241" t="s">
        <v>26</v>
      </c>
      <c r="K20" s="1595"/>
      <c r="L20" s="1596"/>
      <c r="M20" s="1240"/>
    </row>
    <row r="21" spans="1:25" s="304" customFormat="1" ht="39.950000000000003" customHeight="1" x14ac:dyDescent="0.25">
      <c r="A21" s="1582">
        <v>13</v>
      </c>
      <c r="B21" s="1583" t="s">
        <v>777</v>
      </c>
      <c r="C21" s="1584">
        <v>9</v>
      </c>
      <c r="D21" s="1584" t="s">
        <v>773</v>
      </c>
      <c r="E21" s="1585" t="s">
        <v>31</v>
      </c>
      <c r="F21" s="1588" t="s">
        <v>36</v>
      </c>
      <c r="G21" s="297"/>
      <c r="H21" s="296">
        <v>46200</v>
      </c>
      <c r="I21" s="301" t="s">
        <v>710</v>
      </c>
      <c r="J21" s="1241" t="s">
        <v>26</v>
      </c>
      <c r="K21" s="1591" t="s">
        <v>771</v>
      </c>
      <c r="L21" s="1592"/>
      <c r="M21" s="1362"/>
    </row>
    <row r="22" spans="1:25" s="307" customFormat="1" ht="39.950000000000003" customHeight="1" x14ac:dyDescent="0.25">
      <c r="A22" s="1582"/>
      <c r="B22" s="1583"/>
      <c r="C22" s="1584"/>
      <c r="D22" s="1584"/>
      <c r="E22" s="1587"/>
      <c r="F22" s="1590"/>
      <c r="G22" s="297"/>
      <c r="H22" s="296">
        <v>45304</v>
      </c>
      <c r="I22" s="301" t="s">
        <v>710</v>
      </c>
      <c r="J22" s="1241" t="s">
        <v>26</v>
      </c>
      <c r="K22" s="1595"/>
      <c r="L22" s="1596"/>
      <c r="M22" s="1363"/>
      <c r="N22" s="304"/>
      <c r="O22" s="304"/>
      <c r="P22" s="304"/>
      <c r="Q22" s="304"/>
      <c r="R22" s="304"/>
      <c r="S22" s="304"/>
      <c r="T22" s="304"/>
      <c r="U22" s="304"/>
      <c r="V22" s="304"/>
      <c r="W22" s="304"/>
      <c r="X22" s="304"/>
      <c r="Y22" s="304"/>
    </row>
    <row r="23" spans="1:25" s="299" customFormat="1" ht="39.950000000000003" customHeight="1" x14ac:dyDescent="0.25">
      <c r="A23" s="1238">
        <v>14</v>
      </c>
      <c r="B23" s="305" t="s">
        <v>777</v>
      </c>
      <c r="C23" s="291" t="s">
        <v>784</v>
      </c>
      <c r="D23" s="310" t="s">
        <v>769</v>
      </c>
      <c r="E23" s="293" t="s">
        <v>31</v>
      </c>
      <c r="F23" s="297" t="s">
        <v>36</v>
      </c>
      <c r="G23" s="297"/>
      <c r="H23" s="296">
        <v>45780</v>
      </c>
      <c r="I23" s="301" t="s">
        <v>710</v>
      </c>
      <c r="J23" s="1241" t="s">
        <v>26</v>
      </c>
      <c r="K23" s="1597" t="s">
        <v>771</v>
      </c>
      <c r="L23" s="1598"/>
      <c r="M23" s="1364"/>
      <c r="N23" s="304"/>
      <c r="O23" s="304"/>
      <c r="P23" s="304"/>
      <c r="Q23" s="304"/>
      <c r="R23" s="304"/>
      <c r="S23" s="304"/>
      <c r="T23" s="304"/>
      <c r="U23" s="304"/>
      <c r="V23" s="304"/>
      <c r="W23" s="304"/>
      <c r="X23" s="304"/>
      <c r="Y23" s="304"/>
    </row>
    <row r="24" spans="1:25" s="299" customFormat="1" ht="39.950000000000003" customHeight="1" x14ac:dyDescent="0.25">
      <c r="A24" s="1238">
        <v>15</v>
      </c>
      <c r="B24" s="305" t="s">
        <v>777</v>
      </c>
      <c r="C24" s="291" t="s">
        <v>785</v>
      </c>
      <c r="D24" s="310" t="s">
        <v>769</v>
      </c>
      <c r="E24" s="293" t="s">
        <v>31</v>
      </c>
      <c r="F24" s="297" t="s">
        <v>36</v>
      </c>
      <c r="G24" s="1240"/>
      <c r="H24" s="296">
        <v>45858</v>
      </c>
      <c r="I24" s="301" t="s">
        <v>710</v>
      </c>
      <c r="J24" s="1241" t="s">
        <v>26</v>
      </c>
      <c r="K24" s="1572" t="s">
        <v>771</v>
      </c>
      <c r="L24" s="1572"/>
      <c r="M24" s="1340"/>
      <c r="N24" s="307"/>
      <c r="O24" s="307"/>
      <c r="P24" s="307"/>
      <c r="Q24" s="307"/>
      <c r="R24" s="307"/>
      <c r="S24" s="307"/>
      <c r="T24" s="307"/>
      <c r="U24" s="307"/>
      <c r="V24" s="307"/>
      <c r="W24" s="307"/>
      <c r="X24" s="307"/>
      <c r="Y24" s="307"/>
    </row>
    <row r="25" spans="1:25" s="303" customFormat="1" ht="81.75" customHeight="1" x14ac:dyDescent="0.25">
      <c r="A25" s="1238">
        <v>16</v>
      </c>
      <c r="B25" s="305" t="s">
        <v>777</v>
      </c>
      <c r="C25" s="291" t="s">
        <v>786</v>
      </c>
      <c r="D25" s="310" t="s">
        <v>774</v>
      </c>
      <c r="E25" s="293" t="s">
        <v>31</v>
      </c>
      <c r="F25" s="297" t="s">
        <v>36</v>
      </c>
      <c r="G25" s="1240"/>
      <c r="H25" s="296">
        <v>44242</v>
      </c>
      <c r="I25" s="301" t="s">
        <v>710</v>
      </c>
      <c r="J25" s="1241" t="s">
        <v>26</v>
      </c>
      <c r="K25" s="1241" t="s">
        <v>745</v>
      </c>
      <c r="L25" s="1241" t="s">
        <v>787</v>
      </c>
      <c r="M25" s="1340" t="s">
        <v>776</v>
      </c>
    </row>
    <row r="26" spans="1:25" s="299" customFormat="1" ht="39.950000000000003" customHeight="1" x14ac:dyDescent="0.25">
      <c r="A26" s="1238">
        <v>17</v>
      </c>
      <c r="B26" s="305" t="s">
        <v>777</v>
      </c>
      <c r="C26" s="291" t="s">
        <v>788</v>
      </c>
      <c r="D26" s="310" t="s">
        <v>769</v>
      </c>
      <c r="E26" s="293" t="s">
        <v>31</v>
      </c>
      <c r="F26" s="297" t="s">
        <v>36</v>
      </c>
      <c r="G26" s="1240"/>
      <c r="H26" s="296">
        <v>45864</v>
      </c>
      <c r="I26" s="301" t="s">
        <v>710</v>
      </c>
      <c r="J26" s="1241" t="s">
        <v>26</v>
      </c>
      <c r="K26" s="1572" t="s">
        <v>771</v>
      </c>
      <c r="L26" s="1572"/>
      <c r="M26" s="1340"/>
    </row>
    <row r="27" spans="1:25" s="281" customFormat="1" ht="39.950000000000003" customHeight="1" x14ac:dyDescent="0.25">
      <c r="A27" s="1238">
        <v>18</v>
      </c>
      <c r="B27" s="305" t="s">
        <v>777</v>
      </c>
      <c r="C27" s="291" t="s">
        <v>789</v>
      </c>
      <c r="D27" s="292" t="s">
        <v>732</v>
      </c>
      <c r="E27" s="293" t="s">
        <v>31</v>
      </c>
      <c r="F27" s="297" t="s">
        <v>32</v>
      </c>
      <c r="G27" s="348" t="s">
        <v>772</v>
      </c>
      <c r="H27" s="296"/>
      <c r="I27" s="1243"/>
      <c r="J27" s="1240"/>
      <c r="K27" s="1599"/>
      <c r="L27" s="1599"/>
      <c r="M27" s="1240"/>
    </row>
    <row r="28" spans="1:25" s="299" customFormat="1" ht="39.950000000000003" customHeight="1" x14ac:dyDescent="0.25">
      <c r="A28" s="1238">
        <v>19</v>
      </c>
      <c r="B28" s="305" t="s">
        <v>777</v>
      </c>
      <c r="C28" s="291" t="s">
        <v>790</v>
      </c>
      <c r="D28" s="292" t="s">
        <v>769</v>
      </c>
      <c r="E28" s="293" t="s">
        <v>31</v>
      </c>
      <c r="F28" s="297" t="s">
        <v>36</v>
      </c>
      <c r="G28" s="300"/>
      <c r="H28" s="296">
        <v>45832</v>
      </c>
      <c r="I28" s="1243" t="s">
        <v>710</v>
      </c>
      <c r="J28" s="1240" t="s">
        <v>26</v>
      </c>
      <c r="K28" s="1572" t="s">
        <v>771</v>
      </c>
      <c r="L28" s="1572"/>
      <c r="M28" s="1340"/>
    </row>
    <row r="29" spans="1:25" s="281" customFormat="1" ht="39.950000000000003" customHeight="1" x14ac:dyDescent="0.25">
      <c r="A29" s="1238">
        <v>20</v>
      </c>
      <c r="B29" s="305" t="s">
        <v>777</v>
      </c>
      <c r="C29" s="291" t="s">
        <v>791</v>
      </c>
      <c r="D29" s="292" t="s">
        <v>773</v>
      </c>
      <c r="E29" s="293" t="s">
        <v>31</v>
      </c>
      <c r="F29" s="297" t="s">
        <v>32</v>
      </c>
      <c r="G29" s="300" t="s">
        <v>792</v>
      </c>
      <c r="H29" s="296"/>
      <c r="I29" s="1243"/>
      <c r="J29" s="1240"/>
      <c r="K29" s="1600"/>
      <c r="L29" s="1601"/>
      <c r="M29" s="1240"/>
    </row>
    <row r="30" spans="1:25" s="299" customFormat="1" ht="39.950000000000003" customHeight="1" x14ac:dyDescent="0.25">
      <c r="A30" s="1238">
        <v>21</v>
      </c>
      <c r="B30" s="305" t="s">
        <v>793</v>
      </c>
      <c r="C30" s="291" t="s">
        <v>794</v>
      </c>
      <c r="D30" s="310" t="s">
        <v>769</v>
      </c>
      <c r="E30" s="293" t="s">
        <v>31</v>
      </c>
      <c r="F30" s="297" t="s">
        <v>36</v>
      </c>
      <c r="G30" s="300"/>
      <c r="H30" s="296">
        <v>45622</v>
      </c>
      <c r="I30" s="1243" t="s">
        <v>710</v>
      </c>
      <c r="J30" s="1240" t="s">
        <v>26</v>
      </c>
      <c r="K30" s="1572" t="s">
        <v>771</v>
      </c>
      <c r="L30" s="1572"/>
      <c r="M30" s="1240"/>
    </row>
    <row r="31" spans="1:25" s="299" customFormat="1" ht="39.950000000000003" customHeight="1" x14ac:dyDescent="0.25">
      <c r="A31" s="1238">
        <v>22</v>
      </c>
      <c r="B31" s="305" t="s">
        <v>793</v>
      </c>
      <c r="C31" s="291" t="s">
        <v>795</v>
      </c>
      <c r="D31" s="310" t="s">
        <v>774</v>
      </c>
      <c r="E31" s="293" t="s">
        <v>31</v>
      </c>
      <c r="F31" s="297" t="s">
        <v>36</v>
      </c>
      <c r="G31" s="300"/>
      <c r="H31" s="296" t="s">
        <v>796</v>
      </c>
      <c r="I31" s="1243" t="s">
        <v>710</v>
      </c>
      <c r="J31" s="1240" t="s">
        <v>26</v>
      </c>
      <c r="K31" s="1572" t="s">
        <v>771</v>
      </c>
      <c r="L31" s="1572"/>
      <c r="M31" s="1354"/>
    </row>
    <row r="32" spans="1:25" s="303" customFormat="1" ht="39.950000000000003" customHeight="1" x14ac:dyDescent="0.25">
      <c r="A32" s="1238">
        <v>23</v>
      </c>
      <c r="B32" s="305" t="s">
        <v>793</v>
      </c>
      <c r="C32" s="291" t="s">
        <v>797</v>
      </c>
      <c r="D32" s="310" t="s">
        <v>769</v>
      </c>
      <c r="E32" s="293" t="s">
        <v>31</v>
      </c>
      <c r="F32" s="297" t="s">
        <v>36</v>
      </c>
      <c r="G32" s="300"/>
      <c r="H32" s="296">
        <v>45166</v>
      </c>
      <c r="I32" s="1243" t="s">
        <v>710</v>
      </c>
      <c r="J32" s="1240" t="s">
        <v>26</v>
      </c>
      <c r="K32" s="1572" t="s">
        <v>771</v>
      </c>
      <c r="L32" s="1572"/>
      <c r="M32" s="1340"/>
    </row>
    <row r="33" spans="1:13" s="299" customFormat="1" ht="39.950000000000003" customHeight="1" x14ac:dyDescent="0.25">
      <c r="A33" s="1238">
        <v>24</v>
      </c>
      <c r="B33" s="305" t="s">
        <v>793</v>
      </c>
      <c r="C33" s="291" t="s">
        <v>798</v>
      </c>
      <c r="D33" s="310" t="s">
        <v>769</v>
      </c>
      <c r="E33" s="293" t="s">
        <v>31</v>
      </c>
      <c r="F33" s="297" t="s">
        <v>36</v>
      </c>
      <c r="G33" s="300"/>
      <c r="H33" s="296">
        <v>46398</v>
      </c>
      <c r="I33" s="1243" t="s">
        <v>710</v>
      </c>
      <c r="J33" s="1240" t="s">
        <v>26</v>
      </c>
      <c r="K33" s="1572" t="s">
        <v>771</v>
      </c>
      <c r="L33" s="1572"/>
      <c r="M33" s="1361"/>
    </row>
    <row r="34" spans="1:13" s="299" customFormat="1" ht="39.950000000000003" customHeight="1" x14ac:dyDescent="0.25">
      <c r="A34" s="1238">
        <v>25</v>
      </c>
      <c r="B34" s="305" t="s">
        <v>793</v>
      </c>
      <c r="C34" s="291" t="s">
        <v>799</v>
      </c>
      <c r="D34" s="310" t="s">
        <v>769</v>
      </c>
      <c r="E34" s="293" t="s">
        <v>31</v>
      </c>
      <c r="F34" s="297" t="s">
        <v>36</v>
      </c>
      <c r="G34" s="300"/>
      <c r="H34" s="296">
        <v>45577</v>
      </c>
      <c r="I34" s="1243" t="s">
        <v>710</v>
      </c>
      <c r="J34" s="1240" t="s">
        <v>26</v>
      </c>
      <c r="K34" s="1572" t="s">
        <v>771</v>
      </c>
      <c r="L34" s="1572"/>
      <c r="M34" s="1361" t="s">
        <v>800</v>
      </c>
    </row>
    <row r="35" spans="1:13" s="299" customFormat="1" ht="39.950000000000003" customHeight="1" x14ac:dyDescent="0.25">
      <c r="A35" s="1238">
        <v>26</v>
      </c>
      <c r="B35" s="305" t="s">
        <v>352</v>
      </c>
      <c r="C35" s="291" t="s">
        <v>801</v>
      </c>
      <c r="D35" s="310" t="s">
        <v>769</v>
      </c>
      <c r="E35" s="293" t="s">
        <v>31</v>
      </c>
      <c r="F35" s="297" t="s">
        <v>36</v>
      </c>
      <c r="G35" s="300"/>
      <c r="H35" s="296">
        <v>46256</v>
      </c>
      <c r="I35" s="1243" t="s">
        <v>710</v>
      </c>
      <c r="J35" s="1240" t="s">
        <v>26</v>
      </c>
      <c r="K35" s="1597" t="s">
        <v>771</v>
      </c>
      <c r="L35" s="1598"/>
      <c r="M35" s="1340"/>
    </row>
    <row r="36" spans="1:13" s="299" customFormat="1" ht="39.950000000000003" customHeight="1" x14ac:dyDescent="0.25">
      <c r="A36" s="1238">
        <v>27</v>
      </c>
      <c r="B36" s="305" t="s">
        <v>352</v>
      </c>
      <c r="C36" s="291" t="s">
        <v>794</v>
      </c>
      <c r="D36" s="310" t="s">
        <v>769</v>
      </c>
      <c r="E36" s="293" t="s">
        <v>31</v>
      </c>
      <c r="F36" s="297" t="s">
        <v>36</v>
      </c>
      <c r="G36" s="300"/>
      <c r="H36" s="296">
        <v>46398</v>
      </c>
      <c r="I36" s="1243" t="s">
        <v>710</v>
      </c>
      <c r="J36" s="1241" t="s">
        <v>26</v>
      </c>
      <c r="K36" s="1597" t="s">
        <v>771</v>
      </c>
      <c r="L36" s="1598"/>
      <c r="M36" s="1361"/>
    </row>
    <row r="37" spans="1:13" s="299" customFormat="1" ht="125.25" customHeight="1" x14ac:dyDescent="0.25">
      <c r="A37" s="1238">
        <v>28</v>
      </c>
      <c r="B37" s="305" t="s">
        <v>352</v>
      </c>
      <c r="C37" s="291" t="s">
        <v>795</v>
      </c>
      <c r="D37" s="310" t="s">
        <v>802</v>
      </c>
      <c r="E37" s="293" t="s">
        <v>31</v>
      </c>
      <c r="F37" s="297" t="s">
        <v>36</v>
      </c>
      <c r="G37" s="300"/>
      <c r="H37" s="296">
        <v>44795</v>
      </c>
      <c r="I37" s="1243" t="s">
        <v>710</v>
      </c>
      <c r="J37" s="1241" t="s">
        <v>26</v>
      </c>
      <c r="K37" s="1356" t="s">
        <v>745</v>
      </c>
      <c r="L37" s="1357">
        <v>44743</v>
      </c>
      <c r="M37" s="1354" t="s">
        <v>803</v>
      </c>
    </row>
    <row r="38" spans="1:13" s="299" customFormat="1" ht="39.950000000000003" customHeight="1" x14ac:dyDescent="0.25">
      <c r="A38" s="1238">
        <v>29</v>
      </c>
      <c r="B38" s="305" t="s">
        <v>352</v>
      </c>
      <c r="C38" s="291" t="s">
        <v>797</v>
      </c>
      <c r="D38" s="310" t="s">
        <v>804</v>
      </c>
      <c r="E38" s="293" t="s">
        <v>31</v>
      </c>
      <c r="F38" s="297" t="s">
        <v>36</v>
      </c>
      <c r="G38" s="300"/>
      <c r="H38" s="296">
        <v>46321</v>
      </c>
      <c r="I38" s="1243" t="s">
        <v>710</v>
      </c>
      <c r="J38" s="1241" t="s">
        <v>26</v>
      </c>
      <c r="K38" s="1572" t="s">
        <v>771</v>
      </c>
      <c r="L38" s="1572"/>
      <c r="M38" s="1365"/>
    </row>
    <row r="39" spans="1:13" s="299" customFormat="1" ht="39.950000000000003" customHeight="1" x14ac:dyDescent="0.25">
      <c r="A39" s="1238">
        <v>30</v>
      </c>
      <c r="B39" s="305" t="s">
        <v>352</v>
      </c>
      <c r="C39" s="291" t="s">
        <v>805</v>
      </c>
      <c r="D39" s="310" t="s">
        <v>804</v>
      </c>
      <c r="E39" s="293" t="s">
        <v>31</v>
      </c>
      <c r="F39" s="297" t="s">
        <v>36</v>
      </c>
      <c r="G39" s="300"/>
      <c r="H39" s="296">
        <v>46276</v>
      </c>
      <c r="I39" s="1243" t="s">
        <v>710</v>
      </c>
      <c r="J39" s="1241" t="s">
        <v>26</v>
      </c>
      <c r="K39" s="1572" t="s">
        <v>771</v>
      </c>
      <c r="L39" s="1572"/>
      <c r="M39" s="1361"/>
    </row>
    <row r="40" spans="1:13" s="299" customFormat="1" ht="39.950000000000003" customHeight="1" x14ac:dyDescent="0.25">
      <c r="A40" s="1238">
        <v>31</v>
      </c>
      <c r="B40" s="305" t="s">
        <v>352</v>
      </c>
      <c r="C40" s="291" t="s">
        <v>806</v>
      </c>
      <c r="D40" s="310" t="s">
        <v>807</v>
      </c>
      <c r="E40" s="293" t="s">
        <v>31</v>
      </c>
      <c r="F40" s="297" t="s">
        <v>36</v>
      </c>
      <c r="G40" s="300"/>
      <c r="H40" s="296">
        <v>45255</v>
      </c>
      <c r="I40" s="1243" t="s">
        <v>710</v>
      </c>
      <c r="J40" s="1241" t="s">
        <v>26</v>
      </c>
      <c r="K40" s="1572" t="s">
        <v>771</v>
      </c>
      <c r="L40" s="1572"/>
      <c r="M40" s="1239"/>
    </row>
    <row r="41" spans="1:13" s="299" customFormat="1" ht="39.950000000000003" customHeight="1" x14ac:dyDescent="0.25">
      <c r="A41" s="1238">
        <v>32</v>
      </c>
      <c r="B41" s="305" t="s">
        <v>352</v>
      </c>
      <c r="C41" s="291" t="s">
        <v>808</v>
      </c>
      <c r="D41" s="310" t="s">
        <v>809</v>
      </c>
      <c r="E41" s="293" t="s">
        <v>31</v>
      </c>
      <c r="F41" s="297" t="s">
        <v>36</v>
      </c>
      <c r="G41" s="300"/>
      <c r="H41" s="296">
        <v>45255</v>
      </c>
      <c r="I41" s="1243" t="s">
        <v>710</v>
      </c>
      <c r="J41" s="1241" t="s">
        <v>26</v>
      </c>
      <c r="K41" s="1572" t="s">
        <v>771</v>
      </c>
      <c r="L41" s="1572"/>
      <c r="M41" s="1354"/>
    </row>
    <row r="42" spans="1:13" s="299" customFormat="1" ht="39.950000000000003" customHeight="1" x14ac:dyDescent="0.25">
      <c r="A42" s="1238">
        <v>33</v>
      </c>
      <c r="B42" s="305" t="s">
        <v>352</v>
      </c>
      <c r="C42" s="291" t="s">
        <v>788</v>
      </c>
      <c r="D42" s="310" t="s">
        <v>804</v>
      </c>
      <c r="E42" s="293" t="s">
        <v>31</v>
      </c>
      <c r="F42" s="297" t="s">
        <v>36</v>
      </c>
      <c r="G42" s="300"/>
      <c r="H42" s="296">
        <v>45626</v>
      </c>
      <c r="I42" s="1243" t="s">
        <v>710</v>
      </c>
      <c r="J42" s="1241" t="s">
        <v>26</v>
      </c>
      <c r="K42" s="1572" t="s">
        <v>771</v>
      </c>
      <c r="L42" s="1572"/>
      <c r="M42" s="1240"/>
    </row>
    <row r="43" spans="1:13" s="299" customFormat="1" ht="39.950000000000003" customHeight="1" x14ac:dyDescent="0.25">
      <c r="A43" s="1238">
        <v>34</v>
      </c>
      <c r="B43" s="305" t="s">
        <v>352</v>
      </c>
      <c r="C43" s="291" t="s">
        <v>810</v>
      </c>
      <c r="D43" s="310" t="s">
        <v>804</v>
      </c>
      <c r="E43" s="293" t="s">
        <v>31</v>
      </c>
      <c r="F43" s="297" t="s">
        <v>36</v>
      </c>
      <c r="G43" s="300"/>
      <c r="H43" s="296">
        <v>45377</v>
      </c>
      <c r="I43" s="1243" t="s">
        <v>710</v>
      </c>
      <c r="J43" s="1241" t="s">
        <v>26</v>
      </c>
      <c r="K43" s="1572" t="s">
        <v>771</v>
      </c>
      <c r="L43" s="1572"/>
      <c r="M43" s="1361"/>
    </row>
    <row r="44" spans="1:13" s="299" customFormat="1" ht="39.950000000000003" customHeight="1" x14ac:dyDescent="0.25">
      <c r="A44" s="1238">
        <v>35</v>
      </c>
      <c r="B44" s="305" t="s">
        <v>352</v>
      </c>
      <c r="C44" s="291" t="s">
        <v>811</v>
      </c>
      <c r="D44" s="310" t="s">
        <v>802</v>
      </c>
      <c r="E44" s="293" t="s">
        <v>31</v>
      </c>
      <c r="F44" s="297" t="s">
        <v>36</v>
      </c>
      <c r="G44" s="300"/>
      <c r="H44" s="296">
        <v>45255</v>
      </c>
      <c r="I44" s="1243" t="s">
        <v>710</v>
      </c>
      <c r="J44" s="1241" t="s">
        <v>26</v>
      </c>
      <c r="K44" s="1572" t="s">
        <v>771</v>
      </c>
      <c r="L44" s="1572"/>
      <c r="M44" s="1240"/>
    </row>
    <row r="45" spans="1:13" s="299" customFormat="1" ht="39.950000000000003" customHeight="1" x14ac:dyDescent="0.25">
      <c r="A45" s="1238">
        <v>36</v>
      </c>
      <c r="B45" s="305" t="s">
        <v>352</v>
      </c>
      <c r="C45" s="291" t="s">
        <v>812</v>
      </c>
      <c r="D45" s="310" t="s">
        <v>802</v>
      </c>
      <c r="E45" s="293" t="s">
        <v>31</v>
      </c>
      <c r="F45" s="297" t="s">
        <v>36</v>
      </c>
      <c r="G45" s="300"/>
      <c r="H45" s="296">
        <v>45255</v>
      </c>
      <c r="I45" s="1243" t="s">
        <v>710</v>
      </c>
      <c r="J45" s="1241" t="s">
        <v>26</v>
      </c>
      <c r="K45" s="1572" t="s">
        <v>771</v>
      </c>
      <c r="L45" s="1572"/>
      <c r="M45" s="1240"/>
    </row>
    <row r="46" spans="1:13" s="299" customFormat="1" ht="39.950000000000003" customHeight="1" x14ac:dyDescent="0.25">
      <c r="A46" s="1238">
        <v>37</v>
      </c>
      <c r="B46" s="305" t="s">
        <v>352</v>
      </c>
      <c r="C46" s="291" t="s">
        <v>813</v>
      </c>
      <c r="D46" s="310" t="s">
        <v>814</v>
      </c>
      <c r="E46" s="293" t="s">
        <v>31</v>
      </c>
      <c r="F46" s="297" t="s">
        <v>36</v>
      </c>
      <c r="G46" s="300"/>
      <c r="H46" s="296">
        <v>46223</v>
      </c>
      <c r="I46" s="1243" t="s">
        <v>710</v>
      </c>
      <c r="J46" s="1241" t="s">
        <v>26</v>
      </c>
      <c r="K46" s="1572" t="s">
        <v>771</v>
      </c>
      <c r="L46" s="1572"/>
      <c r="M46" s="1361" t="s">
        <v>815</v>
      </c>
    </row>
    <row r="47" spans="1:13" s="299" customFormat="1" ht="123.75" customHeight="1" x14ac:dyDescent="0.25">
      <c r="A47" s="1238">
        <v>38</v>
      </c>
      <c r="B47" s="305" t="s">
        <v>352</v>
      </c>
      <c r="C47" s="291" t="s">
        <v>789</v>
      </c>
      <c r="D47" s="310" t="s">
        <v>816</v>
      </c>
      <c r="E47" s="293" t="s">
        <v>31</v>
      </c>
      <c r="F47" s="297" t="s">
        <v>36</v>
      </c>
      <c r="G47" s="300"/>
      <c r="H47" s="296">
        <v>44795</v>
      </c>
      <c r="I47" s="1243" t="s">
        <v>710</v>
      </c>
      <c r="J47" s="1241" t="s">
        <v>26</v>
      </c>
      <c r="K47" s="1356" t="s">
        <v>745</v>
      </c>
      <c r="L47" s="1357">
        <v>44743</v>
      </c>
      <c r="M47" s="1354" t="s">
        <v>803</v>
      </c>
    </row>
    <row r="48" spans="1:13" s="281" customFormat="1" ht="39.950000000000003" customHeight="1" x14ac:dyDescent="0.25">
      <c r="A48" s="1238">
        <v>39</v>
      </c>
      <c r="B48" s="305" t="s">
        <v>817</v>
      </c>
      <c r="C48" s="291" t="s">
        <v>818</v>
      </c>
      <c r="D48" s="292" t="s">
        <v>732</v>
      </c>
      <c r="E48" s="293" t="s">
        <v>31</v>
      </c>
      <c r="F48" s="297" t="s">
        <v>32</v>
      </c>
      <c r="G48" s="300" t="s">
        <v>792</v>
      </c>
      <c r="H48" s="296"/>
      <c r="I48" s="301"/>
      <c r="J48" s="1241"/>
      <c r="K48" s="1572"/>
      <c r="L48" s="1572"/>
      <c r="M48" s="1240"/>
    </row>
    <row r="49" spans="1:13" s="281" customFormat="1" ht="66" customHeight="1" x14ac:dyDescent="0.3">
      <c r="A49" s="1238">
        <v>40</v>
      </c>
      <c r="B49" s="305" t="s">
        <v>817</v>
      </c>
      <c r="C49" s="291" t="s">
        <v>801</v>
      </c>
      <c r="D49" s="292" t="s">
        <v>769</v>
      </c>
      <c r="E49" s="293" t="s">
        <v>31</v>
      </c>
      <c r="F49" s="297" t="s">
        <v>32</v>
      </c>
      <c r="G49" s="300" t="s">
        <v>772</v>
      </c>
      <c r="H49" s="296"/>
      <c r="I49" s="309"/>
      <c r="J49" s="1242"/>
      <c r="K49" s="1603"/>
      <c r="L49" s="1603"/>
      <c r="M49" s="302" t="s">
        <v>721</v>
      </c>
    </row>
    <row r="50" spans="1:13" s="299" customFormat="1" ht="39.950000000000003" customHeight="1" x14ac:dyDescent="0.25">
      <c r="A50" s="1238">
        <v>41</v>
      </c>
      <c r="B50" s="305" t="s">
        <v>817</v>
      </c>
      <c r="C50" s="291" t="s">
        <v>794</v>
      </c>
      <c r="D50" s="292" t="s">
        <v>769</v>
      </c>
      <c r="E50" s="293" t="s">
        <v>31</v>
      </c>
      <c r="F50" s="297" t="s">
        <v>36</v>
      </c>
      <c r="G50" s="300"/>
      <c r="H50" s="296">
        <v>45622</v>
      </c>
      <c r="I50" s="301" t="s">
        <v>710</v>
      </c>
      <c r="J50" s="1241"/>
      <c r="K50" s="1572" t="s">
        <v>771</v>
      </c>
      <c r="L50" s="1572"/>
      <c r="M50" s="1240"/>
    </row>
    <row r="51" spans="1:13" s="281" customFormat="1" ht="39.950000000000003" customHeight="1" x14ac:dyDescent="0.25">
      <c r="A51" s="1238">
        <v>42</v>
      </c>
      <c r="B51" s="305" t="s">
        <v>817</v>
      </c>
      <c r="C51" s="291" t="s">
        <v>819</v>
      </c>
      <c r="D51" s="292" t="s">
        <v>732</v>
      </c>
      <c r="E51" s="293" t="s">
        <v>31</v>
      </c>
      <c r="F51" s="297" t="s">
        <v>32</v>
      </c>
      <c r="G51" s="300" t="s">
        <v>792</v>
      </c>
      <c r="H51" s="296"/>
      <c r="I51" s="1243"/>
      <c r="J51" s="1240"/>
      <c r="K51" s="1599"/>
      <c r="L51" s="1599"/>
      <c r="M51" s="1240"/>
    </row>
    <row r="52" spans="1:13" s="303" customFormat="1" ht="78" customHeight="1" x14ac:dyDescent="0.25">
      <c r="A52" s="1238">
        <v>43</v>
      </c>
      <c r="B52" s="305" t="s">
        <v>817</v>
      </c>
      <c r="C52" s="291" t="s">
        <v>795</v>
      </c>
      <c r="D52" s="310" t="s">
        <v>732</v>
      </c>
      <c r="E52" s="293" t="s">
        <v>31</v>
      </c>
      <c r="F52" s="297" t="s">
        <v>36</v>
      </c>
      <c r="G52" s="300"/>
      <c r="H52" s="296">
        <v>42718</v>
      </c>
      <c r="I52" s="1243" t="s">
        <v>710</v>
      </c>
      <c r="J52" s="1240" t="s">
        <v>26</v>
      </c>
      <c r="K52" s="1240" t="s">
        <v>745</v>
      </c>
      <c r="L52" s="312" t="s">
        <v>820</v>
      </c>
      <c r="M52" s="1340" t="s">
        <v>776</v>
      </c>
    </row>
    <row r="53" spans="1:13" s="299" customFormat="1" ht="39.950000000000003" customHeight="1" x14ac:dyDescent="0.25">
      <c r="A53" s="1238">
        <v>44</v>
      </c>
      <c r="B53" s="305" t="s">
        <v>821</v>
      </c>
      <c r="C53" s="291" t="s">
        <v>818</v>
      </c>
      <c r="D53" s="310" t="s">
        <v>769</v>
      </c>
      <c r="E53" s="293" t="s">
        <v>31</v>
      </c>
      <c r="F53" s="297" t="s">
        <v>36</v>
      </c>
      <c r="G53" s="300"/>
      <c r="H53" s="296">
        <v>45373</v>
      </c>
      <c r="I53" s="1243" t="s">
        <v>710</v>
      </c>
      <c r="J53" s="1240" t="s">
        <v>26</v>
      </c>
      <c r="K53" s="1602" t="s">
        <v>771</v>
      </c>
      <c r="L53" s="1602"/>
      <c r="M53" s="1340"/>
    </row>
    <row r="54" spans="1:13" s="299" customFormat="1" ht="39.950000000000003" customHeight="1" x14ac:dyDescent="0.25">
      <c r="A54" s="1238">
        <v>45</v>
      </c>
      <c r="B54" s="305" t="s">
        <v>821</v>
      </c>
      <c r="C54" s="291" t="s">
        <v>801</v>
      </c>
      <c r="D54" s="310" t="s">
        <v>774</v>
      </c>
      <c r="E54" s="293" t="s">
        <v>31</v>
      </c>
      <c r="F54" s="297" t="s">
        <v>36</v>
      </c>
      <c r="G54" s="300"/>
      <c r="H54" s="296">
        <v>45205</v>
      </c>
      <c r="I54" s="1243" t="s">
        <v>710</v>
      </c>
      <c r="J54" s="1240" t="s">
        <v>26</v>
      </c>
      <c r="K54" s="1602" t="s">
        <v>771</v>
      </c>
      <c r="L54" s="1602"/>
      <c r="M54" s="1340"/>
    </row>
    <row r="55" spans="1:13" s="303" customFormat="1" ht="149.25" customHeight="1" x14ac:dyDescent="0.25">
      <c r="A55" s="1238">
        <v>46</v>
      </c>
      <c r="B55" s="305" t="s">
        <v>821</v>
      </c>
      <c r="C55" s="291" t="s">
        <v>794</v>
      </c>
      <c r="D55" s="310" t="s">
        <v>774</v>
      </c>
      <c r="E55" s="293" t="s">
        <v>31</v>
      </c>
      <c r="F55" s="297" t="s">
        <v>36</v>
      </c>
      <c r="G55" s="300"/>
      <c r="H55" s="296">
        <v>44242</v>
      </c>
      <c r="I55" s="1243" t="s">
        <v>710</v>
      </c>
      <c r="J55" s="1240" t="s">
        <v>26</v>
      </c>
      <c r="K55" s="1241" t="s">
        <v>745</v>
      </c>
      <c r="L55" s="312" t="s">
        <v>822</v>
      </c>
      <c r="M55" s="1366" t="s">
        <v>823</v>
      </c>
    </row>
    <row r="56" spans="1:13" s="299" customFormat="1" ht="39.950000000000003" customHeight="1" x14ac:dyDescent="0.25">
      <c r="A56" s="1238">
        <v>47</v>
      </c>
      <c r="B56" s="305" t="s">
        <v>821</v>
      </c>
      <c r="C56" s="291" t="s">
        <v>819</v>
      </c>
      <c r="D56" s="310" t="s">
        <v>769</v>
      </c>
      <c r="E56" s="293" t="s">
        <v>31</v>
      </c>
      <c r="F56" s="297" t="s">
        <v>36</v>
      </c>
      <c r="G56" s="300"/>
      <c r="H56" s="296">
        <v>45580</v>
      </c>
      <c r="I56" s="1243" t="s">
        <v>710</v>
      </c>
      <c r="J56" s="1240" t="s">
        <v>26</v>
      </c>
      <c r="K56" s="1602" t="s">
        <v>771</v>
      </c>
      <c r="L56" s="1602"/>
      <c r="M56" s="1340"/>
    </row>
    <row r="57" spans="1:13" s="299" customFormat="1" ht="39.950000000000003" customHeight="1" x14ac:dyDescent="0.25">
      <c r="A57" s="1238">
        <v>48</v>
      </c>
      <c r="B57" s="305" t="s">
        <v>821</v>
      </c>
      <c r="C57" s="291" t="s">
        <v>795</v>
      </c>
      <c r="D57" s="310" t="s">
        <v>769</v>
      </c>
      <c r="E57" s="293" t="s">
        <v>31</v>
      </c>
      <c r="F57" s="297" t="s">
        <v>36</v>
      </c>
      <c r="G57" s="300"/>
      <c r="H57" s="296">
        <v>45874</v>
      </c>
      <c r="I57" s="1243" t="s">
        <v>710</v>
      </c>
      <c r="J57" s="1240" t="s">
        <v>26</v>
      </c>
      <c r="K57" s="1602" t="s">
        <v>771</v>
      </c>
      <c r="L57" s="1602"/>
      <c r="M57" s="1340"/>
    </row>
    <row r="58" spans="1:13" s="299" customFormat="1" ht="39.950000000000003" customHeight="1" x14ac:dyDescent="0.25">
      <c r="A58" s="1238">
        <v>49</v>
      </c>
      <c r="B58" s="305" t="s">
        <v>821</v>
      </c>
      <c r="C58" s="291" t="s">
        <v>824</v>
      </c>
      <c r="D58" s="310" t="s">
        <v>769</v>
      </c>
      <c r="E58" s="293" t="s">
        <v>31</v>
      </c>
      <c r="F58" s="297" t="s">
        <v>36</v>
      </c>
      <c r="G58" s="300"/>
      <c r="H58" s="296">
        <v>45576</v>
      </c>
      <c r="I58" s="1243" t="s">
        <v>710</v>
      </c>
      <c r="J58" s="1240" t="s">
        <v>26</v>
      </c>
      <c r="K58" s="1602" t="s">
        <v>771</v>
      </c>
      <c r="L58" s="1602"/>
      <c r="M58" s="1340"/>
    </row>
    <row r="59" spans="1:13" s="299" customFormat="1" ht="39.950000000000003" customHeight="1" x14ac:dyDescent="0.25">
      <c r="A59" s="1238">
        <v>50</v>
      </c>
      <c r="B59" s="305" t="s">
        <v>821</v>
      </c>
      <c r="C59" s="291" t="s">
        <v>825</v>
      </c>
      <c r="D59" s="310" t="s">
        <v>769</v>
      </c>
      <c r="E59" s="293" t="s">
        <v>31</v>
      </c>
      <c r="F59" s="297" t="s">
        <v>36</v>
      </c>
      <c r="G59" s="300"/>
      <c r="H59" s="296">
        <v>45436</v>
      </c>
      <c r="I59" s="1243" t="s">
        <v>710</v>
      </c>
      <c r="J59" s="1240" t="s">
        <v>26</v>
      </c>
      <c r="K59" s="1602" t="s">
        <v>771</v>
      </c>
      <c r="L59" s="1602"/>
      <c r="M59" s="1367"/>
    </row>
    <row r="60" spans="1:13" s="303" customFormat="1" ht="141" customHeight="1" x14ac:dyDescent="0.25">
      <c r="A60" s="1238">
        <v>51</v>
      </c>
      <c r="B60" s="305" t="s">
        <v>821</v>
      </c>
      <c r="C60" s="291" t="s">
        <v>784</v>
      </c>
      <c r="D60" s="310" t="s">
        <v>774</v>
      </c>
      <c r="E60" s="293" t="s">
        <v>31</v>
      </c>
      <c r="F60" s="297" t="s">
        <v>36</v>
      </c>
      <c r="G60" s="300"/>
      <c r="H60" s="296">
        <v>44242</v>
      </c>
      <c r="I60" s="1243" t="s">
        <v>710</v>
      </c>
      <c r="J60" s="1240" t="s">
        <v>26</v>
      </c>
      <c r="K60" s="1241" t="s">
        <v>745</v>
      </c>
      <c r="L60" s="312" t="s">
        <v>826</v>
      </c>
      <c r="M60" s="1340" t="s">
        <v>827</v>
      </c>
    </row>
    <row r="61" spans="1:13" s="299" customFormat="1" ht="39.950000000000003" customHeight="1" x14ac:dyDescent="0.25">
      <c r="A61" s="1238">
        <v>52</v>
      </c>
      <c r="B61" s="305" t="s">
        <v>821</v>
      </c>
      <c r="C61" s="291" t="s">
        <v>785</v>
      </c>
      <c r="D61" s="310" t="s">
        <v>828</v>
      </c>
      <c r="E61" s="293" t="s">
        <v>31</v>
      </c>
      <c r="F61" s="297" t="s">
        <v>36</v>
      </c>
      <c r="G61" s="300"/>
      <c r="H61" s="296">
        <v>46410</v>
      </c>
      <c r="I61" s="1243" t="s">
        <v>710</v>
      </c>
      <c r="J61" s="1240" t="s">
        <v>26</v>
      </c>
      <c r="K61" s="1602" t="s">
        <v>771</v>
      </c>
      <c r="L61" s="1602"/>
      <c r="M61" s="1340"/>
    </row>
    <row r="62" spans="1:13" s="281" customFormat="1" ht="39.950000000000003" customHeight="1" x14ac:dyDescent="0.25">
      <c r="A62" s="1238">
        <v>53</v>
      </c>
      <c r="B62" s="305" t="s">
        <v>821</v>
      </c>
      <c r="C62" s="291" t="s">
        <v>829</v>
      </c>
      <c r="D62" s="292" t="s">
        <v>769</v>
      </c>
      <c r="E62" s="293" t="s">
        <v>31</v>
      </c>
      <c r="F62" s="297" t="s">
        <v>32</v>
      </c>
      <c r="G62" s="300" t="s">
        <v>770</v>
      </c>
      <c r="H62" s="296"/>
      <c r="I62" s="301"/>
      <c r="J62" s="1241"/>
      <c r="K62" s="1572"/>
      <c r="L62" s="1572"/>
      <c r="M62" s="1240"/>
    </row>
    <row r="63" spans="1:13" s="281" customFormat="1" ht="61.5" customHeight="1" x14ac:dyDescent="0.25">
      <c r="A63" s="1238">
        <v>54</v>
      </c>
      <c r="B63" s="305" t="s">
        <v>821</v>
      </c>
      <c r="C63" s="291" t="s">
        <v>806</v>
      </c>
      <c r="D63" s="292" t="s">
        <v>732</v>
      </c>
      <c r="E63" s="293" t="s">
        <v>31</v>
      </c>
      <c r="F63" s="297" t="s">
        <v>32</v>
      </c>
      <c r="G63" s="300" t="s">
        <v>772</v>
      </c>
      <c r="H63" s="296"/>
      <c r="I63" s="301"/>
      <c r="J63" s="1241"/>
      <c r="K63" s="1572"/>
      <c r="L63" s="1572"/>
      <c r="M63" s="302" t="s">
        <v>721</v>
      </c>
    </row>
    <row r="64" spans="1:13" s="281" customFormat="1" ht="39.950000000000003" customHeight="1" x14ac:dyDescent="0.25">
      <c r="A64" s="1238">
        <v>55</v>
      </c>
      <c r="B64" s="305" t="s">
        <v>821</v>
      </c>
      <c r="C64" s="291" t="s">
        <v>808</v>
      </c>
      <c r="D64" s="292" t="s">
        <v>769</v>
      </c>
      <c r="E64" s="293" t="s">
        <v>31</v>
      </c>
      <c r="F64" s="297" t="s">
        <v>32</v>
      </c>
      <c r="G64" s="300" t="s">
        <v>770</v>
      </c>
      <c r="H64" s="296"/>
      <c r="I64" s="1241"/>
      <c r="J64" s="1241"/>
      <c r="K64" s="1572"/>
      <c r="L64" s="1572"/>
      <c r="M64" s="1240"/>
    </row>
    <row r="65" spans="1:13" s="303" customFormat="1" ht="81" customHeight="1" x14ac:dyDescent="0.25">
      <c r="A65" s="1238">
        <v>56</v>
      </c>
      <c r="B65" s="305" t="s">
        <v>821</v>
      </c>
      <c r="C65" s="291" t="s">
        <v>788</v>
      </c>
      <c r="D65" s="310" t="s">
        <v>769</v>
      </c>
      <c r="E65" s="293" t="s">
        <v>31</v>
      </c>
      <c r="F65" s="297" t="s">
        <v>36</v>
      </c>
      <c r="G65" s="300"/>
      <c r="H65" s="296">
        <v>43436</v>
      </c>
      <c r="I65" s="1241" t="s">
        <v>711</v>
      </c>
      <c r="J65" s="1241" t="s">
        <v>26</v>
      </c>
      <c r="K65" s="1240" t="s">
        <v>745</v>
      </c>
      <c r="L65" s="1241" t="s">
        <v>830</v>
      </c>
      <c r="M65" s="1340" t="s">
        <v>776</v>
      </c>
    </row>
    <row r="66" spans="1:13" s="299" customFormat="1" ht="39.950000000000003" customHeight="1" x14ac:dyDescent="0.25">
      <c r="A66" s="1238">
        <v>57</v>
      </c>
      <c r="B66" s="305" t="s">
        <v>821</v>
      </c>
      <c r="C66" s="291" t="s">
        <v>798</v>
      </c>
      <c r="D66" s="310" t="s">
        <v>769</v>
      </c>
      <c r="E66" s="293" t="s">
        <v>31</v>
      </c>
      <c r="F66" s="297" t="s">
        <v>36</v>
      </c>
      <c r="G66" s="300"/>
      <c r="H66" s="296">
        <v>46168</v>
      </c>
      <c r="I66" s="301" t="s">
        <v>710</v>
      </c>
      <c r="J66" s="1241" t="s">
        <v>26</v>
      </c>
      <c r="K66" s="1572" t="s">
        <v>771</v>
      </c>
      <c r="L66" s="1572"/>
      <c r="M66" s="1361"/>
    </row>
    <row r="67" spans="1:13" s="299" customFormat="1" ht="39.950000000000003" customHeight="1" x14ac:dyDescent="0.25">
      <c r="A67" s="1238">
        <v>58</v>
      </c>
      <c r="B67" s="305" t="s">
        <v>821</v>
      </c>
      <c r="C67" s="291" t="s">
        <v>799</v>
      </c>
      <c r="D67" s="310" t="s">
        <v>769</v>
      </c>
      <c r="E67" s="293" t="s">
        <v>31</v>
      </c>
      <c r="F67" s="297" t="s">
        <v>36</v>
      </c>
      <c r="G67" s="300"/>
      <c r="H67" s="296">
        <v>45780</v>
      </c>
      <c r="I67" s="301" t="s">
        <v>710</v>
      </c>
      <c r="J67" s="1241" t="s">
        <v>26</v>
      </c>
      <c r="K67" s="1572" t="s">
        <v>771</v>
      </c>
      <c r="L67" s="1572"/>
      <c r="M67" s="1240"/>
    </row>
    <row r="68" spans="1:13" s="299" customFormat="1" ht="39.950000000000003" customHeight="1" x14ac:dyDescent="0.25">
      <c r="A68" s="1238">
        <v>59</v>
      </c>
      <c r="B68" s="305" t="s">
        <v>831</v>
      </c>
      <c r="C68" s="291" t="s">
        <v>832</v>
      </c>
      <c r="D68" s="310" t="s">
        <v>769</v>
      </c>
      <c r="E68" s="293" t="s">
        <v>31</v>
      </c>
      <c r="F68" s="297" t="s">
        <v>36</v>
      </c>
      <c r="G68" s="300"/>
      <c r="H68" s="296">
        <v>45592</v>
      </c>
      <c r="I68" s="301" t="s">
        <v>710</v>
      </c>
      <c r="J68" s="1241" t="s">
        <v>26</v>
      </c>
      <c r="K68" s="1572" t="s">
        <v>771</v>
      </c>
      <c r="L68" s="1572"/>
      <c r="M68" s="1240"/>
    </row>
    <row r="69" spans="1:13" s="299" customFormat="1" ht="39.950000000000003" customHeight="1" x14ac:dyDescent="0.25">
      <c r="A69" s="1238">
        <v>60</v>
      </c>
      <c r="B69" s="305" t="s">
        <v>831</v>
      </c>
      <c r="C69" s="291" t="s">
        <v>801</v>
      </c>
      <c r="D69" s="310" t="s">
        <v>769</v>
      </c>
      <c r="E69" s="293" t="s">
        <v>31</v>
      </c>
      <c r="F69" s="297" t="s">
        <v>36</v>
      </c>
      <c r="G69" s="300"/>
      <c r="H69" s="296">
        <v>45466</v>
      </c>
      <c r="I69" s="301" t="s">
        <v>710</v>
      </c>
      <c r="J69" s="1241" t="s">
        <v>26</v>
      </c>
      <c r="K69" s="1572" t="s">
        <v>771</v>
      </c>
      <c r="L69" s="1572"/>
      <c r="M69" s="1361"/>
    </row>
    <row r="70" spans="1:13" s="299" customFormat="1" ht="39.950000000000003" customHeight="1" x14ac:dyDescent="0.25">
      <c r="A70" s="1238">
        <v>61</v>
      </c>
      <c r="B70" s="305" t="s">
        <v>831</v>
      </c>
      <c r="C70" s="291" t="s">
        <v>794</v>
      </c>
      <c r="D70" s="310" t="s">
        <v>769</v>
      </c>
      <c r="E70" s="293" t="s">
        <v>31</v>
      </c>
      <c r="F70" s="297" t="s">
        <v>36</v>
      </c>
      <c r="G70" s="300"/>
      <c r="H70" s="296">
        <v>45592</v>
      </c>
      <c r="I70" s="301" t="s">
        <v>710</v>
      </c>
      <c r="J70" s="1241" t="s">
        <v>26</v>
      </c>
      <c r="K70" s="1572" t="s">
        <v>771</v>
      </c>
      <c r="L70" s="1572"/>
      <c r="M70" s="1340"/>
    </row>
    <row r="71" spans="1:13" s="281" customFormat="1" ht="39.950000000000003" customHeight="1" x14ac:dyDescent="0.25">
      <c r="A71" s="1238">
        <v>62</v>
      </c>
      <c r="B71" s="305" t="s">
        <v>833</v>
      </c>
      <c r="C71" s="291" t="s">
        <v>825</v>
      </c>
      <c r="D71" s="310" t="s">
        <v>774</v>
      </c>
      <c r="E71" s="293" t="s">
        <v>31</v>
      </c>
      <c r="F71" s="297" t="s">
        <v>32</v>
      </c>
      <c r="G71" s="348" t="s">
        <v>772</v>
      </c>
      <c r="H71" s="296"/>
      <c r="I71" s="301"/>
      <c r="J71" s="1241"/>
      <c r="K71" s="1572"/>
      <c r="L71" s="1572"/>
      <c r="M71" s="1240"/>
    </row>
    <row r="72" spans="1:13" s="281" customFormat="1" ht="39.950000000000003" customHeight="1" x14ac:dyDescent="0.25">
      <c r="A72" s="1238">
        <v>63</v>
      </c>
      <c r="B72" s="305" t="s">
        <v>833</v>
      </c>
      <c r="C72" s="291" t="s">
        <v>786</v>
      </c>
      <c r="D72" s="310" t="s">
        <v>774</v>
      </c>
      <c r="E72" s="293" t="s">
        <v>31</v>
      </c>
      <c r="F72" s="297" t="s">
        <v>32</v>
      </c>
      <c r="G72" s="348" t="s">
        <v>772</v>
      </c>
      <c r="H72" s="296"/>
      <c r="I72" s="301"/>
      <c r="J72" s="1241"/>
      <c r="K72" s="1572"/>
      <c r="L72" s="1572"/>
      <c r="M72" s="1240"/>
    </row>
    <row r="73" spans="1:13" s="299" customFormat="1" ht="39.950000000000003" customHeight="1" x14ac:dyDescent="0.25">
      <c r="A73" s="1238">
        <v>64</v>
      </c>
      <c r="B73" s="305" t="s">
        <v>833</v>
      </c>
      <c r="C73" s="291" t="s">
        <v>829</v>
      </c>
      <c r="D73" s="311" t="s">
        <v>769</v>
      </c>
      <c r="E73" s="293" t="s">
        <v>31</v>
      </c>
      <c r="F73" s="297" t="s">
        <v>36</v>
      </c>
      <c r="G73" s="300"/>
      <c r="H73" s="296">
        <v>45864</v>
      </c>
      <c r="I73" s="1243" t="s">
        <v>710</v>
      </c>
      <c r="J73" s="1240" t="s">
        <v>26</v>
      </c>
      <c r="K73" s="1600" t="s">
        <v>771</v>
      </c>
      <c r="L73" s="1601"/>
      <c r="M73" s="1361"/>
    </row>
    <row r="74" spans="1:13" s="281" customFormat="1" ht="39.950000000000003" customHeight="1" x14ac:dyDescent="0.25">
      <c r="A74" s="1238">
        <v>65</v>
      </c>
      <c r="B74" s="305" t="s">
        <v>833</v>
      </c>
      <c r="C74" s="291" t="s">
        <v>806</v>
      </c>
      <c r="D74" s="292" t="s">
        <v>769</v>
      </c>
      <c r="E74" s="293" t="s">
        <v>31</v>
      </c>
      <c r="F74" s="297" t="s">
        <v>32</v>
      </c>
      <c r="G74" s="300" t="s">
        <v>770</v>
      </c>
      <c r="H74" s="296"/>
      <c r="I74" s="1243"/>
      <c r="J74" s="1240"/>
      <c r="K74" s="1572"/>
      <c r="L74" s="1572"/>
      <c r="M74" s="1240"/>
    </row>
    <row r="75" spans="1:13" s="281" customFormat="1" ht="39.950000000000003" customHeight="1" x14ac:dyDescent="0.25">
      <c r="A75" s="1238">
        <v>66</v>
      </c>
      <c r="B75" s="305" t="s">
        <v>833</v>
      </c>
      <c r="C75" s="291" t="s">
        <v>834</v>
      </c>
      <c r="D75" s="311" t="s">
        <v>732</v>
      </c>
      <c r="E75" s="293" t="s">
        <v>31</v>
      </c>
      <c r="F75" s="297" t="s">
        <v>32</v>
      </c>
      <c r="G75" s="300" t="s">
        <v>792</v>
      </c>
      <c r="H75" s="296"/>
      <c r="I75" s="1243"/>
      <c r="J75" s="1240"/>
      <c r="K75" s="1599"/>
      <c r="L75" s="1599"/>
      <c r="M75" s="1240"/>
    </row>
    <row r="76" spans="1:13" s="281" customFormat="1" ht="71.25" customHeight="1" x14ac:dyDescent="0.25">
      <c r="A76" s="1238">
        <v>67</v>
      </c>
      <c r="B76" s="305" t="s">
        <v>833</v>
      </c>
      <c r="C76" s="291" t="s">
        <v>835</v>
      </c>
      <c r="D76" s="311" t="s">
        <v>773</v>
      </c>
      <c r="E76" s="293" t="s">
        <v>31</v>
      </c>
      <c r="F76" s="297" t="s">
        <v>32</v>
      </c>
      <c r="G76" s="300" t="s">
        <v>772</v>
      </c>
      <c r="H76" s="296"/>
      <c r="I76" s="1243"/>
      <c r="J76" s="1240"/>
      <c r="K76" s="1599"/>
      <c r="L76" s="1599"/>
      <c r="M76" s="302" t="s">
        <v>721</v>
      </c>
    </row>
    <row r="77" spans="1:13" s="281" customFormat="1" ht="66" customHeight="1" x14ac:dyDescent="0.25">
      <c r="A77" s="1238">
        <v>68</v>
      </c>
      <c r="B77" s="305" t="s">
        <v>833</v>
      </c>
      <c r="C77" s="291" t="s">
        <v>836</v>
      </c>
      <c r="D77" s="311" t="s">
        <v>732</v>
      </c>
      <c r="E77" s="293" t="s">
        <v>31</v>
      </c>
      <c r="F77" s="297" t="s">
        <v>32</v>
      </c>
      <c r="G77" s="300" t="s">
        <v>772</v>
      </c>
      <c r="H77" s="296"/>
      <c r="I77" s="301"/>
      <c r="J77" s="1241"/>
      <c r="K77" s="1572"/>
      <c r="L77" s="1572"/>
      <c r="M77" s="302" t="s">
        <v>721</v>
      </c>
    </row>
    <row r="78" spans="1:13" s="281" customFormat="1" ht="60.75" customHeight="1" x14ac:dyDescent="0.25">
      <c r="A78" s="1238">
        <v>69</v>
      </c>
      <c r="B78" s="305" t="s">
        <v>833</v>
      </c>
      <c r="C78" s="291" t="s">
        <v>837</v>
      </c>
      <c r="D78" s="310" t="s">
        <v>732</v>
      </c>
      <c r="E78" s="293" t="s">
        <v>31</v>
      </c>
      <c r="F78" s="297" t="s">
        <v>32</v>
      </c>
      <c r="G78" s="300" t="s">
        <v>772</v>
      </c>
      <c r="H78" s="296"/>
      <c r="I78" s="1243"/>
      <c r="J78" s="1240"/>
      <c r="K78" s="1600"/>
      <c r="L78" s="1601"/>
      <c r="M78" s="302" t="s">
        <v>721</v>
      </c>
    </row>
    <row r="79" spans="1:13" s="281" customFormat="1" ht="61.5" customHeight="1" x14ac:dyDescent="0.25">
      <c r="A79" s="1238">
        <v>70</v>
      </c>
      <c r="B79" s="305" t="s">
        <v>833</v>
      </c>
      <c r="C79" s="291" t="s">
        <v>838</v>
      </c>
      <c r="D79" s="310" t="s">
        <v>732</v>
      </c>
      <c r="E79" s="293" t="s">
        <v>31</v>
      </c>
      <c r="F79" s="297" t="s">
        <v>32</v>
      </c>
      <c r="G79" s="300" t="s">
        <v>772</v>
      </c>
      <c r="H79" s="296"/>
      <c r="I79" s="1243"/>
      <c r="J79" s="1240"/>
      <c r="K79" s="1599"/>
      <c r="L79" s="1599"/>
      <c r="M79" s="302" t="s">
        <v>721</v>
      </c>
    </row>
    <row r="80" spans="1:13" s="281" customFormat="1" ht="39.950000000000003" customHeight="1" x14ac:dyDescent="0.25">
      <c r="A80" s="1238">
        <v>71</v>
      </c>
      <c r="B80" s="305" t="s">
        <v>833</v>
      </c>
      <c r="C80" s="291" t="s">
        <v>839</v>
      </c>
      <c r="D80" s="311" t="s">
        <v>769</v>
      </c>
      <c r="E80" s="293" t="s">
        <v>31</v>
      </c>
      <c r="F80" s="297" t="s">
        <v>32</v>
      </c>
      <c r="G80" s="300" t="s">
        <v>770</v>
      </c>
      <c r="H80" s="296"/>
      <c r="I80" s="1243"/>
      <c r="J80" s="1240"/>
      <c r="K80" s="1599"/>
      <c r="L80" s="1599"/>
      <c r="M80" s="1240"/>
    </row>
    <row r="81" spans="1:25" s="281" customFormat="1" ht="62.25" customHeight="1" x14ac:dyDescent="0.25">
      <c r="A81" s="1238">
        <v>72</v>
      </c>
      <c r="B81" s="305" t="s">
        <v>833</v>
      </c>
      <c r="C81" s="291" t="s">
        <v>840</v>
      </c>
      <c r="D81" s="311" t="s">
        <v>769</v>
      </c>
      <c r="E81" s="293" t="s">
        <v>31</v>
      </c>
      <c r="F81" s="297" t="s">
        <v>32</v>
      </c>
      <c r="G81" s="300" t="s">
        <v>772</v>
      </c>
      <c r="H81" s="296"/>
      <c r="I81" s="1243"/>
      <c r="J81" s="1240"/>
      <c r="K81" s="1572"/>
      <c r="L81" s="1572"/>
      <c r="M81" s="302" t="s">
        <v>721</v>
      </c>
    </row>
    <row r="82" spans="1:25" s="281" customFormat="1" ht="39.950000000000003" customHeight="1" x14ac:dyDescent="0.25">
      <c r="A82" s="1238">
        <v>73</v>
      </c>
      <c r="B82" s="305" t="s">
        <v>833</v>
      </c>
      <c r="C82" s="291" t="s">
        <v>841</v>
      </c>
      <c r="D82" s="292" t="s">
        <v>769</v>
      </c>
      <c r="E82" s="293" t="s">
        <v>31</v>
      </c>
      <c r="F82" s="297" t="s">
        <v>32</v>
      </c>
      <c r="G82" s="300" t="s">
        <v>770</v>
      </c>
      <c r="H82" s="296"/>
      <c r="I82" s="1243"/>
      <c r="J82" s="1240"/>
      <c r="K82" s="1599"/>
      <c r="L82" s="1599"/>
      <c r="M82" s="1240"/>
    </row>
    <row r="83" spans="1:25" s="281" customFormat="1" ht="39.950000000000003" customHeight="1" x14ac:dyDescent="0.25">
      <c r="A83" s="1238">
        <v>74</v>
      </c>
      <c r="B83" s="305" t="s">
        <v>833</v>
      </c>
      <c r="C83" s="291" t="s">
        <v>619</v>
      </c>
      <c r="D83" s="292" t="s">
        <v>773</v>
      </c>
      <c r="E83" s="293" t="s">
        <v>31</v>
      </c>
      <c r="F83" s="297" t="s">
        <v>32</v>
      </c>
      <c r="G83" s="348" t="s">
        <v>772</v>
      </c>
      <c r="H83" s="296"/>
      <c r="I83" s="1243"/>
      <c r="J83" s="1240"/>
      <c r="K83" s="1599"/>
      <c r="L83" s="1599"/>
      <c r="M83" s="1240"/>
    </row>
    <row r="84" spans="1:25" s="281" customFormat="1" ht="39.950000000000003" customHeight="1" x14ac:dyDescent="0.25">
      <c r="A84" s="1238">
        <v>75</v>
      </c>
      <c r="B84" s="305" t="s">
        <v>833</v>
      </c>
      <c r="C84" s="291" t="s">
        <v>842</v>
      </c>
      <c r="D84" s="292" t="s">
        <v>732</v>
      </c>
      <c r="E84" s="293" t="s">
        <v>31</v>
      </c>
      <c r="F84" s="297" t="s">
        <v>32</v>
      </c>
      <c r="G84" s="348" t="s">
        <v>772</v>
      </c>
      <c r="H84" s="296"/>
      <c r="I84" s="1243"/>
      <c r="J84" s="1240"/>
      <c r="K84" s="1572"/>
      <c r="L84" s="1572"/>
      <c r="M84" s="312"/>
    </row>
    <row r="85" spans="1:25" s="281" customFormat="1" ht="39.950000000000003" customHeight="1" x14ac:dyDescent="0.25">
      <c r="A85" s="1238">
        <v>76</v>
      </c>
      <c r="B85" s="305" t="s">
        <v>833</v>
      </c>
      <c r="C85" s="291" t="s">
        <v>843</v>
      </c>
      <c r="D85" s="292" t="s">
        <v>773</v>
      </c>
      <c r="E85" s="293" t="s">
        <v>31</v>
      </c>
      <c r="F85" s="297" t="s">
        <v>32</v>
      </c>
      <c r="G85" s="348" t="s">
        <v>772</v>
      </c>
      <c r="H85" s="296"/>
      <c r="I85" s="1243"/>
      <c r="J85" s="1240"/>
      <c r="K85" s="1572"/>
      <c r="L85" s="1572"/>
      <c r="M85" s="1240"/>
    </row>
    <row r="86" spans="1:25" s="281" customFormat="1" ht="39.950000000000003" customHeight="1" x14ac:dyDescent="0.25">
      <c r="A86" s="1238">
        <v>77</v>
      </c>
      <c r="B86" s="305" t="s">
        <v>833</v>
      </c>
      <c r="C86" s="291" t="s">
        <v>844</v>
      </c>
      <c r="D86" s="292" t="s">
        <v>732</v>
      </c>
      <c r="E86" s="293" t="s">
        <v>31</v>
      </c>
      <c r="F86" s="297" t="s">
        <v>32</v>
      </c>
      <c r="G86" s="300" t="s">
        <v>845</v>
      </c>
      <c r="H86" s="296"/>
      <c r="I86" s="301"/>
      <c r="J86" s="1241"/>
      <c r="K86" s="1572"/>
      <c r="L86" s="1572"/>
      <c r="M86" s="1240"/>
    </row>
    <row r="87" spans="1:25" s="313" customFormat="1" ht="39.950000000000003" customHeight="1" x14ac:dyDescent="0.25">
      <c r="A87" s="1238">
        <v>78</v>
      </c>
      <c r="B87" s="305" t="s">
        <v>833</v>
      </c>
      <c r="C87" s="291" t="s">
        <v>846</v>
      </c>
      <c r="D87" s="292" t="s">
        <v>769</v>
      </c>
      <c r="E87" s="293" t="s">
        <v>31</v>
      </c>
      <c r="F87" s="297" t="s">
        <v>36</v>
      </c>
      <c r="G87" s="300"/>
      <c r="H87" s="296">
        <v>46069</v>
      </c>
      <c r="I87" s="1243" t="s">
        <v>710</v>
      </c>
      <c r="J87" s="1240" t="s">
        <v>26</v>
      </c>
      <c r="K87" s="1600" t="s">
        <v>771</v>
      </c>
      <c r="L87" s="1601"/>
      <c r="M87" s="1340"/>
      <c r="N87" s="299"/>
      <c r="O87" s="299"/>
      <c r="P87" s="299"/>
      <c r="Q87" s="299"/>
      <c r="R87" s="299"/>
      <c r="S87" s="299"/>
      <c r="T87" s="299"/>
      <c r="U87" s="299"/>
      <c r="V87" s="299"/>
      <c r="W87" s="299"/>
      <c r="X87" s="299"/>
      <c r="Y87" s="299"/>
    </row>
    <row r="88" spans="1:25" ht="39.950000000000003" customHeight="1" x14ac:dyDescent="0.25">
      <c r="A88" s="289">
        <v>79</v>
      </c>
      <c r="B88" s="305" t="s">
        <v>833</v>
      </c>
      <c r="C88" s="291" t="s">
        <v>847</v>
      </c>
      <c r="D88" s="292" t="s">
        <v>773</v>
      </c>
      <c r="E88" s="293" t="s">
        <v>31</v>
      </c>
      <c r="F88" s="297" t="s">
        <v>32</v>
      </c>
      <c r="G88" s="300" t="s">
        <v>792</v>
      </c>
      <c r="H88" s="296"/>
      <c r="I88" s="308"/>
      <c r="J88" s="306"/>
      <c r="K88" s="1599"/>
      <c r="L88" s="1599"/>
      <c r="M88" s="306"/>
      <c r="N88" s="281"/>
      <c r="O88" s="281"/>
      <c r="P88" s="281"/>
      <c r="Q88" s="281"/>
      <c r="R88" s="281"/>
      <c r="S88" s="281"/>
      <c r="T88" s="281"/>
      <c r="U88" s="281"/>
      <c r="V88" s="281"/>
      <c r="W88" s="281"/>
      <c r="X88" s="281"/>
      <c r="Y88" s="281"/>
    </row>
    <row r="89" spans="1:25" x14ac:dyDescent="0.25">
      <c r="A89" s="289" t="s">
        <v>52</v>
      </c>
      <c r="B89" s="1582">
        <v>79</v>
      </c>
      <c r="C89" s="1582"/>
      <c r="D89" s="315"/>
      <c r="E89" s="316"/>
      <c r="F89" s="317"/>
      <c r="G89" s="317"/>
      <c r="H89" s="318"/>
      <c r="I89" s="281"/>
      <c r="J89" s="281"/>
      <c r="K89" s="1604"/>
      <c r="L89" s="1604"/>
    </row>
    <row r="90" spans="1:25" ht="20.25" customHeight="1" x14ac:dyDescent="0.25">
      <c r="A90" s="316"/>
      <c r="B90" s="316"/>
      <c r="C90" s="316"/>
      <c r="D90" s="315"/>
      <c r="E90" s="316"/>
      <c r="F90" s="317"/>
      <c r="G90" s="317"/>
      <c r="H90" s="318"/>
      <c r="I90" s="281"/>
      <c r="J90" s="281"/>
      <c r="K90" s="281"/>
      <c r="L90" s="281"/>
    </row>
    <row r="91" spans="1:25" ht="40.5" customHeight="1" x14ac:dyDescent="0.25">
      <c r="A91" s="1531" t="s">
        <v>722</v>
      </c>
      <c r="B91" s="1531"/>
      <c r="C91" s="1531"/>
      <c r="D91" s="1531"/>
      <c r="E91" s="1531"/>
      <c r="F91" s="1531"/>
      <c r="G91" s="1531"/>
      <c r="H91" s="1531"/>
      <c r="I91" s="1531"/>
      <c r="J91" s="1531"/>
      <c r="K91" s="1531"/>
      <c r="L91" s="1531"/>
      <c r="M91" s="1531"/>
    </row>
    <row r="92" spans="1:25" s="319" customFormat="1" ht="48" customHeight="1" x14ac:dyDescent="0.25">
      <c r="A92" s="1605" t="s">
        <v>848</v>
      </c>
      <c r="B92" s="1605"/>
      <c r="C92" s="1605"/>
      <c r="D92" s="1605"/>
      <c r="E92" s="1605"/>
      <c r="F92" s="1605"/>
      <c r="G92" s="1605"/>
      <c r="H92" s="1605"/>
      <c r="I92" s="1605"/>
      <c r="J92" s="1605"/>
      <c r="K92" s="1605"/>
      <c r="L92" s="1605"/>
    </row>
    <row r="93" spans="1:25" ht="23.25" customHeight="1" x14ac:dyDescent="0.25">
      <c r="A93" s="166"/>
      <c r="B93" s="166"/>
      <c r="C93" s="166"/>
      <c r="D93" s="166"/>
      <c r="E93" s="166"/>
      <c r="F93" s="166"/>
      <c r="G93" s="166"/>
      <c r="H93" s="166"/>
      <c r="I93" s="166"/>
      <c r="J93" s="166"/>
      <c r="K93" s="166"/>
      <c r="L93" s="166"/>
      <c r="M93" s="166"/>
    </row>
    <row r="94" spans="1:25" s="281" customFormat="1" ht="42.75" customHeight="1" x14ac:dyDescent="0.25">
      <c r="A94" s="97"/>
      <c r="B94" s="165"/>
      <c r="C94" s="167"/>
      <c r="D94" s="320"/>
      <c r="E94" s="320"/>
      <c r="F94" s="298"/>
      <c r="G94" s="298"/>
      <c r="L94" s="321"/>
    </row>
    <row r="95" spans="1:25" s="281" customFormat="1" x14ac:dyDescent="0.25">
      <c r="A95" s="97"/>
      <c r="B95" s="165"/>
      <c r="C95" s="167"/>
      <c r="D95" s="320"/>
      <c r="E95" s="320"/>
      <c r="F95" s="298"/>
      <c r="G95" s="298"/>
      <c r="L95" s="321"/>
    </row>
    <row r="96" spans="1:25" s="281" customFormat="1" x14ac:dyDescent="0.25">
      <c r="A96" s="97"/>
      <c r="B96" s="165"/>
      <c r="C96" s="167"/>
      <c r="D96" s="320"/>
      <c r="E96" s="320"/>
      <c r="F96" s="298"/>
      <c r="G96" s="298"/>
      <c r="L96" s="321"/>
    </row>
    <row r="97" spans="1:3" x14ac:dyDescent="0.25">
      <c r="A97" s="129"/>
      <c r="B97" s="165"/>
      <c r="C97" s="167"/>
    </row>
  </sheetData>
  <autoFilter ref="A3:M89">
    <filterColumn colId="1" showButton="0"/>
    <filterColumn colId="10" showButton="0"/>
  </autoFilter>
  <mergeCells count="100">
    <mergeCell ref="B89:C89"/>
    <mergeCell ref="K89:L89"/>
    <mergeCell ref="A91:M91"/>
    <mergeCell ref="A92:L92"/>
    <mergeCell ref="K83:L83"/>
    <mergeCell ref="K84:L84"/>
    <mergeCell ref="K85:L85"/>
    <mergeCell ref="K86:L86"/>
    <mergeCell ref="K87:L87"/>
    <mergeCell ref="K88:L88"/>
    <mergeCell ref="K82:L82"/>
    <mergeCell ref="K71:L71"/>
    <mergeCell ref="K72:L72"/>
    <mergeCell ref="K73:L73"/>
    <mergeCell ref="K74:L74"/>
    <mergeCell ref="K75:L75"/>
    <mergeCell ref="K76:L76"/>
    <mergeCell ref="K77:L77"/>
    <mergeCell ref="K78:L78"/>
    <mergeCell ref="K79:L79"/>
    <mergeCell ref="K80:L80"/>
    <mergeCell ref="K81:L81"/>
    <mergeCell ref="K70:L70"/>
    <mergeCell ref="K57:L57"/>
    <mergeCell ref="K58:L58"/>
    <mergeCell ref="K59:L59"/>
    <mergeCell ref="K61:L61"/>
    <mergeCell ref="K62:L62"/>
    <mergeCell ref="K63:L63"/>
    <mergeCell ref="K64:L64"/>
    <mergeCell ref="K66:L66"/>
    <mergeCell ref="K67:L67"/>
    <mergeCell ref="K68:L68"/>
    <mergeCell ref="K69:L69"/>
    <mergeCell ref="K56:L56"/>
    <mergeCell ref="K42:L42"/>
    <mergeCell ref="K43:L43"/>
    <mergeCell ref="K44:L44"/>
    <mergeCell ref="K45:L45"/>
    <mergeCell ref="K46:L46"/>
    <mergeCell ref="K48:L48"/>
    <mergeCell ref="K49:L49"/>
    <mergeCell ref="K50:L50"/>
    <mergeCell ref="K51:L51"/>
    <mergeCell ref="K53:L53"/>
    <mergeCell ref="K54:L54"/>
    <mergeCell ref="K41:L41"/>
    <mergeCell ref="K29:L29"/>
    <mergeCell ref="K30:L30"/>
    <mergeCell ref="K31:L31"/>
    <mergeCell ref="K32:L32"/>
    <mergeCell ref="K33:L33"/>
    <mergeCell ref="K34:L34"/>
    <mergeCell ref="K35:L35"/>
    <mergeCell ref="K36:L36"/>
    <mergeCell ref="K38:L38"/>
    <mergeCell ref="K39:L39"/>
    <mergeCell ref="K40:L40"/>
    <mergeCell ref="K28:L28"/>
    <mergeCell ref="A21:A22"/>
    <mergeCell ref="B21:B22"/>
    <mergeCell ref="C21:C22"/>
    <mergeCell ref="D21:D22"/>
    <mergeCell ref="E21:E22"/>
    <mergeCell ref="F21:F22"/>
    <mergeCell ref="K21:L22"/>
    <mergeCell ref="K23:L23"/>
    <mergeCell ref="K24:L24"/>
    <mergeCell ref="K26:L26"/>
    <mergeCell ref="K27:L27"/>
    <mergeCell ref="K17:L17"/>
    <mergeCell ref="A18:A20"/>
    <mergeCell ref="B18:B20"/>
    <mergeCell ref="C18:C20"/>
    <mergeCell ref="D18:D20"/>
    <mergeCell ref="E18:E20"/>
    <mergeCell ref="F18:F20"/>
    <mergeCell ref="K18:L20"/>
    <mergeCell ref="K16:L16"/>
    <mergeCell ref="K3:L5"/>
    <mergeCell ref="M3:M5"/>
    <mergeCell ref="B6:C6"/>
    <mergeCell ref="K6:L6"/>
    <mergeCell ref="K7:L7"/>
    <mergeCell ref="K8:L8"/>
    <mergeCell ref="K9:L9"/>
    <mergeCell ref="K10:L10"/>
    <mergeCell ref="K11:L11"/>
    <mergeCell ref="K13:L13"/>
    <mergeCell ref="K15:L15"/>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9"/>
  <sheetViews>
    <sheetView view="pageBreakPreview" zoomScale="50" zoomScaleNormal="50" zoomScaleSheetLayoutView="50" workbookViewId="0">
      <pane ySplit="3" topLeftCell="A4" activePane="bottomLeft" state="frozen"/>
      <selection pane="bottomLeft" activeCell="K27" sqref="K27"/>
    </sheetView>
  </sheetViews>
  <sheetFormatPr defaultColWidth="9.140625" defaultRowHeight="18.75" x14ac:dyDescent="0.25"/>
  <cols>
    <col min="1" max="1" width="10.28515625" style="129" customWidth="1"/>
    <col min="2" max="2" width="28.85546875" style="165" customWidth="1"/>
    <col min="3" max="3" width="10.140625" style="167" customWidth="1"/>
    <col min="4" max="4" width="33.85546875" style="167" customWidth="1"/>
    <col min="5" max="5" width="22.85546875" style="167" customWidth="1"/>
    <col min="6" max="6" width="27.28515625" style="167" customWidth="1"/>
    <col min="7" max="7" width="71.42578125" style="167" customWidth="1"/>
    <col min="8" max="8" width="30.28515625" style="167" customWidth="1"/>
    <col min="9" max="12" width="27.5703125" style="167" customWidth="1"/>
    <col min="13" max="13" width="38" style="167" customWidth="1"/>
    <col min="14" max="14" width="26.7109375" style="162" hidden="1" customWidth="1"/>
    <col min="15" max="15" width="19.5703125" style="162" hidden="1" customWidth="1"/>
    <col min="16" max="19" width="21.42578125" style="163" hidden="1" customWidth="1"/>
    <col min="20" max="20" width="29.85546875" style="164" hidden="1" customWidth="1"/>
    <col min="21" max="23" width="37.28515625" style="132" hidden="1" customWidth="1"/>
    <col min="24" max="25" width="28.42578125" style="132" hidden="1" customWidth="1"/>
    <col min="26" max="16384" width="9.140625" style="165"/>
  </cols>
  <sheetData>
    <row r="1" spans="1:25" s="129" customFormat="1" ht="57" customHeight="1" x14ac:dyDescent="0.25">
      <c r="A1" s="1510" t="s">
        <v>849</v>
      </c>
      <c r="B1" s="1510"/>
      <c r="C1" s="1510"/>
      <c r="D1" s="1510"/>
      <c r="E1" s="1510"/>
      <c r="F1" s="1510"/>
      <c r="G1" s="1510"/>
      <c r="H1" s="1510"/>
      <c r="I1" s="1510"/>
      <c r="J1" s="1510"/>
      <c r="K1" s="1510"/>
      <c r="L1" s="1510"/>
      <c r="M1" s="1510"/>
      <c r="N1" s="1510"/>
      <c r="O1" s="1510"/>
      <c r="P1" s="1510"/>
      <c r="Q1" s="1510"/>
      <c r="R1" s="1510"/>
      <c r="S1" s="1510"/>
      <c r="T1" s="1510"/>
      <c r="U1" s="1510"/>
      <c r="V1" s="1510"/>
      <c r="W1" s="1510"/>
      <c r="X1" s="1510"/>
      <c r="Y1" s="1510"/>
    </row>
    <row r="2" spans="1:25" s="132" customFormat="1" ht="36" customHeight="1" x14ac:dyDescent="0.25">
      <c r="A2" s="130"/>
      <c r="B2" s="130"/>
      <c r="C2" s="130"/>
      <c r="D2" s="130"/>
      <c r="E2" s="130"/>
      <c r="F2" s="130"/>
      <c r="G2" s="130"/>
      <c r="H2" s="130"/>
      <c r="I2" s="130"/>
      <c r="J2" s="130"/>
      <c r="K2" s="130"/>
      <c r="L2" s="130"/>
      <c r="M2" s="131" t="s">
        <v>1</v>
      </c>
      <c r="N2" s="130"/>
      <c r="O2" s="130"/>
      <c r="P2" s="130"/>
      <c r="Q2" s="130"/>
      <c r="R2" s="130"/>
      <c r="S2" s="130"/>
      <c r="T2" s="130"/>
      <c r="U2" s="130"/>
      <c r="V2" s="130"/>
      <c r="W2" s="130"/>
      <c r="X2" s="130"/>
      <c r="Y2" s="130"/>
    </row>
    <row r="3" spans="1:25" s="132" customFormat="1" ht="106.15" customHeight="1" x14ac:dyDescent="0.25">
      <c r="A3" s="324" t="s">
        <v>2</v>
      </c>
      <c r="B3" s="1554" t="s">
        <v>3</v>
      </c>
      <c r="C3" s="1554"/>
      <c r="D3" s="325" t="s">
        <v>4</v>
      </c>
      <c r="E3" s="326" t="s">
        <v>5</v>
      </c>
      <c r="F3" s="327" t="s">
        <v>6</v>
      </c>
      <c r="G3" s="327" t="s">
        <v>7</v>
      </c>
      <c r="H3" s="327" t="s">
        <v>8</v>
      </c>
      <c r="I3" s="327" t="s">
        <v>9</v>
      </c>
      <c r="J3" s="327" t="s">
        <v>10</v>
      </c>
      <c r="K3" s="1608" t="s">
        <v>11</v>
      </c>
      <c r="L3" s="1609"/>
      <c r="M3" s="327" t="s">
        <v>12</v>
      </c>
      <c r="N3" s="1535" t="s">
        <v>13</v>
      </c>
      <c r="O3" s="1535"/>
      <c r="P3" s="328" t="s">
        <v>14</v>
      </c>
      <c r="Q3" s="249" t="s">
        <v>15</v>
      </c>
      <c r="R3" s="1552" t="s">
        <v>16</v>
      </c>
      <c r="S3" s="1553"/>
      <c r="T3" s="329" t="s">
        <v>17</v>
      </c>
      <c r="U3" s="329" t="s">
        <v>18</v>
      </c>
      <c r="V3" s="330" t="s">
        <v>19</v>
      </c>
      <c r="W3" s="330" t="s">
        <v>20</v>
      </c>
      <c r="X3" s="330" t="s">
        <v>21</v>
      </c>
      <c r="Y3" s="330" t="s">
        <v>12</v>
      </c>
    </row>
    <row r="4" spans="1:25" s="252" customFormat="1" ht="21.6" customHeight="1" x14ac:dyDescent="0.25">
      <c r="A4" s="253">
        <v>1</v>
      </c>
      <c r="B4" s="1547">
        <v>2</v>
      </c>
      <c r="C4" s="1547"/>
      <c r="D4" s="253">
        <v>3</v>
      </c>
      <c r="E4" s="253">
        <v>4</v>
      </c>
      <c r="F4" s="253">
        <v>5</v>
      </c>
      <c r="G4" s="253">
        <v>6</v>
      </c>
      <c r="H4" s="253">
        <v>7</v>
      </c>
      <c r="I4" s="331">
        <v>8</v>
      </c>
      <c r="J4" s="331">
        <v>9</v>
      </c>
      <c r="K4" s="1606">
        <v>10</v>
      </c>
      <c r="L4" s="1607"/>
      <c r="M4" s="331">
        <v>11</v>
      </c>
      <c r="N4" s="332">
        <v>3</v>
      </c>
      <c r="O4" s="253">
        <v>4</v>
      </c>
      <c r="P4" s="255">
        <v>5</v>
      </c>
      <c r="Q4" s="253">
        <v>6</v>
      </c>
      <c r="R4" s="253">
        <v>7</v>
      </c>
      <c r="S4" s="253">
        <v>8</v>
      </c>
      <c r="T4" s="255">
        <v>9</v>
      </c>
      <c r="U4" s="255">
        <v>10</v>
      </c>
      <c r="V4" s="255">
        <v>11</v>
      </c>
      <c r="W4" s="255">
        <v>12</v>
      </c>
      <c r="X4" s="255">
        <v>13</v>
      </c>
      <c r="Y4" s="255">
        <v>14</v>
      </c>
    </row>
    <row r="5" spans="1:25" s="132" customFormat="1" ht="49.9" customHeight="1" x14ac:dyDescent="0.25">
      <c r="A5" s="333">
        <v>1</v>
      </c>
      <c r="B5" s="334" t="s">
        <v>850</v>
      </c>
      <c r="C5" s="335">
        <v>13</v>
      </c>
      <c r="D5" s="266" t="s">
        <v>851</v>
      </c>
      <c r="E5" s="267" t="s">
        <v>31</v>
      </c>
      <c r="F5" s="267" t="s">
        <v>32</v>
      </c>
      <c r="G5" s="336" t="s">
        <v>852</v>
      </c>
      <c r="H5" s="337"/>
      <c r="I5" s="338"/>
      <c r="J5" s="338"/>
      <c r="K5" s="1615"/>
      <c r="L5" s="1616"/>
      <c r="M5" s="339"/>
      <c r="N5" s="256"/>
      <c r="O5" s="256"/>
      <c r="P5" s="257"/>
      <c r="Q5" s="257"/>
      <c r="R5" s="257"/>
      <c r="S5" s="257"/>
      <c r="T5" s="258"/>
      <c r="U5" s="252"/>
      <c r="V5" s="252"/>
      <c r="W5" s="252"/>
      <c r="X5" s="252"/>
      <c r="Y5" s="252"/>
    </row>
    <row r="6" spans="1:25" s="132" customFormat="1" ht="49.9" customHeight="1" x14ac:dyDescent="0.25">
      <c r="A6" s="333">
        <v>2</v>
      </c>
      <c r="B6" s="334" t="s">
        <v>850</v>
      </c>
      <c r="C6" s="335">
        <v>15</v>
      </c>
      <c r="D6" s="266" t="s">
        <v>851</v>
      </c>
      <c r="E6" s="267" t="s">
        <v>31</v>
      </c>
      <c r="F6" s="267" t="s">
        <v>32</v>
      </c>
      <c r="G6" s="336" t="s">
        <v>852</v>
      </c>
      <c r="H6" s="337"/>
      <c r="I6" s="267"/>
      <c r="J6" s="267"/>
      <c r="K6" s="1617"/>
      <c r="L6" s="1617"/>
      <c r="M6" s="340"/>
      <c r="N6" s="259"/>
      <c r="O6" s="259"/>
      <c r="P6" s="163"/>
      <c r="Q6" s="163"/>
      <c r="R6" s="163"/>
      <c r="S6" s="163"/>
      <c r="T6" s="164"/>
    </row>
    <row r="7" spans="1:25" s="132" customFormat="1" ht="49.9" customHeight="1" x14ac:dyDescent="0.25">
      <c r="A7" s="333">
        <v>3</v>
      </c>
      <c r="B7" s="334" t="s">
        <v>850</v>
      </c>
      <c r="C7" s="335" t="s">
        <v>853</v>
      </c>
      <c r="D7" s="266" t="s">
        <v>851</v>
      </c>
      <c r="E7" s="267" t="s">
        <v>31</v>
      </c>
      <c r="F7" s="267" t="s">
        <v>32</v>
      </c>
      <c r="G7" s="336" t="s">
        <v>852</v>
      </c>
      <c r="H7" s="337"/>
      <c r="I7" s="267"/>
      <c r="J7" s="267"/>
      <c r="K7" s="1615"/>
      <c r="L7" s="1616"/>
      <c r="M7" s="269"/>
      <c r="N7" s="259"/>
      <c r="O7" s="259"/>
      <c r="P7" s="163"/>
      <c r="Q7" s="163"/>
      <c r="R7" s="163"/>
      <c r="S7" s="163"/>
      <c r="T7" s="164"/>
    </row>
    <row r="8" spans="1:25" s="132" customFormat="1" ht="49.9" customHeight="1" x14ac:dyDescent="0.25">
      <c r="A8" s="333">
        <v>4</v>
      </c>
      <c r="B8" s="334" t="s">
        <v>850</v>
      </c>
      <c r="C8" s="335">
        <v>16</v>
      </c>
      <c r="D8" s="266" t="s">
        <v>851</v>
      </c>
      <c r="E8" s="267" t="s">
        <v>31</v>
      </c>
      <c r="F8" s="267" t="s">
        <v>32</v>
      </c>
      <c r="G8" s="336" t="s">
        <v>852</v>
      </c>
      <c r="H8" s="337"/>
      <c r="I8" s="267"/>
      <c r="J8" s="267"/>
      <c r="K8" s="1615"/>
      <c r="L8" s="1616"/>
      <c r="M8" s="269"/>
      <c r="N8" s="259"/>
      <c r="O8" s="259"/>
      <c r="P8" s="163"/>
      <c r="Q8" s="163"/>
      <c r="R8" s="163"/>
      <c r="S8" s="163"/>
      <c r="T8" s="164"/>
    </row>
    <row r="9" spans="1:25" s="132" customFormat="1" ht="49.9" customHeight="1" x14ac:dyDescent="0.25">
      <c r="A9" s="333">
        <v>5</v>
      </c>
      <c r="B9" s="334" t="s">
        <v>850</v>
      </c>
      <c r="C9" s="335">
        <v>19</v>
      </c>
      <c r="D9" s="266" t="s">
        <v>854</v>
      </c>
      <c r="E9" s="267" t="s">
        <v>31</v>
      </c>
      <c r="F9" s="267" t="s">
        <v>32</v>
      </c>
      <c r="G9" s="336" t="s">
        <v>855</v>
      </c>
      <c r="H9" s="337"/>
      <c r="I9" s="267"/>
      <c r="J9" s="267"/>
      <c r="K9" s="1615"/>
      <c r="L9" s="1616"/>
      <c r="M9" s="269"/>
      <c r="N9" s="259"/>
      <c r="O9" s="259"/>
      <c r="P9" s="163"/>
      <c r="Q9" s="163"/>
      <c r="R9" s="163"/>
      <c r="S9" s="163"/>
      <c r="T9" s="164"/>
    </row>
    <row r="10" spans="1:25" s="132" customFormat="1" ht="49.9" customHeight="1" x14ac:dyDescent="0.25">
      <c r="A10" s="333">
        <v>6</v>
      </c>
      <c r="B10" s="334" t="s">
        <v>850</v>
      </c>
      <c r="C10" s="335">
        <v>20</v>
      </c>
      <c r="D10" s="266" t="s">
        <v>854</v>
      </c>
      <c r="E10" s="267" t="s">
        <v>31</v>
      </c>
      <c r="F10" s="267" t="s">
        <v>32</v>
      </c>
      <c r="G10" s="336" t="s">
        <v>855</v>
      </c>
      <c r="H10" s="337"/>
      <c r="I10" s="267"/>
      <c r="J10" s="267"/>
      <c r="K10" s="1615"/>
      <c r="L10" s="1616"/>
      <c r="M10" s="269"/>
      <c r="N10" s="259"/>
      <c r="O10" s="259"/>
      <c r="P10" s="163"/>
      <c r="Q10" s="163"/>
      <c r="R10" s="163"/>
      <c r="S10" s="163"/>
      <c r="T10" s="164"/>
    </row>
    <row r="11" spans="1:25" s="132" customFormat="1" ht="49.9" customHeight="1" x14ac:dyDescent="0.25">
      <c r="A11" s="333">
        <v>7</v>
      </c>
      <c r="B11" s="334" t="s">
        <v>850</v>
      </c>
      <c r="C11" s="335" t="s">
        <v>811</v>
      </c>
      <c r="D11" s="266" t="s">
        <v>854</v>
      </c>
      <c r="E11" s="267" t="s">
        <v>31</v>
      </c>
      <c r="F11" s="267" t="s">
        <v>32</v>
      </c>
      <c r="G11" s="336" t="s">
        <v>855</v>
      </c>
      <c r="H11" s="337"/>
      <c r="I11" s="267"/>
      <c r="J11" s="267"/>
      <c r="K11" s="1610"/>
      <c r="L11" s="1611"/>
      <c r="M11" s="269"/>
      <c r="N11" s="259"/>
      <c r="O11" s="259"/>
      <c r="P11" s="163"/>
      <c r="Q11" s="163"/>
      <c r="R11" s="163"/>
      <c r="S11" s="163"/>
      <c r="T11" s="164"/>
    </row>
    <row r="12" spans="1:25" s="132" customFormat="1" ht="49.9" customHeight="1" x14ac:dyDescent="0.25">
      <c r="A12" s="333">
        <v>8</v>
      </c>
      <c r="B12" s="341" t="s">
        <v>850</v>
      </c>
      <c r="C12" s="342" t="s">
        <v>856</v>
      </c>
      <c r="D12" s="266" t="s">
        <v>854</v>
      </c>
      <c r="E12" s="267" t="s">
        <v>31</v>
      </c>
      <c r="F12" s="267" t="s">
        <v>32</v>
      </c>
      <c r="G12" s="343" t="s">
        <v>855</v>
      </c>
      <c r="H12" s="337"/>
      <c r="I12" s="267"/>
      <c r="J12" s="267"/>
      <c r="K12" s="1612"/>
      <c r="L12" s="1612"/>
      <c r="M12" s="340"/>
      <c r="N12" s="259"/>
      <c r="O12" s="259"/>
      <c r="P12" s="163"/>
      <c r="Q12" s="163"/>
      <c r="R12" s="163"/>
      <c r="S12" s="163"/>
      <c r="T12" s="164"/>
    </row>
    <row r="13" spans="1:25" ht="49.9" customHeight="1" x14ac:dyDescent="0.25">
      <c r="A13" s="333">
        <v>9</v>
      </c>
      <c r="B13" s="341" t="s">
        <v>850</v>
      </c>
      <c r="C13" s="342">
        <v>28</v>
      </c>
      <c r="D13" s="266" t="s">
        <v>854</v>
      </c>
      <c r="E13" s="267" t="s">
        <v>31</v>
      </c>
      <c r="F13" s="267" t="s">
        <v>32</v>
      </c>
      <c r="G13" s="343" t="s">
        <v>855</v>
      </c>
      <c r="H13" s="337"/>
      <c r="I13" s="267"/>
      <c r="J13" s="267"/>
      <c r="K13" s="1613"/>
      <c r="L13" s="1613"/>
      <c r="M13" s="340"/>
      <c r="N13" s="259"/>
      <c r="O13" s="259"/>
    </row>
    <row r="14" spans="1:25" ht="28.15" customHeight="1" x14ac:dyDescent="0.25">
      <c r="A14" s="344" t="s">
        <v>52</v>
      </c>
      <c r="B14" s="1614">
        <v>9</v>
      </c>
      <c r="C14" s="1614"/>
      <c r="D14" s="279"/>
      <c r="E14" s="279"/>
      <c r="F14" s="279"/>
      <c r="G14" s="279"/>
      <c r="H14" s="279"/>
      <c r="I14" s="279"/>
      <c r="J14" s="279"/>
      <c r="K14" s="279"/>
      <c r="L14" s="279"/>
      <c r="M14" s="279"/>
    </row>
    <row r="16" spans="1:25" ht="15.75" customHeight="1" x14ac:dyDescent="0.25"/>
    <row r="17" spans="1:1" ht="23.25" customHeight="1" x14ac:dyDescent="0.25">
      <c r="A17" s="345"/>
    </row>
    <row r="18" spans="1:1" ht="23.25" customHeight="1" x14ac:dyDescent="0.25">
      <c r="A18" s="345"/>
    </row>
    <row r="19" spans="1:1" ht="24.75" customHeight="1" x14ac:dyDescent="0.25">
      <c r="A19" s="345"/>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Верхнетуломский </vt:lpstr>
      <vt:lpstr> Кильдинстрой </vt:lpstr>
      <vt:lpstr> Кола </vt:lpstr>
      <vt:lpstr>Лопарская</vt:lpstr>
      <vt:lpstr> Молочный</vt:lpstr>
      <vt:lpstr> Мурмаши</vt:lpstr>
      <vt:lpstr>Териберка </vt:lpstr>
      <vt:lpstr>Шонгуй </vt:lpstr>
      <vt:lpstr>Ура-Губа</vt:lpstr>
      <vt:lpstr>Ловозеро </vt:lpstr>
      <vt:lpstr>Ревда </vt:lpstr>
      <vt:lpstr>Высокий</vt:lpstr>
      <vt:lpstr>Североморск</vt:lpstr>
      <vt:lpstr>Североморск-3</vt:lpstr>
      <vt:lpstr>Сафоново</vt:lpstr>
      <vt:lpstr>Щукозеро</vt:lpstr>
      <vt:lpstr>Заозерск </vt:lpstr>
      <vt:lpstr>Видяево </vt:lpstr>
      <vt:lpstr>Полярный</vt:lpstr>
      <vt:lpstr>Оленья Губа </vt:lpstr>
      <vt:lpstr>Гаджиево </vt:lpstr>
      <vt:lpstr>Снежногорск </vt:lpstr>
      <vt:lpstr>Заполярный </vt:lpstr>
      <vt:lpstr>Никель </vt:lpstr>
      <vt:lpstr>Кандалакша </vt:lpstr>
      <vt:lpstr>Белое море </vt:lpstr>
      <vt:lpstr>Зеленоборский </vt:lpstr>
      <vt:lpstr>Нивский </vt:lpstr>
      <vt:lpstr>Алакуртти </vt:lpstr>
      <vt:lpstr>Енский </vt:lpstr>
      <vt:lpstr>Лейпи </vt:lpstr>
      <vt:lpstr>Лист1</vt:lpstr>
      <vt:lpstr>' Кильдинстрой '!Заголовки_для_печати</vt:lpstr>
      <vt:lpstr>' Кола '!Заголовки_для_печати</vt:lpstr>
      <vt:lpstr>' Молочный'!Заголовки_для_печати</vt:lpstr>
      <vt:lpstr>' Мурмаши'!Заголовки_для_печати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Молочный'!Область_печати</vt:lpstr>
      <vt:lpstr>' Мурмаши'!Область_печати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2023-05-11T12:01:51Z</dcterms:modified>
</cp:coreProperties>
</file>