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95"/>
  </bookViews>
  <sheets>
    <sheet name="2018" sheetId="1" r:id="rId1"/>
  </sheets>
  <definedNames>
    <definedName name="_xlnm._FilterDatabase" localSheetId="0" hidden="1">'2018'!#REF!</definedName>
    <definedName name="_xlnm.Print_Titles" localSheetId="0">'2018'!$7:$7</definedName>
    <definedName name="_xlnm.Print_Area" localSheetId="0">'2018'!$A$1:$I$63</definedName>
  </definedNames>
  <calcPr calcId="125725"/>
</workbook>
</file>

<file path=xl/calcChain.xml><?xml version="1.0" encoding="utf-8"?>
<calcChain xmlns="http://schemas.openxmlformats.org/spreadsheetml/2006/main">
  <c r="G26" i="1"/>
</calcChain>
</file>

<file path=xl/sharedStrings.xml><?xml version="1.0" encoding="utf-8"?>
<sst xmlns="http://schemas.openxmlformats.org/spreadsheetml/2006/main" count="308" uniqueCount="141">
  <si>
    <t>администрации города Мурманска</t>
  </si>
  <si>
    <t>И.С. Канаш</t>
  </si>
  <si>
    <t xml:space="preserve">Председатель комитета по экономическому развитию </t>
  </si>
  <si>
    <t>до 31.12.2019</t>
  </si>
  <si>
    <t>Субсидирование затрат на преобретение нового оборудования</t>
  </si>
  <si>
    <t>Финансовая</t>
  </si>
  <si>
    <t>Общество с ограниченной ответсвенностью "3.14 Медиа"             (ООО "3.14 Медиа")</t>
  </si>
  <si>
    <t>3.189 19.11.2018</t>
  </si>
  <si>
    <t>до 31.12.2020</t>
  </si>
  <si>
    <t>Субсидирование  в виде грантов начинающим субъектам МСП</t>
  </si>
  <si>
    <t>Общество с ограниченной ответственностью ООО "Полет" (ООО "Полет")</t>
  </si>
  <si>
    <t xml:space="preserve"> 13.12.2017 </t>
  </si>
  <si>
    <t>3.188 29.12.2017</t>
  </si>
  <si>
    <t>Индивидуальный предприниматель Марищак Максим Борисович (ИП Марищак М.Б.)</t>
  </si>
  <si>
    <t>3.187 29.12.2017</t>
  </si>
  <si>
    <t>до 31.12.2018</t>
  </si>
  <si>
    <t>Субсидирование затрат по предпринимательскому проекту</t>
  </si>
  <si>
    <t>Общество с ограниченной ответственностью "МурманЭКСПОцентр" (ООО "МурманЭКСПОцентр")</t>
  </si>
  <si>
    <t xml:space="preserve"> 12.12.2017 </t>
  </si>
  <si>
    <t>3.186 29.12.2017</t>
  </si>
  <si>
    <t>Общество с ограниченной ответственностью "Экологический центр" (ООО "Экоцентр")</t>
  </si>
  <si>
    <t>3.185 29.12.2017</t>
  </si>
  <si>
    <t>Индивидуальный предприниматель Румянцева Ксения Александровна (ИП Румянцева К.А.)</t>
  </si>
  <si>
    <t xml:space="preserve"> 03.08.2017 </t>
  </si>
  <si>
    <t>3.184 15.08.2017</t>
  </si>
  <si>
    <t>Индивидуальный предприниматель Зайцева Ирина Александровна (ИП Зайцева И.А.)</t>
  </si>
  <si>
    <t>3.183 15.08.2017</t>
  </si>
  <si>
    <t>Субсидирование расходов на участие в выставочно-ярмарочных мероприятиях</t>
  </si>
  <si>
    <t>Индивидуальный предприниматель Дроздов Олег Валерьевич (ИП Дроздов О.В.)</t>
  </si>
  <si>
    <t xml:space="preserve"> 04.07.2017 </t>
  </si>
  <si>
    <t>3.182 04.07.2017</t>
  </si>
  <si>
    <t xml:space="preserve">Субсидирование расходов по первому взносу по договору лизинга </t>
  </si>
  <si>
    <t>Общество с ограниченной ответственностью "Актион" (ООО «Актион»)</t>
  </si>
  <si>
    <t>3.181 04.07.2017</t>
  </si>
  <si>
    <t>Общество с ограниченной ответственностью «Центр медицинских осмотров «Гларус» (ООО «Центр медицинских осмотров «Гларус»)</t>
  </si>
  <si>
    <t>3.180 04.07.2017</t>
  </si>
  <si>
    <t>Общество с ограниченной ответственность "Кольская ламинария" (ООО "Кольская ламинария")</t>
  </si>
  <si>
    <t xml:space="preserve"> 12.12.2016 </t>
  </si>
  <si>
    <t>3.179 12.12.2016</t>
  </si>
  <si>
    <t>Индивидуальный предприниматель Муракаев Антон Фэритович (ИП Муракаев А.Ф.)</t>
  </si>
  <si>
    <t>3.178 12.12.2016</t>
  </si>
  <si>
    <t>Общество с ограниченной ответственностью "Студия дизайна интерьера (ООО "Студия дизайна интерьера")</t>
  </si>
  <si>
    <t>3.177 12.12.2016</t>
  </si>
  <si>
    <t>Индивидуальный предприниматель Кубраков Дмитрий Николаевич (ИП Кубраков Д.Н.)</t>
  </si>
  <si>
    <t>3.176 12.12.2016</t>
  </si>
  <si>
    <t>Общество с ограниченной ответственностью "Кристал Сервис" (ООО "Кристал Сервис")</t>
  </si>
  <si>
    <t xml:space="preserve"> 23.11.2016 </t>
  </si>
  <si>
    <t>3.175 28.11.2016</t>
  </si>
  <si>
    <t>до 06.07.2018</t>
  </si>
  <si>
    <t>Общество с ограниченной ответственностью "Типография "Радиотрон" (ООО "Типография "Радиотрон")</t>
  </si>
  <si>
    <t xml:space="preserve"> 28.07.2016 </t>
  </si>
  <si>
    <t>3.174 01.08.2016</t>
  </si>
  <si>
    <t>Общество с ограниченной ответственностью "МурманПутьРем" (ООО "МПР")</t>
  </si>
  <si>
    <t>3.173 01.08.2016</t>
  </si>
  <si>
    <t>Индивидуальный предприниматель Вещева Елена Валерьевна (ИП Вещева Е.В.)</t>
  </si>
  <si>
    <t>3.172 01.08.2016</t>
  </si>
  <si>
    <t>Общество с ограниченной ответственностью "Апрель" (ООО "Апрель")</t>
  </si>
  <si>
    <t>3.171 01.08.2016</t>
  </si>
  <si>
    <t>Общество с ограниченной ответственностью "Центр профессиональной уборки" (ООО "ЦПУ")</t>
  </si>
  <si>
    <t>3.170 01.08.2016</t>
  </si>
  <si>
    <t>Общество с ограниченной ответственностью "Дело плюс" (ООО "Дело плюс")</t>
  </si>
  <si>
    <t>3.169 01.08.2016</t>
  </si>
  <si>
    <t>Индивидуальный предприниматель Кудицкая Татьяна Александровна (ИП Кудицкая Т.А.)</t>
  </si>
  <si>
    <t xml:space="preserve"> 25.07.2016 </t>
  </si>
  <si>
    <t>3.168 01.08.2016</t>
  </si>
  <si>
    <t>Общество с ограниченной ответственностью "АэлитА" (ООО "АэлитА")</t>
  </si>
  <si>
    <t xml:space="preserve"> 21.12.2015 </t>
  </si>
  <si>
    <t>3.167 24.12.2015</t>
  </si>
  <si>
    <t>Общество с ограниченной ответственностью "Умка" (ООО "Умка")</t>
  </si>
  <si>
    <t xml:space="preserve"> 08.12.2015 </t>
  </si>
  <si>
    <t>3.166 14.12.2015</t>
  </si>
  <si>
    <t>Общество с ограниченной ответственностью "Иницио" (ООО "Иницио")</t>
  </si>
  <si>
    <t>3.165 14.12.2015</t>
  </si>
  <si>
    <t>Индивидуальный предпринимтель Недземовская Вера Андреевна (ИП Недземовская В.А.)</t>
  </si>
  <si>
    <t>3.164 14.12.2015</t>
  </si>
  <si>
    <t>Общество с ограниченной ответственностью «Старый Мастер» (ООО «Старый Мастер»)</t>
  </si>
  <si>
    <t xml:space="preserve"> 17.09.2015 </t>
  </si>
  <si>
    <t>3.162 25.09.2015</t>
  </si>
  <si>
    <t>Общество с ограниченной ответственностью «Премьер» (ООО «Премьер»)</t>
  </si>
  <si>
    <t>3.161 25.09.2015</t>
  </si>
  <si>
    <t>Общество с ограниченной ответственностью «Дело Плюс» (ООО «Дело Плюс»)</t>
  </si>
  <si>
    <t>3.160 25.09.2015</t>
  </si>
  <si>
    <t>Индивидуальный предприниматель Дейкова Светлана Валентиновна (ИП Дейкова С.В.)</t>
  </si>
  <si>
    <t>3.159 25.09.2015</t>
  </si>
  <si>
    <t>Общество с ограниченной ответственностью "АС" (ООО "АС")</t>
  </si>
  <si>
    <t xml:space="preserve"> 11.08.2015 </t>
  </si>
  <si>
    <t>3.158 11.08.2015</t>
  </si>
  <si>
    <t>Субсидирование уплаченных процентов по кредитному договору</t>
  </si>
  <si>
    <t>510510054660</t>
  </si>
  <si>
    <t>3.157 10.06.2015</t>
  </si>
  <si>
    <t>Общество с ограниченной ответственностью "Звезда" (ООО "Звезда")</t>
  </si>
  <si>
    <t>3.156 10.06.2015</t>
  </si>
  <si>
    <t>3.155 10.06.2015</t>
  </si>
  <si>
    <t>Общество с ограниченной ответственностью "ИнСтрой" (ООО "ИнСтрой")</t>
  </si>
  <si>
    <t>3.154 10.06.2015</t>
  </si>
  <si>
    <t>Общество с ограниченной ответственностью "Актион" (ООО "Актион")</t>
  </si>
  <si>
    <t>3.153 10.06.2015</t>
  </si>
  <si>
    <t>Общество с ограниченной ответственностью "Эра-Сервис" (ООО "Эра-Сервис")</t>
  </si>
  <si>
    <t>3.152 10.06.2015</t>
  </si>
  <si>
    <t>Общество с ограниченной ответственностью "ИЖЕНЕРНО-ТЕХНИЧЕСКАЯ ФИРМА" (ООО "ИТФ")</t>
  </si>
  <si>
    <t>3.151 10.06.2015</t>
  </si>
  <si>
    <t>Общество с ограниченной ответственностью "СОРЭКС" (ООО "СОРЭКС")</t>
  </si>
  <si>
    <t>3.150 10.06.2015</t>
  </si>
  <si>
    <t xml:space="preserve"> Микропредприятия</t>
  </si>
  <si>
    <t>Общество с ограниченной ответственностью «Инженерно-техническая фирма» (ООО «Инженерно-техническая фирма»)</t>
  </si>
  <si>
    <t>1.56 19.11.2018</t>
  </si>
  <si>
    <t>Общество с ограниченной ответсвенностью "Апрель"             (ООО "Апрель")</t>
  </si>
  <si>
    <t>1.55 19.11.2018</t>
  </si>
  <si>
    <t>Субсидирование затрат на преобретение нового оборудования и участие в выставочно-ярмарочных мероприятиях</t>
  </si>
  <si>
    <t>Общество с ограниченной ответственностью "Медицинский центр "Гларус" (ООО «Медицинский центр «Гларус»)</t>
  </si>
  <si>
    <t>1.54 19.11.2018</t>
  </si>
  <si>
    <t>Общество с ограниченной ответственностью "Виктория-М" (ООО «Виктория-М»)</t>
  </si>
  <si>
    <t>1.53 19.11.2018</t>
  </si>
  <si>
    <t>1.52 04.07.2017</t>
  </si>
  <si>
    <t>1.51 04.07.2017</t>
  </si>
  <si>
    <t>1.50 04.07.2017</t>
  </si>
  <si>
    <t>I. Субъекты малого предпринимательства (за исключением микропредприятий)</t>
  </si>
  <si>
    <t>срок оказания поддержки</t>
  </si>
  <si>
    <t>размер поддержки (тыс. рублей)</t>
  </si>
  <si>
    <t>вид поддержки</t>
  </si>
  <si>
    <t>форма поддержки</t>
  </si>
  <si>
    <t>идентифика-       ционный номер налогоплательщика</t>
  </si>
  <si>
    <t>наименование юридического лица или фамилия, имя и  (при налиции) отчество индивидуального предпринимателя</t>
  </si>
  <si>
    <t>Информация о нарушении порядка и условий предоставления поддержки (если имеется),  в том числе о нецелевом использовании средств поддержки</t>
  </si>
  <si>
    <t>Сведения о предоставленной поддержке</t>
  </si>
  <si>
    <t>Сведения о субъекте малого и среднего предпринимательства - получателе поддержки</t>
  </si>
  <si>
    <t xml:space="preserve">Дата принятия решения о предоставлении и/или прекращения оказания поддержки </t>
  </si>
  <si>
    <t>Номер реестровой записи и дата включения сведений в реестр</t>
  </si>
  <si>
    <t>Реестр субъектов малого и среднего предпринимательства – получателей поддержки от комитета по экономическому развитию администрации города Мурманска</t>
  </si>
  <si>
    <t>1.57 19.11.2018</t>
  </si>
  <si>
    <t>3.190 26.12.2018</t>
  </si>
  <si>
    <t>Индивидуальный предприниматель Леньшина Виктория Михайловна (ИП Леньшина В.М.)</t>
  </si>
  <si>
    <t>до 31.12.2021</t>
  </si>
  <si>
    <t>3.191 26.12.2018</t>
  </si>
  <si>
    <t>Индивидуальный предприниматель Дробышевская Елизавета Валентиновна (ИП Дробышевская Е.В.)</t>
  </si>
  <si>
    <t>3.192 26.12.2018</t>
  </si>
  <si>
    <t>Индивидуальный предприниматель Останина Анастасия Альбертовна (ИП Останина А.А.)</t>
  </si>
  <si>
    <t>3.193 28.12.2018</t>
  </si>
  <si>
    <t>Общество с ограниченной ответсвенностью "Кольский транспортный терминал"</t>
  </si>
  <si>
    <t>нарушение порядка и условий предоставления гранта (Дополнительное соглашение от 03.06.2019 о расторжении Договора о предоставлении муниципального гранта )</t>
  </si>
  <si>
    <t>по состоянию на 04.06.2019 года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</si>
</sst>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topLeftCell="A52" zoomScaleNormal="100" zoomScaleSheetLayoutView="100" workbookViewId="0">
      <selection activeCell="C63" sqref="C63"/>
    </sheetView>
  </sheetViews>
  <sheetFormatPr defaultRowHeight="33" customHeight="1" outlineLevelRow="1"/>
  <cols>
    <col min="1" max="1" width="13" style="1" customWidth="1"/>
    <col min="2" max="2" width="25.42578125" style="1" customWidth="1"/>
    <col min="3" max="3" width="50.140625" style="1" customWidth="1"/>
    <col min="4" max="4" width="13.42578125" style="2" customWidth="1"/>
    <col min="5" max="5" width="20.140625" style="1" customWidth="1"/>
    <col min="6" max="6" width="32.7109375" style="1" customWidth="1"/>
    <col min="7" max="7" width="11.140625" style="1" customWidth="1"/>
    <col min="8" max="8" width="13.28515625" style="2" customWidth="1"/>
    <col min="9" max="9" width="28.140625" style="1" customWidth="1"/>
    <col min="10" max="10" width="9.140625" style="1"/>
    <col min="11" max="11" width="30.85546875" style="1" customWidth="1"/>
    <col min="12" max="16384" width="9.140625" style="1"/>
  </cols>
  <sheetData>
    <row r="1" spans="1:9" ht="16.5" customHeight="1" outlineLevel="1">
      <c r="E1" s="31"/>
      <c r="F1" s="31"/>
      <c r="G1" s="31"/>
      <c r="H1" s="31"/>
      <c r="I1" s="31"/>
    </row>
    <row r="2" spans="1:9" ht="16.5" customHeight="1" outlineLevel="1">
      <c r="A2" s="35" t="s">
        <v>128</v>
      </c>
      <c r="B2" s="35"/>
      <c r="C2" s="35"/>
      <c r="D2" s="35"/>
      <c r="E2" s="35"/>
      <c r="F2" s="35"/>
      <c r="G2" s="35"/>
      <c r="H2" s="35"/>
      <c r="I2" s="35"/>
    </row>
    <row r="3" spans="1:9" ht="21" customHeight="1" outlineLevel="1">
      <c r="A3" s="35" t="s">
        <v>140</v>
      </c>
      <c r="B3" s="35"/>
      <c r="C3" s="35"/>
      <c r="D3" s="35"/>
      <c r="E3" s="35"/>
      <c r="F3" s="35"/>
      <c r="G3" s="35"/>
      <c r="H3" s="35"/>
      <c r="I3" s="35"/>
    </row>
    <row r="4" spans="1:9" ht="33" customHeight="1">
      <c r="A4" s="36" t="s">
        <v>127</v>
      </c>
      <c r="B4" s="36" t="s">
        <v>126</v>
      </c>
      <c r="C4" s="37" t="s">
        <v>125</v>
      </c>
      <c r="D4" s="37"/>
      <c r="E4" s="37" t="s">
        <v>124</v>
      </c>
      <c r="F4" s="37"/>
      <c r="G4" s="37"/>
      <c r="H4" s="37"/>
      <c r="I4" s="37" t="s">
        <v>123</v>
      </c>
    </row>
    <row r="5" spans="1:9" ht="33" customHeight="1">
      <c r="A5" s="36"/>
      <c r="B5" s="36"/>
      <c r="C5" s="38" t="s">
        <v>122</v>
      </c>
      <c r="D5" s="36" t="s">
        <v>121</v>
      </c>
      <c r="E5" s="38" t="s">
        <v>120</v>
      </c>
      <c r="F5" s="36" t="s">
        <v>119</v>
      </c>
      <c r="G5" s="41" t="s">
        <v>118</v>
      </c>
      <c r="H5" s="36" t="s">
        <v>117</v>
      </c>
      <c r="I5" s="37"/>
    </row>
    <row r="6" spans="1:9" ht="54" customHeight="1">
      <c r="A6" s="36"/>
      <c r="B6" s="36"/>
      <c r="C6" s="39"/>
      <c r="D6" s="36"/>
      <c r="E6" s="40"/>
      <c r="F6" s="36"/>
      <c r="G6" s="41"/>
      <c r="H6" s="36"/>
      <c r="I6" s="37"/>
    </row>
    <row r="7" spans="1:9" ht="13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.75">
      <c r="A8" s="33" t="s">
        <v>116</v>
      </c>
      <c r="B8" s="34"/>
      <c r="C8" s="34"/>
      <c r="D8" s="34"/>
      <c r="E8" s="34"/>
      <c r="F8" s="34"/>
      <c r="G8" s="34"/>
      <c r="H8" s="19"/>
      <c r="I8" s="18"/>
    </row>
    <row r="9" spans="1:9" s="15" customFormat="1" ht="25.5">
      <c r="A9" s="22" t="s">
        <v>115</v>
      </c>
      <c r="B9" s="29" t="s">
        <v>29</v>
      </c>
      <c r="C9" s="28" t="s">
        <v>111</v>
      </c>
      <c r="D9" s="27">
        <v>5190168382</v>
      </c>
      <c r="E9" s="8" t="s">
        <v>5</v>
      </c>
      <c r="F9" s="8" t="s">
        <v>4</v>
      </c>
      <c r="G9" s="30">
        <v>150</v>
      </c>
      <c r="H9" s="6" t="s">
        <v>15</v>
      </c>
      <c r="I9" s="12"/>
    </row>
    <row r="10" spans="1:9" s="15" customFormat="1" ht="38.25">
      <c r="A10" s="22" t="s">
        <v>114</v>
      </c>
      <c r="B10" s="29" t="s">
        <v>29</v>
      </c>
      <c r="C10" s="28" t="s">
        <v>109</v>
      </c>
      <c r="D10" s="27">
        <v>5190136415</v>
      </c>
      <c r="E10" s="8" t="s">
        <v>5</v>
      </c>
      <c r="F10" s="8" t="s">
        <v>4</v>
      </c>
      <c r="G10" s="26">
        <v>150</v>
      </c>
      <c r="H10" s="6" t="s">
        <v>15</v>
      </c>
      <c r="I10" s="12"/>
    </row>
    <row r="11" spans="1:9" s="15" customFormat="1" ht="38.25">
      <c r="A11" s="22" t="s">
        <v>113</v>
      </c>
      <c r="B11" s="29" t="s">
        <v>29</v>
      </c>
      <c r="C11" s="28" t="s">
        <v>104</v>
      </c>
      <c r="D11" s="27">
        <v>5191314910</v>
      </c>
      <c r="E11" s="8" t="s">
        <v>5</v>
      </c>
      <c r="F11" s="8" t="s">
        <v>27</v>
      </c>
      <c r="G11" s="26">
        <v>80</v>
      </c>
      <c r="H11" s="6" t="s">
        <v>15</v>
      </c>
      <c r="I11" s="12"/>
    </row>
    <row r="12" spans="1:9" s="15" customFormat="1" ht="36.75" customHeight="1">
      <c r="A12" s="22" t="s">
        <v>112</v>
      </c>
      <c r="B12" s="11">
        <v>43403</v>
      </c>
      <c r="C12" s="8" t="s">
        <v>111</v>
      </c>
      <c r="D12" s="21">
        <v>5190168382</v>
      </c>
      <c r="E12" s="8" t="s">
        <v>5</v>
      </c>
      <c r="F12" s="8" t="s">
        <v>4</v>
      </c>
      <c r="G12" s="25">
        <v>150</v>
      </c>
      <c r="H12" s="6" t="s">
        <v>3</v>
      </c>
      <c r="I12" s="12"/>
    </row>
    <row r="13" spans="1:9" s="15" customFormat="1" ht="36.75" customHeight="1">
      <c r="A13" s="22" t="s">
        <v>110</v>
      </c>
      <c r="B13" s="11">
        <v>43403</v>
      </c>
      <c r="C13" s="8" t="s">
        <v>109</v>
      </c>
      <c r="D13" s="21">
        <v>5190136415</v>
      </c>
      <c r="E13" s="8" t="s">
        <v>5</v>
      </c>
      <c r="F13" s="8" t="s">
        <v>108</v>
      </c>
      <c r="G13" s="20">
        <v>192.15600000000001</v>
      </c>
      <c r="H13" s="6" t="s">
        <v>3</v>
      </c>
      <c r="I13" s="12"/>
    </row>
    <row r="14" spans="1:9" ht="31.5" customHeight="1">
      <c r="A14" s="22" t="s">
        <v>107</v>
      </c>
      <c r="B14" s="11">
        <v>43403</v>
      </c>
      <c r="C14" s="24" t="s">
        <v>106</v>
      </c>
      <c r="D14" s="9">
        <v>5190920725</v>
      </c>
      <c r="E14" s="8" t="s">
        <v>5</v>
      </c>
      <c r="F14" s="8" t="s">
        <v>4</v>
      </c>
      <c r="G14" s="23">
        <v>150</v>
      </c>
      <c r="H14" s="6" t="s">
        <v>3</v>
      </c>
      <c r="I14" s="12"/>
    </row>
    <row r="15" spans="1:9" s="15" customFormat="1" ht="42" customHeight="1">
      <c r="A15" s="22" t="s">
        <v>105</v>
      </c>
      <c r="B15" s="11">
        <v>43403</v>
      </c>
      <c r="C15" s="24" t="s">
        <v>49</v>
      </c>
      <c r="D15" s="9">
        <v>5191314910</v>
      </c>
      <c r="E15" s="8" t="s">
        <v>5</v>
      </c>
      <c r="F15" s="8" t="s">
        <v>31</v>
      </c>
      <c r="G15" s="23">
        <v>165</v>
      </c>
      <c r="H15" s="6" t="s">
        <v>3</v>
      </c>
      <c r="I15" s="12"/>
    </row>
    <row r="16" spans="1:9" ht="42.75" customHeight="1">
      <c r="A16" s="22" t="s">
        <v>129</v>
      </c>
      <c r="B16" s="11">
        <v>43403</v>
      </c>
      <c r="C16" s="8" t="s">
        <v>104</v>
      </c>
      <c r="D16" s="21">
        <v>5191314910</v>
      </c>
      <c r="E16" s="8" t="s">
        <v>5</v>
      </c>
      <c r="F16" s="8" t="s">
        <v>27</v>
      </c>
      <c r="G16" s="20">
        <v>36</v>
      </c>
      <c r="H16" s="6" t="s">
        <v>3</v>
      </c>
      <c r="I16" s="12"/>
    </row>
    <row r="17" spans="1:9" ht="15.75">
      <c r="A17" s="15"/>
      <c r="B17" s="15"/>
      <c r="C17" s="15"/>
      <c r="D17" s="15"/>
      <c r="E17" s="15"/>
      <c r="F17" s="15"/>
      <c r="G17" s="15"/>
      <c r="H17" s="15"/>
      <c r="I17" s="12"/>
    </row>
    <row r="18" spans="1:9" ht="15.75">
      <c r="A18" s="33" t="s">
        <v>103</v>
      </c>
      <c r="B18" s="34"/>
      <c r="C18" s="34"/>
      <c r="D18" s="34"/>
      <c r="E18" s="34"/>
      <c r="F18" s="34"/>
      <c r="G18" s="34"/>
      <c r="H18" s="19"/>
      <c r="I18" s="18"/>
    </row>
    <row r="19" spans="1:9" ht="25.5">
      <c r="A19" s="5" t="s">
        <v>102</v>
      </c>
      <c r="B19" s="17">
        <v>42165</v>
      </c>
      <c r="C19" s="14" t="s">
        <v>101</v>
      </c>
      <c r="D19" s="9">
        <v>5191324027</v>
      </c>
      <c r="E19" s="8" t="s">
        <v>5</v>
      </c>
      <c r="F19" s="8" t="s">
        <v>87</v>
      </c>
      <c r="G19" s="13">
        <v>64.02</v>
      </c>
      <c r="H19" s="6" t="s">
        <v>15</v>
      </c>
      <c r="I19" s="12"/>
    </row>
    <row r="20" spans="1:9" ht="38.25">
      <c r="A20" s="5" t="s">
        <v>100</v>
      </c>
      <c r="B20" s="17">
        <v>42165</v>
      </c>
      <c r="C20" s="10" t="s">
        <v>99</v>
      </c>
      <c r="D20" s="9">
        <v>5191314910</v>
      </c>
      <c r="E20" s="8" t="s">
        <v>5</v>
      </c>
      <c r="F20" s="8" t="s">
        <v>27</v>
      </c>
      <c r="G20" s="7">
        <v>22.32</v>
      </c>
      <c r="H20" s="6" t="s">
        <v>15</v>
      </c>
      <c r="I20" s="12"/>
    </row>
    <row r="21" spans="1:9" ht="38.25">
      <c r="A21" s="5" t="s">
        <v>98</v>
      </c>
      <c r="B21" s="17">
        <v>42165</v>
      </c>
      <c r="C21" s="10" t="s">
        <v>97</v>
      </c>
      <c r="D21" s="9">
        <v>5190195629</v>
      </c>
      <c r="E21" s="8" t="s">
        <v>5</v>
      </c>
      <c r="F21" s="8" t="s">
        <v>27</v>
      </c>
      <c r="G21" s="7">
        <v>48.11</v>
      </c>
      <c r="H21" s="6" t="s">
        <v>15</v>
      </c>
      <c r="I21" s="12"/>
    </row>
    <row r="22" spans="1:9" ht="25.5">
      <c r="A22" s="5" t="s">
        <v>96</v>
      </c>
      <c r="B22" s="17">
        <v>42165</v>
      </c>
      <c r="C22" s="10" t="s">
        <v>95</v>
      </c>
      <c r="D22" s="9">
        <v>5190190300</v>
      </c>
      <c r="E22" s="8" t="s">
        <v>5</v>
      </c>
      <c r="F22" s="8" t="s">
        <v>31</v>
      </c>
      <c r="G22" s="7">
        <v>450</v>
      </c>
      <c r="H22" s="6" t="s">
        <v>15</v>
      </c>
      <c r="I22" s="12"/>
    </row>
    <row r="23" spans="1:9" ht="25.5">
      <c r="A23" s="5" t="s">
        <v>94</v>
      </c>
      <c r="B23" s="17">
        <v>42165</v>
      </c>
      <c r="C23" s="10" t="s">
        <v>93</v>
      </c>
      <c r="D23" s="9">
        <v>5190904480</v>
      </c>
      <c r="E23" s="8" t="s">
        <v>5</v>
      </c>
      <c r="F23" s="8" t="s">
        <v>31</v>
      </c>
      <c r="G23" s="7">
        <v>260.89999999999998</v>
      </c>
      <c r="H23" s="6" t="s">
        <v>15</v>
      </c>
      <c r="I23" s="12"/>
    </row>
    <row r="24" spans="1:9" ht="25.5">
      <c r="A24" s="5" t="s">
        <v>92</v>
      </c>
      <c r="B24" s="17">
        <v>42165</v>
      </c>
      <c r="C24" s="10" t="s">
        <v>60</v>
      </c>
      <c r="D24" s="9">
        <v>5190148629</v>
      </c>
      <c r="E24" s="8" t="s">
        <v>5</v>
      </c>
      <c r="F24" s="8" t="s">
        <v>87</v>
      </c>
      <c r="G24" s="7">
        <v>250</v>
      </c>
      <c r="H24" s="6" t="s">
        <v>15</v>
      </c>
      <c r="I24" s="12"/>
    </row>
    <row r="25" spans="1:9" ht="25.5">
      <c r="A25" s="5" t="s">
        <v>91</v>
      </c>
      <c r="B25" s="17">
        <v>42165</v>
      </c>
      <c r="C25" s="10" t="s">
        <v>90</v>
      </c>
      <c r="D25" s="9">
        <v>5190410749</v>
      </c>
      <c r="E25" s="8" t="s">
        <v>5</v>
      </c>
      <c r="F25" s="8" t="s">
        <v>31</v>
      </c>
      <c r="G25" s="7">
        <v>450</v>
      </c>
      <c r="H25" s="6" t="s">
        <v>15</v>
      </c>
      <c r="I25" s="12"/>
    </row>
    <row r="26" spans="1:9" ht="25.5">
      <c r="A26" s="5" t="s">
        <v>89</v>
      </c>
      <c r="B26" s="17">
        <v>42165</v>
      </c>
      <c r="C26" s="10" t="s">
        <v>54</v>
      </c>
      <c r="D26" s="9" t="s">
        <v>88</v>
      </c>
      <c r="E26" s="8" t="s">
        <v>5</v>
      </c>
      <c r="F26" s="8" t="s">
        <v>87</v>
      </c>
      <c r="G26" s="7">
        <f>227842/1000</f>
        <v>227.84200000000001</v>
      </c>
      <c r="H26" s="6" t="s">
        <v>15</v>
      </c>
      <c r="I26" s="12"/>
    </row>
    <row r="27" spans="1:9" s="15" customFormat="1" ht="25.5">
      <c r="A27" s="5" t="s">
        <v>86</v>
      </c>
      <c r="B27" s="16" t="s">
        <v>85</v>
      </c>
      <c r="C27" s="10" t="s">
        <v>84</v>
      </c>
      <c r="D27" s="9">
        <v>5190050990</v>
      </c>
      <c r="E27" s="8" t="s">
        <v>5</v>
      </c>
      <c r="F27" s="5" t="s">
        <v>9</v>
      </c>
      <c r="G27" s="7">
        <v>300</v>
      </c>
      <c r="H27" s="6" t="s">
        <v>15</v>
      </c>
      <c r="I27" s="12"/>
    </row>
    <row r="28" spans="1:9" ht="25.5">
      <c r="A28" s="5" t="s">
        <v>83</v>
      </c>
      <c r="B28" s="16" t="s">
        <v>76</v>
      </c>
      <c r="C28" s="10" t="s">
        <v>82</v>
      </c>
      <c r="D28" s="9">
        <v>7707083893</v>
      </c>
      <c r="E28" s="8" t="s">
        <v>5</v>
      </c>
      <c r="F28" s="8" t="s">
        <v>16</v>
      </c>
      <c r="G28" s="7">
        <v>250</v>
      </c>
      <c r="H28" s="6" t="s">
        <v>15</v>
      </c>
      <c r="I28" s="12"/>
    </row>
    <row r="29" spans="1:9" ht="25.5">
      <c r="A29" s="5" t="s">
        <v>81</v>
      </c>
      <c r="B29" s="16" t="s">
        <v>76</v>
      </c>
      <c r="C29" s="10" t="s">
        <v>80</v>
      </c>
      <c r="D29" s="9">
        <v>5190148629</v>
      </c>
      <c r="E29" s="8" t="s">
        <v>5</v>
      </c>
      <c r="F29" s="8" t="s">
        <v>16</v>
      </c>
      <c r="G29" s="7">
        <v>300</v>
      </c>
      <c r="H29" s="6" t="s">
        <v>15</v>
      </c>
      <c r="I29" s="12"/>
    </row>
    <row r="30" spans="1:9" ht="25.5">
      <c r="A30" s="5" t="s">
        <v>79</v>
      </c>
      <c r="B30" s="16" t="s">
        <v>76</v>
      </c>
      <c r="C30" s="10" t="s">
        <v>78</v>
      </c>
      <c r="D30" s="9">
        <v>5190930667</v>
      </c>
      <c r="E30" s="8" t="s">
        <v>5</v>
      </c>
      <c r="F30" s="8" t="s">
        <v>16</v>
      </c>
      <c r="G30" s="7">
        <v>300</v>
      </c>
      <c r="H30" s="6" t="s">
        <v>15</v>
      </c>
      <c r="I30" s="12"/>
    </row>
    <row r="31" spans="1:9" s="15" customFormat="1" ht="25.5">
      <c r="A31" s="5" t="s">
        <v>77</v>
      </c>
      <c r="B31" s="16" t="s">
        <v>76</v>
      </c>
      <c r="C31" s="10" t="s">
        <v>75</v>
      </c>
      <c r="D31" s="9">
        <v>5190935337</v>
      </c>
      <c r="E31" s="8" t="s">
        <v>5</v>
      </c>
      <c r="F31" s="8" t="s">
        <v>16</v>
      </c>
      <c r="G31" s="7">
        <v>300</v>
      </c>
      <c r="H31" s="6" t="s">
        <v>15</v>
      </c>
      <c r="I31" s="12"/>
    </row>
    <row r="32" spans="1:9" ht="25.5">
      <c r="A32" s="5" t="s">
        <v>74</v>
      </c>
      <c r="B32" s="16" t="s">
        <v>69</v>
      </c>
      <c r="C32" s="14" t="s">
        <v>73</v>
      </c>
      <c r="D32" s="9">
        <v>780253455506</v>
      </c>
      <c r="E32" s="8" t="s">
        <v>5</v>
      </c>
      <c r="F32" s="8" t="s">
        <v>9</v>
      </c>
      <c r="G32" s="13">
        <v>176.82</v>
      </c>
      <c r="H32" s="6" t="s">
        <v>15</v>
      </c>
      <c r="I32" s="12"/>
    </row>
    <row r="33" spans="1:9" ht="25.5">
      <c r="A33" s="5" t="s">
        <v>72</v>
      </c>
      <c r="B33" s="16" t="s">
        <v>69</v>
      </c>
      <c r="C33" s="10" t="s">
        <v>71</v>
      </c>
      <c r="D33" s="9">
        <v>51900038961</v>
      </c>
      <c r="E33" s="8" t="s">
        <v>5</v>
      </c>
      <c r="F33" s="8" t="s">
        <v>9</v>
      </c>
      <c r="G33" s="7">
        <v>500</v>
      </c>
      <c r="H33" s="6" t="s">
        <v>15</v>
      </c>
      <c r="I33" s="12"/>
    </row>
    <row r="34" spans="1:9" ht="25.5">
      <c r="A34" s="5" t="s">
        <v>70</v>
      </c>
      <c r="B34" s="16" t="s">
        <v>69</v>
      </c>
      <c r="C34" s="10" t="s">
        <v>68</v>
      </c>
      <c r="D34" s="9">
        <v>5190054748</v>
      </c>
      <c r="E34" s="8" t="s">
        <v>5</v>
      </c>
      <c r="F34" s="8" t="s">
        <v>9</v>
      </c>
      <c r="G34" s="7">
        <v>1000</v>
      </c>
      <c r="H34" s="6" t="s">
        <v>15</v>
      </c>
      <c r="I34" s="12"/>
    </row>
    <row r="35" spans="1:9" ht="25.5">
      <c r="A35" s="5" t="s">
        <v>67</v>
      </c>
      <c r="B35" s="5" t="s">
        <v>66</v>
      </c>
      <c r="C35" s="10" t="s">
        <v>65</v>
      </c>
      <c r="D35" s="9">
        <v>5190012554</v>
      </c>
      <c r="E35" s="8" t="s">
        <v>5</v>
      </c>
      <c r="F35" s="8" t="s">
        <v>31</v>
      </c>
      <c r="G35" s="7">
        <v>450</v>
      </c>
      <c r="H35" s="6" t="s">
        <v>15</v>
      </c>
      <c r="I35" s="12"/>
    </row>
    <row r="36" spans="1:9" ht="25.5">
      <c r="A36" s="5" t="s">
        <v>64</v>
      </c>
      <c r="B36" s="5" t="s">
        <v>63</v>
      </c>
      <c r="C36" s="14" t="s">
        <v>62</v>
      </c>
      <c r="D36" s="9">
        <v>510503974828</v>
      </c>
      <c r="E36" s="8" t="s">
        <v>5</v>
      </c>
      <c r="F36" s="8" t="s">
        <v>9</v>
      </c>
      <c r="G36" s="13">
        <v>300</v>
      </c>
      <c r="H36" s="6" t="s">
        <v>3</v>
      </c>
      <c r="I36" s="12"/>
    </row>
    <row r="37" spans="1:9" ht="25.5">
      <c r="A37" s="5" t="s">
        <v>61</v>
      </c>
      <c r="B37" s="5" t="s">
        <v>50</v>
      </c>
      <c r="C37" s="10" t="s">
        <v>60</v>
      </c>
      <c r="D37" s="9">
        <v>5190148629</v>
      </c>
      <c r="E37" s="8" t="s">
        <v>5</v>
      </c>
      <c r="F37" s="8" t="s">
        <v>4</v>
      </c>
      <c r="G37" s="7">
        <v>150</v>
      </c>
      <c r="H37" s="8" t="s">
        <v>48</v>
      </c>
      <c r="I37" s="12"/>
    </row>
    <row r="38" spans="1:9" ht="25.5">
      <c r="A38" s="5" t="s">
        <v>59</v>
      </c>
      <c r="B38" s="5" t="s">
        <v>50</v>
      </c>
      <c r="C38" s="10" t="s">
        <v>58</v>
      </c>
      <c r="D38" s="9">
        <v>5190916670</v>
      </c>
      <c r="E38" s="8" t="s">
        <v>5</v>
      </c>
      <c r="F38" s="8" t="s">
        <v>4</v>
      </c>
      <c r="G38" s="7">
        <v>150</v>
      </c>
      <c r="H38" s="8" t="s">
        <v>48</v>
      </c>
      <c r="I38" s="12"/>
    </row>
    <row r="39" spans="1:9" ht="25.5">
      <c r="A39" s="5" t="s">
        <v>57</v>
      </c>
      <c r="B39" s="5" t="s">
        <v>50</v>
      </c>
      <c r="C39" s="10" t="s">
        <v>56</v>
      </c>
      <c r="D39" s="9">
        <v>5190920725</v>
      </c>
      <c r="E39" s="8" t="s">
        <v>5</v>
      </c>
      <c r="F39" s="8" t="s">
        <v>4</v>
      </c>
      <c r="G39" s="7">
        <v>150</v>
      </c>
      <c r="H39" s="8" t="s">
        <v>48</v>
      </c>
      <c r="I39" s="12"/>
    </row>
    <row r="40" spans="1:9" ht="25.5">
      <c r="A40" s="5" t="s">
        <v>55</v>
      </c>
      <c r="B40" s="5" t="s">
        <v>50</v>
      </c>
      <c r="C40" s="10" t="s">
        <v>54</v>
      </c>
      <c r="D40" s="9">
        <v>510510054660</v>
      </c>
      <c r="E40" s="8" t="s">
        <v>5</v>
      </c>
      <c r="F40" s="8" t="s">
        <v>4</v>
      </c>
      <c r="G40" s="7">
        <v>150</v>
      </c>
      <c r="H40" s="8" t="s">
        <v>48</v>
      </c>
      <c r="I40" s="12"/>
    </row>
    <row r="41" spans="1:9" ht="25.5">
      <c r="A41" s="5" t="s">
        <v>53</v>
      </c>
      <c r="B41" s="5" t="s">
        <v>50</v>
      </c>
      <c r="C41" s="10" t="s">
        <v>52</v>
      </c>
      <c r="D41" s="9">
        <v>5190127178</v>
      </c>
      <c r="E41" s="8" t="s">
        <v>5</v>
      </c>
      <c r="F41" s="8" t="s">
        <v>31</v>
      </c>
      <c r="G41" s="7">
        <v>250</v>
      </c>
      <c r="H41" s="8" t="s">
        <v>48</v>
      </c>
      <c r="I41" s="12"/>
    </row>
    <row r="42" spans="1:9" s="15" customFormat="1" ht="25.5">
      <c r="A42" s="5" t="s">
        <v>51</v>
      </c>
      <c r="B42" s="5" t="s">
        <v>50</v>
      </c>
      <c r="C42" s="10" t="s">
        <v>49</v>
      </c>
      <c r="D42" s="9">
        <v>5190312741</v>
      </c>
      <c r="E42" s="8" t="s">
        <v>5</v>
      </c>
      <c r="F42" s="8" t="s">
        <v>4</v>
      </c>
      <c r="G42" s="7">
        <v>150</v>
      </c>
      <c r="H42" s="8" t="s">
        <v>48</v>
      </c>
      <c r="I42" s="12"/>
    </row>
    <row r="43" spans="1:9" s="15" customFormat="1" ht="25.5">
      <c r="A43" s="5" t="s">
        <v>47</v>
      </c>
      <c r="B43" s="5" t="s">
        <v>46</v>
      </c>
      <c r="C43" s="10" t="s">
        <v>45</v>
      </c>
      <c r="D43" s="9">
        <v>190001908</v>
      </c>
      <c r="E43" s="8" t="s">
        <v>5</v>
      </c>
      <c r="F43" s="8" t="s">
        <v>16</v>
      </c>
      <c r="G43" s="7">
        <v>300</v>
      </c>
      <c r="H43" s="8" t="s">
        <v>15</v>
      </c>
      <c r="I43" s="12"/>
    </row>
    <row r="44" spans="1:9" s="15" customFormat="1" ht="25.5">
      <c r="A44" s="5" t="s">
        <v>44</v>
      </c>
      <c r="B44" s="5" t="s">
        <v>37</v>
      </c>
      <c r="C44" s="10" t="s">
        <v>43</v>
      </c>
      <c r="D44" s="9">
        <v>519058224340</v>
      </c>
      <c r="E44" s="8" t="s">
        <v>5</v>
      </c>
      <c r="F44" s="8" t="s">
        <v>9</v>
      </c>
      <c r="G44" s="7">
        <v>327.85</v>
      </c>
      <c r="H44" s="6" t="s">
        <v>3</v>
      </c>
      <c r="I44" s="12"/>
    </row>
    <row r="45" spans="1:9" s="15" customFormat="1" ht="25.5">
      <c r="A45" s="5" t="s">
        <v>42</v>
      </c>
      <c r="B45" s="5" t="s">
        <v>37</v>
      </c>
      <c r="C45" s="10" t="s">
        <v>41</v>
      </c>
      <c r="D45" s="9">
        <v>5190065443</v>
      </c>
      <c r="E45" s="8" t="s">
        <v>5</v>
      </c>
      <c r="F45" s="8" t="s">
        <v>9</v>
      </c>
      <c r="G45" s="7">
        <v>500</v>
      </c>
      <c r="H45" s="6" t="s">
        <v>3</v>
      </c>
      <c r="I45" s="12"/>
    </row>
    <row r="46" spans="1:9" s="15" customFormat="1" ht="25.5">
      <c r="A46" s="5" t="s">
        <v>40</v>
      </c>
      <c r="B46" s="5" t="s">
        <v>37</v>
      </c>
      <c r="C46" s="10" t="s">
        <v>39</v>
      </c>
      <c r="D46" s="9">
        <v>519058052771</v>
      </c>
      <c r="E46" s="8" t="s">
        <v>5</v>
      </c>
      <c r="F46" s="8" t="s">
        <v>9</v>
      </c>
      <c r="G46" s="7">
        <v>500</v>
      </c>
      <c r="H46" s="6" t="s">
        <v>3</v>
      </c>
      <c r="I46" s="12"/>
    </row>
    <row r="47" spans="1:9" ht="25.5">
      <c r="A47" s="5" t="s">
        <v>38</v>
      </c>
      <c r="B47" s="5" t="s">
        <v>37</v>
      </c>
      <c r="C47" s="14" t="s">
        <v>36</v>
      </c>
      <c r="D47" s="9">
        <v>5190052211</v>
      </c>
      <c r="E47" s="8" t="s">
        <v>5</v>
      </c>
      <c r="F47" s="8" t="s">
        <v>9</v>
      </c>
      <c r="G47" s="13">
        <v>486</v>
      </c>
      <c r="H47" s="6" t="s">
        <v>3</v>
      </c>
      <c r="I47" s="12"/>
    </row>
    <row r="48" spans="1:9" s="2" customFormat="1" ht="38.25">
      <c r="A48" s="5" t="s">
        <v>35</v>
      </c>
      <c r="B48" s="5" t="s">
        <v>29</v>
      </c>
      <c r="C48" s="10" t="s">
        <v>34</v>
      </c>
      <c r="D48" s="9">
        <v>5190016485</v>
      </c>
      <c r="E48" s="8" t="s">
        <v>5</v>
      </c>
      <c r="F48" s="8" t="s">
        <v>4</v>
      </c>
      <c r="G48" s="7">
        <v>150</v>
      </c>
      <c r="H48" s="8" t="s">
        <v>15</v>
      </c>
      <c r="I48" s="12"/>
    </row>
    <row r="49" spans="1:9" ht="33" customHeight="1">
      <c r="A49" s="5" t="s">
        <v>33</v>
      </c>
      <c r="B49" s="5" t="s">
        <v>29</v>
      </c>
      <c r="C49" s="10" t="s">
        <v>32</v>
      </c>
      <c r="D49" s="9">
        <v>5190190300</v>
      </c>
      <c r="E49" s="8" t="s">
        <v>5</v>
      </c>
      <c r="F49" s="8" t="s">
        <v>31</v>
      </c>
      <c r="G49" s="7">
        <v>250</v>
      </c>
      <c r="H49" s="8" t="s">
        <v>15</v>
      </c>
      <c r="I49" s="12"/>
    </row>
    <row r="50" spans="1:9" ht="34.5" customHeight="1">
      <c r="A50" s="5" t="s">
        <v>30</v>
      </c>
      <c r="B50" s="5" t="s">
        <v>29</v>
      </c>
      <c r="C50" s="10" t="s">
        <v>28</v>
      </c>
      <c r="D50" s="9">
        <v>519014604094</v>
      </c>
      <c r="E50" s="8" t="s">
        <v>5</v>
      </c>
      <c r="F50" s="8" t="s">
        <v>27</v>
      </c>
      <c r="G50" s="7">
        <v>32.33</v>
      </c>
      <c r="H50" s="8" t="s">
        <v>15</v>
      </c>
      <c r="I50" s="12"/>
    </row>
    <row r="51" spans="1:9" ht="39" customHeight="1">
      <c r="A51" s="5" t="s">
        <v>26</v>
      </c>
      <c r="B51" s="5" t="s">
        <v>23</v>
      </c>
      <c r="C51" s="10" t="s">
        <v>25</v>
      </c>
      <c r="D51" s="9">
        <v>519037147790</v>
      </c>
      <c r="E51" s="8" t="s">
        <v>5</v>
      </c>
      <c r="F51" s="8" t="s">
        <v>9</v>
      </c>
      <c r="G51" s="7">
        <v>300</v>
      </c>
      <c r="H51" s="6" t="s">
        <v>8</v>
      </c>
      <c r="I51" s="12"/>
    </row>
    <row r="52" spans="1:9" ht="39" customHeight="1">
      <c r="A52" s="5" t="s">
        <v>24</v>
      </c>
      <c r="B52" s="5" t="s">
        <v>23</v>
      </c>
      <c r="C52" s="10" t="s">
        <v>22</v>
      </c>
      <c r="D52" s="9">
        <v>519099334006</v>
      </c>
      <c r="E52" s="8" t="s">
        <v>5</v>
      </c>
      <c r="F52" s="8" t="s">
        <v>9</v>
      </c>
      <c r="G52" s="7">
        <v>300</v>
      </c>
      <c r="H52" s="6" t="s">
        <v>8</v>
      </c>
      <c r="I52" s="12"/>
    </row>
    <row r="53" spans="1:9" ht="39" customHeight="1">
      <c r="A53" s="5" t="s">
        <v>21</v>
      </c>
      <c r="B53" s="5" t="s">
        <v>18</v>
      </c>
      <c r="C53" s="10" t="s">
        <v>20</v>
      </c>
      <c r="D53" s="9">
        <v>5190183158</v>
      </c>
      <c r="E53" s="8" t="s">
        <v>5</v>
      </c>
      <c r="F53" s="8" t="s">
        <v>16</v>
      </c>
      <c r="G53" s="7">
        <v>300</v>
      </c>
      <c r="H53" s="6" t="s">
        <v>15</v>
      </c>
      <c r="I53" s="5"/>
    </row>
    <row r="54" spans="1:9" ht="39" customHeight="1">
      <c r="A54" s="5" t="s">
        <v>19</v>
      </c>
      <c r="B54" s="5" t="s">
        <v>18</v>
      </c>
      <c r="C54" s="10" t="s">
        <v>17</v>
      </c>
      <c r="D54" s="9">
        <v>5190041428</v>
      </c>
      <c r="E54" s="8" t="s">
        <v>5</v>
      </c>
      <c r="F54" s="8" t="s">
        <v>16</v>
      </c>
      <c r="G54" s="7">
        <v>300</v>
      </c>
      <c r="H54" s="6" t="s">
        <v>15</v>
      </c>
      <c r="I54" s="5"/>
    </row>
    <row r="55" spans="1:9" ht="39" customHeight="1">
      <c r="A55" s="5" t="s">
        <v>14</v>
      </c>
      <c r="B55" s="5" t="s">
        <v>11</v>
      </c>
      <c r="C55" s="10" t="s">
        <v>13</v>
      </c>
      <c r="D55" s="9">
        <v>511000237812</v>
      </c>
      <c r="E55" s="8" t="s">
        <v>5</v>
      </c>
      <c r="F55" s="8" t="s">
        <v>9</v>
      </c>
      <c r="G55" s="7">
        <v>500</v>
      </c>
      <c r="H55" s="6" t="s">
        <v>8</v>
      </c>
      <c r="I55" s="5"/>
    </row>
    <row r="56" spans="1:9" ht="87.75" customHeight="1">
      <c r="A56" s="5" t="s">
        <v>12</v>
      </c>
      <c r="B56" s="5" t="s">
        <v>11</v>
      </c>
      <c r="C56" s="10" t="s">
        <v>10</v>
      </c>
      <c r="D56" s="9">
        <v>5190073483</v>
      </c>
      <c r="E56" s="8" t="s">
        <v>5</v>
      </c>
      <c r="F56" s="8" t="s">
        <v>9</v>
      </c>
      <c r="G56" s="7">
        <v>394.67</v>
      </c>
      <c r="H56" s="6" t="s">
        <v>8</v>
      </c>
      <c r="I56" s="5" t="s">
        <v>139</v>
      </c>
    </row>
    <row r="57" spans="1:9" ht="33" customHeight="1">
      <c r="A57" s="5" t="s">
        <v>7</v>
      </c>
      <c r="B57" s="11">
        <v>43403</v>
      </c>
      <c r="C57" s="10" t="s">
        <v>6</v>
      </c>
      <c r="D57" s="9">
        <v>5190024912</v>
      </c>
      <c r="E57" s="8" t="s">
        <v>5</v>
      </c>
      <c r="F57" s="8" t="s">
        <v>4</v>
      </c>
      <c r="G57" s="7">
        <v>127.645</v>
      </c>
      <c r="H57" s="6" t="s">
        <v>3</v>
      </c>
      <c r="I57" s="5"/>
    </row>
    <row r="58" spans="1:9" ht="33" customHeight="1">
      <c r="A58" s="5" t="s">
        <v>130</v>
      </c>
      <c r="B58" s="11">
        <v>43451</v>
      </c>
      <c r="C58" s="24" t="s">
        <v>131</v>
      </c>
      <c r="D58" s="9">
        <v>511006724019</v>
      </c>
      <c r="E58" s="8" t="s">
        <v>5</v>
      </c>
      <c r="F58" s="8" t="s">
        <v>9</v>
      </c>
      <c r="G58" s="23">
        <v>472.87</v>
      </c>
      <c r="H58" s="6" t="s">
        <v>132</v>
      </c>
      <c r="I58" s="12"/>
    </row>
    <row r="59" spans="1:9" ht="33" customHeight="1">
      <c r="A59" s="5" t="s">
        <v>133</v>
      </c>
      <c r="B59" s="11">
        <v>43451</v>
      </c>
      <c r="C59" s="24" t="s">
        <v>134</v>
      </c>
      <c r="D59" s="9">
        <v>519091544354</v>
      </c>
      <c r="E59" s="8" t="s">
        <v>5</v>
      </c>
      <c r="F59" s="8" t="s">
        <v>9</v>
      </c>
      <c r="G59" s="23">
        <v>500</v>
      </c>
      <c r="H59" s="6" t="s">
        <v>132</v>
      </c>
      <c r="I59" s="12"/>
    </row>
    <row r="60" spans="1:9" ht="33" customHeight="1">
      <c r="A60" s="5" t="s">
        <v>135</v>
      </c>
      <c r="B60" s="11">
        <v>43451</v>
      </c>
      <c r="C60" s="24" t="s">
        <v>136</v>
      </c>
      <c r="D60" s="9">
        <v>519003520090</v>
      </c>
      <c r="E60" s="8" t="s">
        <v>5</v>
      </c>
      <c r="F60" s="8" t="s">
        <v>9</v>
      </c>
      <c r="G60" s="23">
        <v>500</v>
      </c>
      <c r="H60" s="6" t="s">
        <v>132</v>
      </c>
      <c r="I60" s="12"/>
    </row>
    <row r="61" spans="1:9" ht="33" customHeight="1">
      <c r="A61" s="5" t="s">
        <v>137</v>
      </c>
      <c r="B61" s="11">
        <v>43445</v>
      </c>
      <c r="C61" s="5" t="s">
        <v>138</v>
      </c>
      <c r="D61" s="9">
        <v>5190041690</v>
      </c>
      <c r="E61" s="32" t="s">
        <v>5</v>
      </c>
      <c r="F61" s="32" t="s">
        <v>31</v>
      </c>
      <c r="G61" s="5">
        <v>250</v>
      </c>
      <c r="H61" s="6" t="s">
        <v>3</v>
      </c>
      <c r="I61" s="5"/>
    </row>
    <row r="62" spans="1:9" ht="52.5" customHeight="1">
      <c r="A62" s="3" t="s">
        <v>2</v>
      </c>
      <c r="F62" s="4" t="s">
        <v>1</v>
      </c>
    </row>
    <row r="63" spans="1:9" ht="33" customHeight="1">
      <c r="A63" s="3" t="s">
        <v>0</v>
      </c>
      <c r="B63" s="3"/>
      <c r="F63" s="2"/>
    </row>
  </sheetData>
  <mergeCells count="15">
    <mergeCell ref="A18:G18"/>
    <mergeCell ref="A2:I2"/>
    <mergeCell ref="A3:I3"/>
    <mergeCell ref="A4:A6"/>
    <mergeCell ref="B4:B6"/>
    <mergeCell ref="C4:D4"/>
    <mergeCell ref="E4:H4"/>
    <mergeCell ref="I4:I6"/>
    <mergeCell ref="C5:C6"/>
    <mergeCell ref="D5:D6"/>
    <mergeCell ref="E5:E6"/>
    <mergeCell ref="F5:F6"/>
    <mergeCell ref="G5:G6"/>
    <mergeCell ref="H5:H6"/>
    <mergeCell ref="A8:G8"/>
  </mergeCells>
  <printOptions horizontalCentered="1"/>
  <pageMargins left="0.15748031496062992" right="0.15748031496062992" top="0.15748031496062992" bottom="0.15748031496062992" header="0.15748031496062992" footer="0"/>
  <pageSetup paperSize="9" scale="71" fitToHeight="9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FridkinaON</dc:creator>
  <cp:lastModifiedBy>SadkovaMS</cp:lastModifiedBy>
  <cp:lastPrinted>2019-06-04T08:21:37Z</cp:lastPrinted>
  <dcterms:created xsi:type="dcterms:W3CDTF">2018-12-28T07:25:15Z</dcterms:created>
  <dcterms:modified xsi:type="dcterms:W3CDTF">2019-06-04T13:12:18Z</dcterms:modified>
</cp:coreProperties>
</file>