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 tabRatio="599"/>
  </bookViews>
  <sheets>
    <sheet name="РАЗРЕШЕНИЯ ЗА 2021" sheetId="1" r:id="rId1"/>
  </sheets>
  <definedNames>
    <definedName name="_xlnm._FilterDatabase" localSheetId="0" hidden="1">'РАЗРЕШЕНИЯ ЗА 2021'!$A$3:$J$37</definedName>
    <definedName name="_xlnm.Print_Area" localSheetId="0">'РАЗРЕШЕНИЯ ЗА 2021'!$A$1:$J$29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1. Разрешение выдано
2. Уведомление об отказе
3. Снятие заявки</t>
        </r>
      </text>
    </comment>
  </commentList>
</comments>
</file>

<file path=xl/sharedStrings.xml><?xml version="1.0" encoding="utf-8"?>
<sst xmlns="http://schemas.openxmlformats.org/spreadsheetml/2006/main" count="342" uniqueCount="215">
  <si>
    <t>№
п/п</t>
  </si>
  <si>
    <t>Наимнование объекта капитального строительства</t>
  </si>
  <si>
    <t>Функциональное назначение</t>
  </si>
  <si>
    <t>Адрес (местоположение) объекта капитального строительства</t>
  </si>
  <si>
    <t>Вид работ
(строительство (С)/ реконструкция (Р))</t>
  </si>
  <si>
    <t>Кадастровый номер земельного участка</t>
  </si>
  <si>
    <t>Номер разрешения на строительство</t>
  </si>
  <si>
    <t>Дата выдачи разрешения на строительство</t>
  </si>
  <si>
    <t>Срок действия разрешения на строительство</t>
  </si>
  <si>
    <t>С</t>
  </si>
  <si>
    <t xml:space="preserve">4,37                       3 </t>
  </si>
  <si>
    <t>1038,3                      190,0</t>
  </si>
  <si>
    <r>
      <rPr>
        <sz val="8"/>
        <rFont val="Times New Roman"/>
        <family val="1"/>
        <charset val="204"/>
      </rPr>
      <t>Многоквартирный жилой дом, расположенный в Октябрьском административном округе
г. Мурманска, рядом с домом  49/1 по ул. Старостина (кадастровый номер зем. участка 51:20:0002403:2218)</t>
    </r>
    <r>
      <rPr>
        <sz val="8"/>
        <color rgb="FFFF0000"/>
        <rFont val="Times New Roman"/>
        <family val="1"/>
        <charset val="204"/>
      </rPr>
      <t xml:space="preserve">
</t>
    </r>
  </si>
  <si>
    <t>эдание</t>
  </si>
  <si>
    <t>город Мурманск, ул. Старостина</t>
  </si>
  <si>
    <t>51:20:0002403:2218</t>
  </si>
  <si>
    <t>51-RU 51301000-952-2021</t>
  </si>
  <si>
    <t>«Жестянобаночная фабрика № 2. Дымовая труба»</t>
  </si>
  <si>
    <t>сооружение</t>
  </si>
  <si>
    <t>город Мурманск, ул. Подгорная</t>
  </si>
  <si>
    <t>51:20:0001155:45</t>
  </si>
  <si>
    <t>51-RU 51301000-953-2021</t>
  </si>
  <si>
    <t>"Пристроенное здание предприятия торговли для размещения бытовых помещений торгового центра по адресу: г. Мурманск, ул. Мира, в районе дома № 6"</t>
  </si>
  <si>
    <t>"Здание, пристроенное к з-данию гипермаркета "ТВОЙ" для размещения раздевалок"</t>
  </si>
  <si>
    <t>город Мурманск, ул. Мира, в р-не дома № 6</t>
  </si>
  <si>
    <t>город Мурманск, проспект Кольский</t>
  </si>
  <si>
    <t>51:20:0002404:22</t>
  </si>
  <si>
    <t>51:20:0001319:707</t>
  </si>
  <si>
    <t>51-RU 51301000-955-2021</t>
  </si>
  <si>
    <t>51-RU 51301000-956-2021</t>
  </si>
  <si>
    <t>Реконструкция здания склада тары № 7, расположенного по адресу:               г. Мурманск, ул. Три Ручья, на земельном участке с кадастровым номером 51:20:0001603:178 (2 этап)</t>
  </si>
  <si>
    <t>здание</t>
  </si>
  <si>
    <t>город Мурманск, улица Три Ручья</t>
  </si>
  <si>
    <t>Р</t>
  </si>
  <si>
    <t>51:20:0001603:178</t>
  </si>
  <si>
    <t xml:space="preserve">"Станция технического  обслуживания автотехнического центра – автосалон по адресу:  г. Мурманск в районе дома № 116 по просп. Кольскому" </t>
  </si>
  <si>
    <t>город Мурманск, проспект, Кольский.</t>
  </si>
  <si>
    <t>51:20:0001007:86</t>
  </si>
  <si>
    <t>51-RU 51301000-954-2021</t>
  </si>
  <si>
    <t>Склад металла на земельном участке с кадастровым № 51:20:0002015:2148 Мурманская область, г. Мурманск, в районе ул. Рогозерская 28</t>
  </si>
  <si>
    <t>Мурманская область, город Мурманск, улица Рогозерская</t>
  </si>
  <si>
    <t>51:20:0002015:2148</t>
  </si>
  <si>
    <t>51-RU 51301000-957-2021</t>
  </si>
  <si>
    <t>Заявитель</t>
  </si>
  <si>
    <t xml:space="preserve"> АО "Мурманский тарный комбинат"</t>
  </si>
  <si>
    <t>ООО "Севертранс"</t>
  </si>
  <si>
    <t xml:space="preserve"> ООО "Управляющая компания "Прагма Капитал" Д.У. Закрытым паевым инвестиуионным комбинированным фондом "Тестуд"</t>
  </si>
  <si>
    <t>ООО "Русстрой-М"</t>
  </si>
  <si>
    <t>ООО "РПК Гольфстрим"</t>
  </si>
  <si>
    <t>Физическое лицо</t>
  </si>
  <si>
    <t>Склад по ул. Свердлова, 35                                               г. Мурманск</t>
  </si>
  <si>
    <t>г. Мурманск, ул. Свердлова</t>
  </si>
  <si>
    <t>51:20:0003183:1</t>
  </si>
  <si>
    <t>51-RU51301000-961-2021</t>
  </si>
  <si>
    <t xml:space="preserve">  АО «Мурманскзапчасть»
</t>
  </si>
  <si>
    <t>ООО "АСМ Инвест"</t>
  </si>
  <si>
    <t>город Мурманск, улица Копытова, д. 25а</t>
  </si>
  <si>
    <t>51:20:0001311:9</t>
  </si>
  <si>
    <t xml:space="preserve">Реконструкция здания, расположенного по адресу: 
г. Мурманск, ул. Копытова, д. 25а. Объект капитального строительства в целях обеспечения физических и юридических лиц коммунальными услугами (сотовая связь), I этап
</t>
  </si>
  <si>
    <t>51-RU51301000-960-2021</t>
  </si>
  <si>
    <t>51-RU51301000-959-2021</t>
  </si>
  <si>
    <t>51-RU51301000-958-2021</t>
  </si>
  <si>
    <t xml:space="preserve">Жилой дом с коммерческим помещением. Реконструкция здания, расположенного по адресу:
 г. Мурманск, ул. Копытова, д. 25 А (II этап)
</t>
  </si>
  <si>
    <t>Магазин розничной торговли в районе ул. Загородная города Мурманска</t>
  </si>
  <si>
    <t>город Мурманск, улица Загородная</t>
  </si>
  <si>
    <t>51:20:0003045:521</t>
  </si>
  <si>
    <t>51-RU51301000-966-2021</t>
  </si>
  <si>
    <t>51-RU51301000-962-2021</t>
  </si>
  <si>
    <t>51-RU51301000-963-2021</t>
  </si>
  <si>
    <t>51-RU51301000-964-2021</t>
  </si>
  <si>
    <t>51-RU51301000-965-2021</t>
  </si>
  <si>
    <t>Автомобильная мойка на 6 постов, по адресу: г. Мурманск,                                             ул. Капитана Копытова</t>
  </si>
  <si>
    <t xml:space="preserve"> г. Мурманск,                           ул. Капитана Копытова</t>
  </si>
  <si>
    <t>51:20:0001311:77</t>
  </si>
  <si>
    <t>51-RU51301000-967-2021</t>
  </si>
  <si>
    <t>ООО "Время Плюс"</t>
  </si>
  <si>
    <t>Дом отдыха</t>
  </si>
  <si>
    <t>г. Мурманск, ул. Восточно-объездная</t>
  </si>
  <si>
    <t>51:20:0003022:86</t>
  </si>
  <si>
    <t>51-RU51301000-968-2021</t>
  </si>
  <si>
    <t>51:20:0001607:22</t>
  </si>
  <si>
    <t>ул. Судоремонтная, 40</t>
  </si>
  <si>
    <t>ООО "ПРАЙМЛАЙН"</t>
  </si>
  <si>
    <t>Машиностроительный цех (с металлообработкой) по сборке механизмов для подводного бурения</t>
  </si>
  <si>
    <t>51-RU51301000-970-2021</t>
  </si>
  <si>
    <t>51-RU51301000-971-2021</t>
  </si>
  <si>
    <t>51-RU51301000-972-2021</t>
  </si>
  <si>
    <t xml:space="preserve">Физическое лицо </t>
  </si>
  <si>
    <t>Гараж на две пожарные машины</t>
  </si>
  <si>
    <t>ул. Домостроительная</t>
  </si>
  <si>
    <t>с</t>
  </si>
  <si>
    <t>51:20:0003187:8</t>
  </si>
  <si>
    <t>Магазин по ул. Свердлова, д. 33Б                г. Мурманск</t>
  </si>
  <si>
    <t>ул. Свердлова</t>
  </si>
  <si>
    <t>51:20:0003183:11</t>
  </si>
  <si>
    <t>51-RU51301000-975-2021</t>
  </si>
  <si>
    <t>51-RU51301000-974-2021</t>
  </si>
  <si>
    <t>51:20:0003204:1008</t>
  </si>
  <si>
    <t>ул. Александра Невского</t>
  </si>
  <si>
    <t xml:space="preserve">Гараж на 3 машиноместа </t>
  </si>
  <si>
    <t xml:space="preserve">Открытый склад металлоконструкций </t>
  </si>
  <si>
    <t>51:20:0003186:1278</t>
  </si>
  <si>
    <t>51-RU51301000-976-2021</t>
  </si>
  <si>
    <t>Спортивная база, расположенная на земельном участке 51:20:0001017:76</t>
  </si>
  <si>
    <t>ул. Зои Космодемьянской</t>
  </si>
  <si>
    <t>51:20:0001017:76</t>
  </si>
  <si>
    <t>51-RU51301000-977-2021</t>
  </si>
  <si>
    <t>Автотехнический центр</t>
  </si>
  <si>
    <t>пр. Кольский, 118</t>
  </si>
  <si>
    <t>51-RU51301000-978-2021</t>
  </si>
  <si>
    <t>51-RU 51301000-979-2021</t>
  </si>
  <si>
    <t>Объект придорожного сервиса на земельном участке 51:20:0003182:95</t>
  </si>
  <si>
    <t xml:space="preserve">ул. Свердлова </t>
  </si>
  <si>
    <t>51:20:0003182:95</t>
  </si>
  <si>
    <t>51-RU 51301000-981-2021</t>
  </si>
  <si>
    <t xml:space="preserve">    ООО «Управляющая компания «Прагма Капитал» </t>
  </si>
  <si>
    <t>Реконструкция здания торгового комплекса, расположенного по адресу: г. Мурманск, Первомайский административный округ,                          пр. Кольский, д. 178А под магазин</t>
  </si>
  <si>
    <t>Российская Федерация, Мурманская область, город Мурманск, проспект Кольский, д. 178 А</t>
  </si>
  <si>
    <t xml:space="preserve">
51:20:0001307:1705
</t>
  </si>
  <si>
    <t>51-RU 51301000-982-2021</t>
  </si>
  <si>
    <t>Склад</t>
  </si>
  <si>
    <t>Верхне-Ростинское шоссе, г. Мурманск, в р-не дома 55а</t>
  </si>
  <si>
    <t>51:20:0002405:173</t>
  </si>
  <si>
    <t>51-RU 51301000-983-2021</t>
  </si>
  <si>
    <t>Складское здание, расположенное по адресу: г. Мурманск по улице Рогозерской</t>
  </si>
  <si>
    <t>Российская Федерация, Мурманская область, город Мурманск, улица Рогозерская</t>
  </si>
  <si>
    <t xml:space="preserve">
51:20:0002015:2022
</t>
  </si>
  <si>
    <t>51-RU 51301000-984-2021</t>
  </si>
  <si>
    <t>Реконструкеция кинотеатра "Атлантика", расположенного по адресу: г. Мурманск, пр. Кольский д. № 131а</t>
  </si>
  <si>
    <t>г. Мурманск, пр. Кольский д. № 131а</t>
  </si>
  <si>
    <t>51:20:0001320:53</t>
  </si>
  <si>
    <t>51-RU 51301000-980-2021</t>
  </si>
  <si>
    <t>Гараж по адресу: г. Мурманск,                           ул. Полины Осипенко, д. 37а</t>
  </si>
  <si>
    <t>Российская Федерация, Мурманская область, город Мурманск, улица Полины Осипенко</t>
  </si>
  <si>
    <t>51:20:0003205:1081</t>
  </si>
  <si>
    <t>51-RU 51301000-986-2021</t>
  </si>
  <si>
    <t xml:space="preserve">Физическое лицо: </t>
  </si>
  <si>
    <t>Реконструкция нежилого зданич под предприятие розничной торговли</t>
  </si>
  <si>
    <t>ул. Бондарная, д. 30</t>
  </si>
  <si>
    <t>51:20:0001303:14</t>
  </si>
  <si>
    <t>51-RU 51301000-985-2021</t>
  </si>
  <si>
    <t>51-RU 51301000-987-2021</t>
  </si>
  <si>
    <t>Российская Федерация, Мурманская область, город Мурманск, улицаТри Ручья</t>
  </si>
  <si>
    <t>Реконструкция административного учреждения по адресу: г. Мурманск, пр. Ленина, д. 98а</t>
  </si>
  <si>
    <t>Российская Федерация, Мурманская область, город Мурманск,  пр. Ленина, д. 98а</t>
  </si>
  <si>
    <t>51:20:0002049:431</t>
  </si>
  <si>
    <t>51-RU 51301000-988-2021</t>
  </si>
  <si>
    <t>ООО "Парк"</t>
  </si>
  <si>
    <t xml:space="preserve">Очистные сооружения по адресу :                             г. Мурманск, ул. Три Ручья </t>
  </si>
  <si>
    <t>Российская Федерация, Мурманская область, город Мурманск, ул. Три Ручья</t>
  </si>
  <si>
    <t>51:20:0001603:321</t>
  </si>
  <si>
    <t>51-RU 51301000-990-2021</t>
  </si>
  <si>
    <t>51-RU 51301000-989-2021</t>
  </si>
  <si>
    <t>51:20:0001018:14</t>
  </si>
  <si>
    <t>ООО Интера</t>
  </si>
  <si>
    <t>Здание автомобильной мойки по адресу по адресу :  просп. Кольский  на земельном участке с кадастровым номером 51:20:0001018:14</t>
  </si>
  <si>
    <t>Хостел по адресу: г. Мурманск, пер. Хибинский, д. 9</t>
  </si>
  <si>
    <t>Российская Федерация, Мурманская область, город Мурманск, переулок Хибинский, дом 9</t>
  </si>
  <si>
    <t xml:space="preserve">
51:20:0001144:14
</t>
  </si>
  <si>
    <t>51-RU 51301000-992-2021</t>
  </si>
  <si>
    <t>Предприятие технического обслуживания автомобилей на 5 постов по адресу: г. Мурманск,                пр. Кольский, д. 53</t>
  </si>
  <si>
    <t>Российская Федерация, Мурманская область, город Мурманск, проспект Кольский</t>
  </si>
  <si>
    <t>51:20:0001319:79</t>
  </si>
  <si>
    <t>51-RU 51301000-993-2021</t>
  </si>
  <si>
    <t>51-RU 51301000-991-2021</t>
  </si>
  <si>
    <t>51:20:0001320:2999</t>
  </si>
  <si>
    <t>Российская Федерация, Мурманская область, город Мурманск, ул. Бондарная</t>
  </si>
  <si>
    <t>«Жилые дома в                             г. Мурманске по                       ул. Бондарной.                       Этап 1 - Жилой дом в городе Мурманске по улице Бондарной. ГП-1.1</t>
  </si>
  <si>
    <t xml:space="preserve"> ГОКУ «Управление капитального строительства Мурманской области»</t>
  </si>
  <si>
    <t>ООО "Электротранспорт"</t>
  </si>
  <si>
    <t>«Реконструкция здания гаража под ремонтные боксы  на 2 поста для обслуживания и ремонта автобусов  большей вместимости, расположенного по адресу: МО, г. Мурманск,             на территории Депо № 4                  ул. Домостроительная, д. 18»</t>
  </si>
  <si>
    <t>Российская Федерация, Мурманская область, город Мурманск, ул. Домостроительная</t>
  </si>
  <si>
    <t>51:32:0003187:19</t>
  </si>
  <si>
    <t>51-RU 51301000-994-2021</t>
  </si>
  <si>
    <t>ООО "Праймлайн"</t>
  </si>
  <si>
    <t>«Строительство портового склада металлопроката и металлических конструкций с зоной резки металла на территории ООО «ПРАЙМЛАЙН» по адресу: г. Мурманск, Первомайский АО, улица Судоремонтная, 40»</t>
  </si>
  <si>
    <t>51-RU 51301000-996-2021</t>
  </si>
  <si>
    <t>Российская Федерация, Мурманская область, город Мурманск, ул. Судоремонтная</t>
  </si>
  <si>
    <t>«Реконструкция склада металла, расположенного по адресу                            г. Мурманск, ул. Рогозерская, д. 34»</t>
  </si>
  <si>
    <t>Российская Федерация, Мурманская область, город Мурманск, улица Рогозерская, д. 34</t>
  </si>
  <si>
    <t>51-RU 51301000-997-2021</t>
  </si>
  <si>
    <t>51-RU 51301000-998-2021</t>
  </si>
  <si>
    <t>51:20:0001144:34</t>
  </si>
  <si>
    <t>Российская Федерация, Мурманская область, город Мурманск, улица Подгорная, д.73</t>
  </si>
  <si>
    <t>Склад расположенный по адресу : г. Мурманск, ул. Подгорная, д. 73</t>
  </si>
  <si>
    <t>51-RU 51301000-995-2021</t>
  </si>
  <si>
    <t>Российская Федерация, Мурманская область, город Мурманск, ул. Копытова</t>
  </si>
  <si>
    <t>ООО "АСМ-инвест"</t>
  </si>
  <si>
    <t>Предприятие розничной торговли (площадью до 600 кв.м. ) по адресу г. Мурманск, в районе дома  25 а по ул. Копытова.</t>
  </si>
  <si>
    <t>Здание склада</t>
  </si>
  <si>
    <t>г. Мурманск, ул. Промышленная, в р-не д. 18, к. 4</t>
  </si>
  <si>
    <t>51:20:0003186:1047</t>
  </si>
  <si>
    <t>Магазин, помещения делового управления, расположенные на земельном участке с кадастровым 
№ 51:20:0003210:2468</t>
  </si>
  <si>
    <t>г. Мурманск, пр-кт Героев-североморцев</t>
  </si>
  <si>
    <t>51:20:0003210:2468</t>
  </si>
  <si>
    <t>Здание холодного склада расположенное на земельном участке  по адресу: г. Мурманск, ул. Кооперативная, д. 4</t>
  </si>
  <si>
    <t>г. Мурманск, ул. Кооперативная</t>
  </si>
  <si>
    <t>51:20:0001319:108</t>
  </si>
  <si>
    <t>ГСК № 200</t>
  </si>
  <si>
    <t>Гаражи по ул. Сафонова, г. Мурманск, 1 этап: Ряд № 1, ряд № 2</t>
  </si>
  <si>
    <t>г. Мурманск, ул. Сафонова</t>
  </si>
  <si>
    <t>51:20:0003205:531</t>
  </si>
  <si>
    <t>51-RU51301000-969-2021</t>
  </si>
  <si>
    <t>«Автомастерская по адресу: г. Мурманск,                    ул. Домостроительная,  д. 16, корп. 3 и корп. 4. Реконструкция со сносом крытых                          площадок № 1, № 2»</t>
  </si>
  <si>
    <t>г. Мурманск, ул. Домостроительная</t>
  </si>
  <si>
    <t>51:20:0003186:1272</t>
  </si>
  <si>
    <t>ООО "Кольский берег"</t>
  </si>
  <si>
    <t>"Устройство открытой складской площадки"</t>
  </si>
  <si>
    <t xml:space="preserve">Российская Федерация, 
Мурманская область, 
город Мурманск, улица  Подгорная
</t>
  </si>
  <si>
    <t>51:20:0001155:219</t>
  </si>
  <si>
    <t>51-RU51301000-973-2021</t>
  </si>
  <si>
    <t>ООО "АС -Транс"</t>
  </si>
  <si>
    <t>Крытая стоянка для легкового автотранспорта</t>
  </si>
  <si>
    <t xml:space="preserve">Российская Федерация, 
Мурманская область, 
город Мурманск, улица Домостроительная </t>
  </si>
  <si>
    <t>51:20:0003187:50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</si>
</sst>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8" fillId="0" borderId="3" xfId="0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 vertical="top" wrapText="1"/>
    </xf>
    <xf numFmtId="14" fontId="10" fillId="0" borderId="1" xfId="1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/>
    <xf numFmtId="0" fontId="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1" fillId="0" borderId="4" xfId="0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/>
    <xf numFmtId="0" fontId="8" fillId="0" borderId="4" xfId="0" applyFont="1" applyFill="1" applyBorder="1" applyAlignment="1">
      <alignment horizontal="center" vertical="top" wrapText="1"/>
    </xf>
    <xf numFmtId="14" fontId="8" fillId="0" borderId="4" xfId="0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10" fillId="0" borderId="1" xfId="1" applyFont="1" applyFill="1" applyBorder="1" applyAlignment="1">
      <alignment horizontal="center" vertical="top" wrapText="1"/>
    </xf>
    <xf numFmtId="14" fontId="7" fillId="0" borderId="0" xfId="0" applyNumberFormat="1" applyFont="1" applyFill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top" wrapText="1"/>
    </xf>
    <xf numFmtId="14" fontId="8" fillId="0" borderId="4" xfId="1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/>
    <xf numFmtId="0" fontId="10" fillId="0" borderId="4" xfId="0" applyFont="1" applyFill="1" applyBorder="1" applyAlignment="1">
      <alignment horizontal="center" vertical="center" wrapText="1"/>
    </xf>
    <xf numFmtId="1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1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4" fontId="8" fillId="0" borderId="0" xfId="0" applyNumberFormat="1" applyFont="1" applyFill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14" fontId="10" fillId="0" borderId="4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1.28515625" defaultRowHeight="12.75" x14ac:dyDescent="0.2"/>
  <cols>
    <col min="1" max="1" width="4.140625" style="11" customWidth="1"/>
    <col min="2" max="2" width="24.42578125" style="11" customWidth="1"/>
    <col min="3" max="3" width="31" style="11" customWidth="1"/>
    <col min="4" max="4" width="20.85546875" style="11" customWidth="1"/>
    <col min="5" max="5" width="21" style="11" customWidth="1"/>
    <col min="6" max="6" width="9.7109375" style="11" customWidth="1"/>
    <col min="7" max="7" width="18.140625" style="11" customWidth="1"/>
    <col min="8" max="8" width="15.5703125" style="11" customWidth="1"/>
    <col min="9" max="9" width="11.5703125" style="11" customWidth="1"/>
    <col min="10" max="10" width="14.85546875" style="11" customWidth="1"/>
    <col min="11" max="11" width="0.140625" style="26" customWidth="1"/>
    <col min="12" max="12" width="0.140625" style="11" customWidth="1"/>
    <col min="13" max="13" width="11.28515625" style="11" hidden="1" customWidth="1"/>
    <col min="14" max="16384" width="11.28515625" style="11"/>
  </cols>
  <sheetData>
    <row r="2" spans="1:19" ht="13.5" thickBot="1" x14ac:dyDescent="0.25">
      <c r="K2" s="14"/>
      <c r="L2" s="15"/>
      <c r="M2" s="15"/>
      <c r="N2" s="15"/>
      <c r="O2" s="15"/>
      <c r="P2" s="15"/>
      <c r="Q2" s="15"/>
      <c r="R2" s="15"/>
      <c r="S2" s="15"/>
    </row>
    <row r="3" spans="1:19" ht="64.5" thickBot="1" x14ac:dyDescent="0.25">
      <c r="A3" s="16" t="s">
        <v>0</v>
      </c>
      <c r="B3" s="16" t="s">
        <v>43</v>
      </c>
      <c r="C3" s="17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"/>
      <c r="L3" s="15"/>
      <c r="M3" s="15"/>
      <c r="N3" s="15"/>
      <c r="O3" s="15"/>
      <c r="P3" s="15"/>
      <c r="Q3" s="15"/>
      <c r="R3" s="15"/>
      <c r="S3" s="15"/>
    </row>
    <row r="4" spans="1:19" s="22" customFormat="1" ht="81.75" customHeight="1" x14ac:dyDescent="0.2">
      <c r="A4" s="18">
        <v>1</v>
      </c>
      <c r="B4" s="37" t="s">
        <v>49</v>
      </c>
      <c r="C4" s="19" t="s">
        <v>12</v>
      </c>
      <c r="D4" s="12" t="s">
        <v>13</v>
      </c>
      <c r="E4" s="2" t="s">
        <v>14</v>
      </c>
      <c r="F4" s="12" t="s">
        <v>9</v>
      </c>
      <c r="G4" s="12" t="s">
        <v>15</v>
      </c>
      <c r="H4" s="13" t="s">
        <v>16</v>
      </c>
      <c r="I4" s="20">
        <v>44222</v>
      </c>
      <c r="J4" s="20">
        <v>44253</v>
      </c>
      <c r="K4" s="21"/>
      <c r="L4" s="21"/>
      <c r="M4" s="21"/>
    </row>
    <row r="5" spans="1:19" ht="67.5" customHeight="1" x14ac:dyDescent="0.2">
      <c r="A5" s="6">
        <f t="shared" ref="A5:A7" si="0">A4+1</f>
        <v>2</v>
      </c>
      <c r="B5" s="10" t="s">
        <v>44</v>
      </c>
      <c r="C5" s="23" t="s">
        <v>17</v>
      </c>
      <c r="D5" s="23" t="s">
        <v>18</v>
      </c>
      <c r="E5" s="2" t="s">
        <v>19</v>
      </c>
      <c r="F5" s="12" t="s">
        <v>9</v>
      </c>
      <c r="G5" s="23" t="s">
        <v>20</v>
      </c>
      <c r="H5" s="13" t="s">
        <v>21</v>
      </c>
      <c r="I5" s="24">
        <v>44236</v>
      </c>
      <c r="J5" s="24">
        <v>44264</v>
      </c>
      <c r="K5" s="23"/>
      <c r="L5" s="23"/>
      <c r="M5" s="23"/>
    </row>
    <row r="6" spans="1:19" ht="62.25" customHeight="1" x14ac:dyDescent="0.2">
      <c r="A6" s="6">
        <f t="shared" si="0"/>
        <v>3</v>
      </c>
      <c r="B6" s="9" t="s">
        <v>45</v>
      </c>
      <c r="C6" s="5" t="s">
        <v>35</v>
      </c>
      <c r="D6" s="5" t="s">
        <v>31</v>
      </c>
      <c r="E6" s="5" t="s">
        <v>36</v>
      </c>
      <c r="F6" s="5" t="s">
        <v>9</v>
      </c>
      <c r="G6" s="5" t="s">
        <v>37</v>
      </c>
      <c r="H6" s="5" t="s">
        <v>38</v>
      </c>
      <c r="I6" s="7">
        <v>44239</v>
      </c>
      <c r="J6" s="7">
        <v>44359</v>
      </c>
      <c r="K6" s="5"/>
      <c r="L6" s="5"/>
      <c r="M6" s="5"/>
    </row>
    <row r="7" spans="1:19" ht="57.75" customHeight="1" x14ac:dyDescent="0.2">
      <c r="A7" s="6">
        <f t="shared" si="0"/>
        <v>4</v>
      </c>
      <c r="B7" s="9" t="s">
        <v>46</v>
      </c>
      <c r="C7" s="5" t="s">
        <v>22</v>
      </c>
      <c r="D7" s="5" t="s">
        <v>13</v>
      </c>
      <c r="E7" s="5" t="s">
        <v>24</v>
      </c>
      <c r="F7" s="5" t="s">
        <v>9</v>
      </c>
      <c r="G7" s="5" t="s">
        <v>26</v>
      </c>
      <c r="H7" s="5" t="s">
        <v>28</v>
      </c>
      <c r="I7" s="7">
        <v>44253</v>
      </c>
      <c r="J7" s="7">
        <v>44495</v>
      </c>
      <c r="K7" s="5"/>
      <c r="L7" s="5"/>
      <c r="M7" s="5"/>
    </row>
    <row r="8" spans="1:19" ht="66" customHeight="1" x14ac:dyDescent="0.2">
      <c r="A8" s="6">
        <v>7</v>
      </c>
      <c r="B8" s="9" t="s">
        <v>46</v>
      </c>
      <c r="C8" s="5" t="s">
        <v>23</v>
      </c>
      <c r="D8" s="5" t="s">
        <v>13</v>
      </c>
      <c r="E8" s="5" t="s">
        <v>25</v>
      </c>
      <c r="F8" s="5" t="s">
        <v>9</v>
      </c>
      <c r="G8" s="5" t="s">
        <v>27</v>
      </c>
      <c r="H8" s="5" t="s">
        <v>29</v>
      </c>
      <c r="I8" s="7">
        <v>44253</v>
      </c>
      <c r="J8" s="7">
        <v>44495</v>
      </c>
      <c r="K8" s="5"/>
      <c r="L8" s="5"/>
      <c r="M8" s="5"/>
    </row>
    <row r="9" spans="1:19" ht="49.5" customHeight="1" x14ac:dyDescent="0.2">
      <c r="A9" s="6">
        <v>8</v>
      </c>
      <c r="B9" s="9" t="s">
        <v>47</v>
      </c>
      <c r="C9" s="5" t="s">
        <v>39</v>
      </c>
      <c r="D9" s="5" t="s">
        <v>31</v>
      </c>
      <c r="E9" s="5" t="s">
        <v>40</v>
      </c>
      <c r="F9" s="5" t="s">
        <v>9</v>
      </c>
      <c r="G9" s="5" t="s">
        <v>41</v>
      </c>
      <c r="H9" s="5" t="s">
        <v>42</v>
      </c>
      <c r="I9" s="7">
        <v>44260</v>
      </c>
      <c r="J9" s="7">
        <v>44442</v>
      </c>
      <c r="K9" s="5"/>
      <c r="L9" s="5">
        <v>1</v>
      </c>
      <c r="M9" s="5">
        <v>8126.77</v>
      </c>
    </row>
    <row r="10" spans="1:19" ht="56.25" x14ac:dyDescent="0.2">
      <c r="A10" s="6">
        <v>9</v>
      </c>
      <c r="B10" s="9" t="s">
        <v>48</v>
      </c>
      <c r="C10" s="9" t="s">
        <v>30</v>
      </c>
      <c r="D10" s="9" t="s">
        <v>31</v>
      </c>
      <c r="E10" s="9" t="s">
        <v>32</v>
      </c>
      <c r="F10" s="9" t="s">
        <v>33</v>
      </c>
      <c r="G10" s="5" t="s">
        <v>34</v>
      </c>
      <c r="H10" s="5" t="s">
        <v>61</v>
      </c>
      <c r="I10" s="7">
        <v>44260</v>
      </c>
      <c r="J10" s="7">
        <v>44505</v>
      </c>
      <c r="K10" s="11"/>
      <c r="L10" s="5"/>
      <c r="M10" s="5"/>
    </row>
    <row r="11" spans="1:19" ht="67.5" x14ac:dyDescent="0.2">
      <c r="A11" s="6">
        <v>10</v>
      </c>
      <c r="B11" s="9" t="s">
        <v>55</v>
      </c>
      <c r="C11" s="9" t="s">
        <v>62</v>
      </c>
      <c r="D11" s="9" t="s">
        <v>31</v>
      </c>
      <c r="E11" s="9" t="s">
        <v>56</v>
      </c>
      <c r="F11" s="9" t="s">
        <v>33</v>
      </c>
      <c r="G11" s="5" t="s">
        <v>57</v>
      </c>
      <c r="H11" s="5" t="s">
        <v>60</v>
      </c>
      <c r="I11" s="7">
        <v>44271</v>
      </c>
      <c r="J11" s="7">
        <v>45185</v>
      </c>
      <c r="K11" s="11"/>
      <c r="L11" s="5"/>
      <c r="M11" s="5"/>
    </row>
    <row r="12" spans="1:19" ht="99" customHeight="1" x14ac:dyDescent="0.2">
      <c r="A12" s="6">
        <v>11</v>
      </c>
      <c r="B12" s="9" t="s">
        <v>55</v>
      </c>
      <c r="C12" s="9" t="s">
        <v>58</v>
      </c>
      <c r="D12" s="9" t="s">
        <v>18</v>
      </c>
      <c r="E12" s="9" t="s">
        <v>56</v>
      </c>
      <c r="F12" s="9" t="s">
        <v>9</v>
      </c>
      <c r="G12" s="5" t="s">
        <v>57</v>
      </c>
      <c r="H12" s="5" t="s">
        <v>59</v>
      </c>
      <c r="I12" s="7">
        <v>44273</v>
      </c>
      <c r="J12" s="7">
        <v>44269</v>
      </c>
      <c r="K12" s="11"/>
      <c r="L12" s="5"/>
      <c r="M12" s="5"/>
    </row>
    <row r="13" spans="1:19" ht="33.75" x14ac:dyDescent="0.2">
      <c r="A13" s="6">
        <v>12</v>
      </c>
      <c r="B13" s="9" t="s">
        <v>54</v>
      </c>
      <c r="C13" s="9" t="s">
        <v>50</v>
      </c>
      <c r="D13" s="9" t="s">
        <v>31</v>
      </c>
      <c r="E13" s="9" t="s">
        <v>51</v>
      </c>
      <c r="F13" s="9" t="s">
        <v>9</v>
      </c>
      <c r="G13" s="5" t="s">
        <v>52</v>
      </c>
      <c r="H13" s="5" t="s">
        <v>53</v>
      </c>
      <c r="I13" s="7">
        <v>44277</v>
      </c>
      <c r="J13" s="7">
        <v>44703</v>
      </c>
      <c r="K13" s="11"/>
      <c r="L13" s="5"/>
      <c r="M13" s="5"/>
    </row>
    <row r="14" spans="1:19" ht="33" customHeight="1" x14ac:dyDescent="0.2">
      <c r="A14" s="6">
        <v>13</v>
      </c>
      <c r="B14" s="39" t="s">
        <v>49</v>
      </c>
      <c r="C14" s="9" t="s">
        <v>189</v>
      </c>
      <c r="D14" s="9" t="s">
        <v>31</v>
      </c>
      <c r="E14" s="9" t="s">
        <v>190</v>
      </c>
      <c r="F14" s="9" t="s">
        <v>9</v>
      </c>
      <c r="G14" s="5" t="s">
        <v>191</v>
      </c>
      <c r="H14" s="5" t="s">
        <v>67</v>
      </c>
      <c r="I14" s="7">
        <v>44285</v>
      </c>
      <c r="J14" s="7">
        <v>44469</v>
      </c>
      <c r="K14" s="11" t="s">
        <v>53</v>
      </c>
      <c r="L14" s="7">
        <v>44277</v>
      </c>
      <c r="M14" s="7">
        <v>44703</v>
      </c>
    </row>
    <row r="15" spans="1:19" ht="46.5" customHeight="1" x14ac:dyDescent="0.2">
      <c r="A15" s="6">
        <v>14</v>
      </c>
      <c r="B15" s="39" t="s">
        <v>49</v>
      </c>
      <c r="C15" s="9" t="s">
        <v>192</v>
      </c>
      <c r="D15" s="9" t="s">
        <v>31</v>
      </c>
      <c r="E15" s="9" t="s">
        <v>193</v>
      </c>
      <c r="F15" s="9" t="s">
        <v>9</v>
      </c>
      <c r="G15" s="5" t="s">
        <v>194</v>
      </c>
      <c r="H15" s="5" t="s">
        <v>68</v>
      </c>
      <c r="I15" s="7">
        <v>44294</v>
      </c>
      <c r="J15" s="7">
        <v>44993</v>
      </c>
      <c r="K15" s="11"/>
      <c r="L15" s="5"/>
      <c r="M15" s="5"/>
    </row>
    <row r="16" spans="1:19" ht="45" customHeight="1" x14ac:dyDescent="0.2">
      <c r="A16" s="6">
        <v>15</v>
      </c>
      <c r="B16" s="39" t="s">
        <v>49</v>
      </c>
      <c r="C16" s="9" t="s">
        <v>195</v>
      </c>
      <c r="D16" s="9" t="s">
        <v>31</v>
      </c>
      <c r="E16" s="9" t="s">
        <v>196</v>
      </c>
      <c r="F16" s="9" t="s">
        <v>9</v>
      </c>
      <c r="G16" s="5" t="s">
        <v>197</v>
      </c>
      <c r="H16" s="5" t="s">
        <v>69</v>
      </c>
      <c r="I16" s="7">
        <v>44309</v>
      </c>
      <c r="J16" s="7">
        <v>44384</v>
      </c>
      <c r="K16" s="11"/>
    </row>
    <row r="17" spans="1:13" ht="45.75" customHeight="1" x14ac:dyDescent="0.2">
      <c r="A17" s="6">
        <v>16</v>
      </c>
      <c r="B17" s="39" t="s">
        <v>198</v>
      </c>
      <c r="C17" s="9" t="s">
        <v>199</v>
      </c>
      <c r="D17" s="9" t="s">
        <v>31</v>
      </c>
      <c r="E17" s="9" t="s">
        <v>200</v>
      </c>
      <c r="F17" s="9" t="s">
        <v>9</v>
      </c>
      <c r="G17" s="5" t="s">
        <v>201</v>
      </c>
      <c r="H17" s="5" t="s">
        <v>70</v>
      </c>
      <c r="I17" s="7">
        <v>44306</v>
      </c>
      <c r="J17" s="7">
        <v>44312</v>
      </c>
      <c r="K17" s="11"/>
      <c r="L17" s="38"/>
      <c r="M17" s="38"/>
    </row>
    <row r="18" spans="1:13" ht="22.5" x14ac:dyDescent="0.2">
      <c r="A18" s="6">
        <v>17</v>
      </c>
      <c r="B18" s="39" t="s">
        <v>49</v>
      </c>
      <c r="C18" s="3" t="s">
        <v>63</v>
      </c>
      <c r="D18" s="3" t="s">
        <v>31</v>
      </c>
      <c r="E18" s="3" t="s">
        <v>64</v>
      </c>
      <c r="F18" s="3" t="s">
        <v>9</v>
      </c>
      <c r="G18" s="3" t="s">
        <v>65</v>
      </c>
      <c r="H18" s="9" t="s">
        <v>66</v>
      </c>
      <c r="I18" s="31">
        <v>44313</v>
      </c>
      <c r="J18" s="31">
        <v>44223</v>
      </c>
      <c r="K18" s="11"/>
    </row>
    <row r="19" spans="1:13" ht="39" customHeight="1" x14ac:dyDescent="0.2">
      <c r="A19" s="6">
        <v>18</v>
      </c>
      <c r="B19" s="3" t="s">
        <v>75</v>
      </c>
      <c r="C19" s="3" t="s">
        <v>71</v>
      </c>
      <c r="D19" s="3" t="s">
        <v>31</v>
      </c>
      <c r="E19" s="3" t="s">
        <v>72</v>
      </c>
      <c r="F19" s="3" t="s">
        <v>9</v>
      </c>
      <c r="G19" s="3" t="s">
        <v>73</v>
      </c>
      <c r="H19" s="3" t="s">
        <v>74</v>
      </c>
      <c r="I19" s="29">
        <v>44315</v>
      </c>
      <c r="J19" s="29">
        <v>44437</v>
      </c>
    </row>
    <row r="20" spans="1:13" ht="33" customHeight="1" x14ac:dyDescent="0.2">
      <c r="A20" s="6">
        <v>19</v>
      </c>
      <c r="B20" s="39" t="s">
        <v>49</v>
      </c>
      <c r="C20" s="9" t="s">
        <v>76</v>
      </c>
      <c r="D20" s="5" t="s">
        <v>31</v>
      </c>
      <c r="E20" s="5" t="s">
        <v>77</v>
      </c>
      <c r="F20" s="2" t="s">
        <v>9</v>
      </c>
      <c r="G20" s="5" t="s">
        <v>78</v>
      </c>
      <c r="H20" s="2" t="s">
        <v>79</v>
      </c>
      <c r="I20" s="25">
        <v>44327</v>
      </c>
      <c r="J20" s="7">
        <v>44511</v>
      </c>
    </row>
    <row r="21" spans="1:13" ht="52.5" customHeight="1" x14ac:dyDescent="0.2">
      <c r="A21" s="6">
        <v>20</v>
      </c>
      <c r="B21" s="39" t="s">
        <v>49</v>
      </c>
      <c r="C21" s="5" t="s">
        <v>203</v>
      </c>
      <c r="D21" s="5" t="s">
        <v>31</v>
      </c>
      <c r="E21" s="5" t="s">
        <v>204</v>
      </c>
      <c r="F21" s="2" t="s">
        <v>33</v>
      </c>
      <c r="G21" s="5" t="s">
        <v>205</v>
      </c>
      <c r="H21" s="2" t="s">
        <v>202</v>
      </c>
      <c r="I21" s="7">
        <v>44328</v>
      </c>
      <c r="J21" s="7">
        <v>44693</v>
      </c>
    </row>
    <row r="22" spans="1:13" ht="50.25" customHeight="1" x14ac:dyDescent="0.2">
      <c r="A22" s="6">
        <v>21</v>
      </c>
      <c r="B22" s="39" t="s">
        <v>82</v>
      </c>
      <c r="C22" s="27" t="s">
        <v>83</v>
      </c>
      <c r="D22" s="5" t="s">
        <v>31</v>
      </c>
      <c r="E22" s="5" t="s">
        <v>81</v>
      </c>
      <c r="F22" s="2" t="s">
        <v>9</v>
      </c>
      <c r="G22" s="5" t="s">
        <v>80</v>
      </c>
      <c r="H22" s="2" t="s">
        <v>84</v>
      </c>
      <c r="I22" s="8">
        <v>44333</v>
      </c>
      <c r="J22" s="8">
        <v>44456</v>
      </c>
    </row>
    <row r="23" spans="1:13" ht="47.25" customHeight="1" x14ac:dyDescent="0.2">
      <c r="A23" s="6">
        <v>22</v>
      </c>
      <c r="B23" s="3" t="s">
        <v>206</v>
      </c>
      <c r="C23" s="5" t="s">
        <v>207</v>
      </c>
      <c r="D23" s="5" t="s">
        <v>18</v>
      </c>
      <c r="E23" s="5" t="s">
        <v>208</v>
      </c>
      <c r="F23" s="2" t="s">
        <v>9</v>
      </c>
      <c r="G23" s="5" t="s">
        <v>209</v>
      </c>
      <c r="H23" s="2" t="s">
        <v>85</v>
      </c>
      <c r="I23" s="8">
        <v>44348</v>
      </c>
      <c r="J23" s="8">
        <v>44238</v>
      </c>
    </row>
    <row r="24" spans="1:13" ht="27.75" customHeight="1" x14ac:dyDescent="0.2">
      <c r="A24" s="6">
        <v>23</v>
      </c>
      <c r="B24" s="6" t="s">
        <v>87</v>
      </c>
      <c r="C24" s="5" t="s">
        <v>88</v>
      </c>
      <c r="D24" s="5" t="s">
        <v>31</v>
      </c>
      <c r="E24" s="5" t="s">
        <v>89</v>
      </c>
      <c r="F24" s="5" t="s">
        <v>90</v>
      </c>
      <c r="G24" s="5" t="s">
        <v>91</v>
      </c>
      <c r="H24" s="5" t="s">
        <v>86</v>
      </c>
      <c r="I24" s="8">
        <v>44348</v>
      </c>
      <c r="J24" s="7">
        <v>44409</v>
      </c>
      <c r="K24" s="5" t="s">
        <v>10</v>
      </c>
      <c r="L24" s="5">
        <v>1</v>
      </c>
      <c r="M24" s="5" t="s">
        <v>11</v>
      </c>
    </row>
    <row r="25" spans="1:13" ht="54" customHeight="1" x14ac:dyDescent="0.2">
      <c r="A25" s="6">
        <v>24</v>
      </c>
      <c r="B25" s="39" t="s">
        <v>211</v>
      </c>
      <c r="C25" s="3" t="s">
        <v>212</v>
      </c>
      <c r="D25" s="5" t="s">
        <v>31</v>
      </c>
      <c r="E25" s="3" t="s">
        <v>213</v>
      </c>
      <c r="F25" s="3" t="s">
        <v>9</v>
      </c>
      <c r="G25" s="3" t="s">
        <v>214</v>
      </c>
      <c r="H25" s="5" t="s">
        <v>210</v>
      </c>
      <c r="I25" s="28">
        <v>44350</v>
      </c>
      <c r="J25" s="28">
        <v>44472</v>
      </c>
      <c r="K25" s="11">
        <v>9.3000000000000007</v>
      </c>
      <c r="L25" s="11">
        <v>2</v>
      </c>
      <c r="M25" s="11">
        <v>4638</v>
      </c>
    </row>
    <row r="26" spans="1:13" ht="25.5" customHeight="1" x14ac:dyDescent="0.2">
      <c r="A26" s="6">
        <v>25</v>
      </c>
      <c r="B26" s="6" t="s">
        <v>87</v>
      </c>
      <c r="C26" s="2" t="s">
        <v>99</v>
      </c>
      <c r="D26" s="2" t="s">
        <v>31</v>
      </c>
      <c r="E26" s="2" t="s">
        <v>98</v>
      </c>
      <c r="F26" s="3" t="s">
        <v>9</v>
      </c>
      <c r="G26" s="3" t="s">
        <v>97</v>
      </c>
      <c r="H26" s="5" t="s">
        <v>96</v>
      </c>
      <c r="I26" s="25">
        <v>44453</v>
      </c>
      <c r="J26" s="8">
        <v>44889</v>
      </c>
    </row>
    <row r="27" spans="1:13" ht="26.25" customHeight="1" x14ac:dyDescent="0.2">
      <c r="A27" s="6">
        <v>26</v>
      </c>
      <c r="B27" s="6" t="s">
        <v>87</v>
      </c>
      <c r="C27" s="2" t="s">
        <v>92</v>
      </c>
      <c r="D27" s="2" t="s">
        <v>31</v>
      </c>
      <c r="E27" s="2" t="s">
        <v>93</v>
      </c>
      <c r="F27" s="3" t="s">
        <v>9</v>
      </c>
      <c r="G27" s="2" t="s">
        <v>94</v>
      </c>
      <c r="H27" s="5" t="s">
        <v>95</v>
      </c>
      <c r="I27" s="25">
        <v>44454</v>
      </c>
      <c r="J27" s="25">
        <v>44880</v>
      </c>
    </row>
    <row r="28" spans="1:13" ht="22.5" customHeight="1" x14ac:dyDescent="0.2">
      <c r="A28" s="6">
        <v>27</v>
      </c>
      <c r="B28" s="6" t="s">
        <v>87</v>
      </c>
      <c r="C28" s="2" t="s">
        <v>100</v>
      </c>
      <c r="D28" s="2" t="s">
        <v>18</v>
      </c>
      <c r="E28" s="2" t="s">
        <v>89</v>
      </c>
      <c r="F28" s="3" t="s">
        <v>9</v>
      </c>
      <c r="G28" s="2" t="s">
        <v>101</v>
      </c>
      <c r="H28" s="5" t="s">
        <v>102</v>
      </c>
      <c r="I28" s="25">
        <v>44456</v>
      </c>
      <c r="J28" s="25">
        <v>44821</v>
      </c>
    </row>
    <row r="29" spans="1:13" ht="39.75" customHeight="1" x14ac:dyDescent="0.2">
      <c r="A29" s="6">
        <v>28</v>
      </c>
      <c r="B29" s="40" t="s">
        <v>87</v>
      </c>
      <c r="C29" s="41" t="s">
        <v>103</v>
      </c>
      <c r="D29" s="41" t="s">
        <v>31</v>
      </c>
      <c r="E29" s="41" t="s">
        <v>104</v>
      </c>
      <c r="F29" s="42" t="s">
        <v>9</v>
      </c>
      <c r="G29" s="41" t="s">
        <v>105</v>
      </c>
      <c r="H29" s="42" t="s">
        <v>106</v>
      </c>
      <c r="I29" s="43">
        <v>44456</v>
      </c>
      <c r="J29" s="43">
        <v>44790</v>
      </c>
    </row>
    <row r="30" spans="1:13" ht="22.5" x14ac:dyDescent="0.2">
      <c r="A30" s="6">
        <v>29</v>
      </c>
      <c r="B30" s="6" t="s">
        <v>45</v>
      </c>
      <c r="C30" s="9" t="s">
        <v>107</v>
      </c>
      <c r="D30" s="9" t="s">
        <v>31</v>
      </c>
      <c r="E30" s="9" t="s">
        <v>108</v>
      </c>
      <c r="F30" s="9" t="s">
        <v>9</v>
      </c>
      <c r="G30" s="10" t="s">
        <v>37</v>
      </c>
      <c r="H30" s="10" t="s">
        <v>109</v>
      </c>
      <c r="I30" s="30">
        <v>44467</v>
      </c>
      <c r="J30" s="30">
        <v>45013</v>
      </c>
      <c r="K30" s="5">
        <v>7.4</v>
      </c>
      <c r="L30" s="5">
        <v>2</v>
      </c>
      <c r="M30" s="5">
        <v>588.20000000000005</v>
      </c>
    </row>
    <row r="31" spans="1:13" s="44" customFormat="1" ht="45" customHeight="1" x14ac:dyDescent="0.2">
      <c r="A31" s="45">
        <v>30</v>
      </c>
      <c r="B31" s="46" t="s">
        <v>45</v>
      </c>
      <c r="C31" s="9" t="s">
        <v>35</v>
      </c>
      <c r="D31" s="9" t="s">
        <v>31</v>
      </c>
      <c r="E31" s="9" t="s">
        <v>36</v>
      </c>
      <c r="F31" s="9" t="s">
        <v>9</v>
      </c>
      <c r="G31" s="9" t="s">
        <v>37</v>
      </c>
      <c r="H31" s="9" t="s">
        <v>110</v>
      </c>
      <c r="I31" s="31">
        <v>44467</v>
      </c>
      <c r="J31" s="31">
        <v>44589</v>
      </c>
      <c r="K31" s="31"/>
      <c r="L31" s="31"/>
      <c r="M31" s="9"/>
    </row>
    <row r="32" spans="1:13" ht="33.75" x14ac:dyDescent="0.2">
      <c r="A32" s="6">
        <v>31</v>
      </c>
      <c r="B32" s="50" t="s">
        <v>49</v>
      </c>
      <c r="C32" s="5" t="s">
        <v>128</v>
      </c>
      <c r="D32" s="5" t="s">
        <v>31</v>
      </c>
      <c r="E32" s="5" t="s">
        <v>129</v>
      </c>
      <c r="F32" s="9" t="s">
        <v>33</v>
      </c>
      <c r="G32" s="9" t="s">
        <v>130</v>
      </c>
      <c r="H32" s="9" t="s">
        <v>131</v>
      </c>
      <c r="I32" s="53">
        <v>44474</v>
      </c>
      <c r="J32" s="31">
        <v>44566</v>
      </c>
    </row>
    <row r="33" spans="1:13" ht="22.5" x14ac:dyDescent="0.2">
      <c r="A33" s="45">
        <v>32</v>
      </c>
      <c r="B33" s="6" t="s">
        <v>49</v>
      </c>
      <c r="C33" s="2" t="s">
        <v>111</v>
      </c>
      <c r="D33" s="2" t="s">
        <v>31</v>
      </c>
      <c r="E33" s="2" t="s">
        <v>112</v>
      </c>
      <c r="F33" s="2" t="s">
        <v>9</v>
      </c>
      <c r="G33" s="2" t="s">
        <v>113</v>
      </c>
      <c r="H33" s="9" t="s">
        <v>114</v>
      </c>
      <c r="I33" s="25">
        <v>44475</v>
      </c>
      <c r="J33" s="31">
        <v>44626</v>
      </c>
    </row>
    <row r="34" spans="1:13" ht="56.25" x14ac:dyDescent="0.2">
      <c r="A34" s="6">
        <v>33</v>
      </c>
      <c r="B34" s="47" t="s">
        <v>115</v>
      </c>
      <c r="C34" s="3" t="s">
        <v>116</v>
      </c>
      <c r="D34" s="3" t="s">
        <v>31</v>
      </c>
      <c r="E34" s="3" t="s">
        <v>117</v>
      </c>
      <c r="F34" s="3" t="s">
        <v>33</v>
      </c>
      <c r="G34" s="3" t="s">
        <v>118</v>
      </c>
      <c r="H34" s="9" t="s">
        <v>119</v>
      </c>
      <c r="I34" s="29">
        <v>44477</v>
      </c>
      <c r="J34" s="48">
        <v>44720</v>
      </c>
    </row>
    <row r="35" spans="1:13" s="52" customFormat="1" ht="67.5" customHeight="1" x14ac:dyDescent="0.2">
      <c r="A35" s="49">
        <v>34</v>
      </c>
      <c r="B35" s="60" t="s">
        <v>136</v>
      </c>
      <c r="C35" s="3" t="s">
        <v>120</v>
      </c>
      <c r="D35" s="3" t="s">
        <v>31</v>
      </c>
      <c r="E35" s="41" t="s">
        <v>121</v>
      </c>
      <c r="F35" s="3" t="s">
        <v>9</v>
      </c>
      <c r="G35" s="3" t="s">
        <v>122</v>
      </c>
      <c r="H35" s="3" t="s">
        <v>123</v>
      </c>
      <c r="I35" s="29">
        <v>44481</v>
      </c>
      <c r="J35" s="29">
        <v>44632</v>
      </c>
      <c r="K35" s="51"/>
    </row>
    <row r="36" spans="1:13" s="52" customFormat="1" ht="45" x14ac:dyDescent="0.2">
      <c r="A36" s="50">
        <v>35</v>
      </c>
      <c r="B36" s="39" t="s">
        <v>49</v>
      </c>
      <c r="C36" s="2" t="s">
        <v>124</v>
      </c>
      <c r="D36" s="2" t="s">
        <v>31</v>
      </c>
      <c r="E36" s="2" t="s">
        <v>125</v>
      </c>
      <c r="F36" s="3" t="s">
        <v>9</v>
      </c>
      <c r="G36" s="3" t="s">
        <v>126</v>
      </c>
      <c r="H36" s="3" t="s">
        <v>127</v>
      </c>
      <c r="I36" s="29">
        <v>44483</v>
      </c>
      <c r="J36" s="29">
        <v>44818</v>
      </c>
      <c r="K36" s="51"/>
    </row>
    <row r="37" spans="1:13" s="52" customFormat="1" ht="22.5" x14ac:dyDescent="0.2">
      <c r="A37" s="49">
        <v>36</v>
      </c>
      <c r="B37" s="60" t="s">
        <v>49</v>
      </c>
      <c r="C37" s="5" t="s">
        <v>137</v>
      </c>
      <c r="D37" s="5" t="s">
        <v>31</v>
      </c>
      <c r="E37" s="5" t="s">
        <v>138</v>
      </c>
      <c r="F37" s="9" t="s">
        <v>33</v>
      </c>
      <c r="G37" s="9" t="s">
        <v>139</v>
      </c>
      <c r="H37" s="9" t="s">
        <v>140</v>
      </c>
      <c r="I37" s="53">
        <v>44489</v>
      </c>
      <c r="J37" s="31">
        <v>44863</v>
      </c>
      <c r="K37" s="5">
        <v>8.5500000000000007</v>
      </c>
      <c r="L37" s="5">
        <v>2</v>
      </c>
      <c r="M37" s="5">
        <v>5908.9</v>
      </c>
    </row>
    <row r="38" spans="1:13" s="59" customFormat="1" ht="60" customHeight="1" x14ac:dyDescent="0.2">
      <c r="A38" s="49">
        <v>37</v>
      </c>
      <c r="B38" s="39" t="s">
        <v>49</v>
      </c>
      <c r="C38" s="54" t="s">
        <v>132</v>
      </c>
      <c r="D38" s="54" t="s">
        <v>31</v>
      </c>
      <c r="E38" s="54" t="s">
        <v>133</v>
      </c>
      <c r="F38" s="54" t="s">
        <v>9</v>
      </c>
      <c r="G38" s="54" t="s">
        <v>134</v>
      </c>
      <c r="H38" s="3" t="s">
        <v>135</v>
      </c>
      <c r="I38" s="55">
        <v>44489</v>
      </c>
      <c r="J38" s="55">
        <v>44612</v>
      </c>
      <c r="K38" s="58"/>
    </row>
    <row r="39" spans="1:13" s="52" customFormat="1" ht="38.25" customHeight="1" x14ac:dyDescent="0.2">
      <c r="A39" s="50">
        <v>38</v>
      </c>
      <c r="B39" s="60" t="s">
        <v>48</v>
      </c>
      <c r="C39" s="3" t="s">
        <v>120</v>
      </c>
      <c r="D39" s="2" t="s">
        <v>31</v>
      </c>
      <c r="E39" s="2" t="s">
        <v>142</v>
      </c>
      <c r="F39" s="3" t="s">
        <v>9</v>
      </c>
      <c r="G39" s="3" t="s">
        <v>34</v>
      </c>
      <c r="H39" s="3" t="s">
        <v>141</v>
      </c>
      <c r="I39" s="29">
        <v>44501</v>
      </c>
      <c r="J39" s="29">
        <v>44562</v>
      </c>
      <c r="K39" s="51">
        <v>6.2</v>
      </c>
      <c r="L39" s="52">
        <v>2</v>
      </c>
      <c r="M39" s="52">
        <v>7355.17</v>
      </c>
    </row>
    <row r="40" spans="1:13" ht="46.5" customHeight="1" x14ac:dyDescent="0.2">
      <c r="A40" s="49">
        <v>39</v>
      </c>
      <c r="B40" s="39" t="s">
        <v>49</v>
      </c>
      <c r="C40" s="2" t="s">
        <v>143</v>
      </c>
      <c r="D40" s="2" t="s">
        <v>31</v>
      </c>
      <c r="E40" s="2" t="s">
        <v>144</v>
      </c>
      <c r="F40" s="3" t="s">
        <v>33</v>
      </c>
      <c r="G40" s="3" t="s">
        <v>145</v>
      </c>
      <c r="H40" s="3" t="s">
        <v>146</v>
      </c>
      <c r="I40" s="29">
        <v>44515</v>
      </c>
      <c r="J40" s="29">
        <v>44635</v>
      </c>
    </row>
    <row r="41" spans="1:13" ht="46.5" customHeight="1" x14ac:dyDescent="0.2">
      <c r="A41" s="50">
        <v>40</v>
      </c>
      <c r="B41" s="39" t="s">
        <v>154</v>
      </c>
      <c r="C41" s="2" t="s">
        <v>155</v>
      </c>
      <c r="D41" s="2" t="s">
        <v>31</v>
      </c>
      <c r="E41" s="2" t="s">
        <v>149</v>
      </c>
      <c r="F41" s="3" t="s">
        <v>9</v>
      </c>
      <c r="G41" s="3" t="s">
        <v>153</v>
      </c>
      <c r="H41" s="3" t="s">
        <v>152</v>
      </c>
      <c r="I41" s="29">
        <v>44522</v>
      </c>
      <c r="J41" s="29">
        <v>44764</v>
      </c>
    </row>
    <row r="42" spans="1:13" ht="52.5" customHeight="1" x14ac:dyDescent="0.2">
      <c r="A42" s="49">
        <v>41</v>
      </c>
      <c r="B42" s="6" t="s">
        <v>147</v>
      </c>
      <c r="C42" s="2" t="s">
        <v>148</v>
      </c>
      <c r="D42" s="2" t="s">
        <v>18</v>
      </c>
      <c r="E42" s="2" t="s">
        <v>149</v>
      </c>
      <c r="F42" s="3" t="s">
        <v>9</v>
      </c>
      <c r="G42" s="3" t="s">
        <v>150</v>
      </c>
      <c r="H42" s="3" t="s">
        <v>151</v>
      </c>
      <c r="I42" s="29">
        <v>44529</v>
      </c>
      <c r="J42" s="29">
        <v>44710</v>
      </c>
    </row>
    <row r="43" spans="1:13" ht="98.25" customHeight="1" x14ac:dyDescent="0.2">
      <c r="A43" s="50">
        <v>42</v>
      </c>
      <c r="B43" s="60" t="s">
        <v>168</v>
      </c>
      <c r="C43" s="2" t="s">
        <v>167</v>
      </c>
      <c r="D43" s="27" t="s">
        <v>31</v>
      </c>
      <c r="E43" s="5" t="s">
        <v>166</v>
      </c>
      <c r="F43" s="3" t="s">
        <v>9</v>
      </c>
      <c r="G43" s="3" t="s">
        <v>165</v>
      </c>
      <c r="H43" s="56" t="s">
        <v>164</v>
      </c>
      <c r="I43" s="31">
        <v>44530</v>
      </c>
      <c r="J43" s="57">
        <v>44711</v>
      </c>
    </row>
    <row r="44" spans="1:13" ht="51.75" customHeight="1" x14ac:dyDescent="0.2">
      <c r="A44" s="61">
        <v>43</v>
      </c>
      <c r="B44" s="39" t="s">
        <v>49</v>
      </c>
      <c r="C44" s="56" t="s">
        <v>156</v>
      </c>
      <c r="D44" s="56" t="s">
        <v>31</v>
      </c>
      <c r="E44" s="56" t="s">
        <v>157</v>
      </c>
      <c r="F44" s="56" t="s">
        <v>33</v>
      </c>
      <c r="G44" s="56" t="s">
        <v>158</v>
      </c>
      <c r="H44" s="3" t="s">
        <v>159</v>
      </c>
      <c r="I44" s="48">
        <v>44533</v>
      </c>
      <c r="J44" s="48">
        <v>44564</v>
      </c>
    </row>
    <row r="45" spans="1:13" ht="50.25" customHeight="1" x14ac:dyDescent="0.2">
      <c r="A45" s="50">
        <v>44</v>
      </c>
      <c r="B45" s="39" t="s">
        <v>49</v>
      </c>
      <c r="C45" s="3" t="s">
        <v>160</v>
      </c>
      <c r="D45" s="56" t="s">
        <v>31</v>
      </c>
      <c r="E45" s="9" t="s">
        <v>161</v>
      </c>
      <c r="F45" s="3" t="s">
        <v>9</v>
      </c>
      <c r="G45" s="3" t="s">
        <v>162</v>
      </c>
      <c r="H45" s="3" t="s">
        <v>163</v>
      </c>
      <c r="I45" s="29">
        <v>44536</v>
      </c>
      <c r="J45" s="29">
        <v>45083</v>
      </c>
    </row>
    <row r="46" spans="1:13" ht="92.25" customHeight="1" x14ac:dyDescent="0.2">
      <c r="A46" s="49">
        <v>45</v>
      </c>
      <c r="B46" s="6" t="s">
        <v>169</v>
      </c>
      <c r="C46" s="2" t="s">
        <v>170</v>
      </c>
      <c r="D46" s="2" t="s">
        <v>31</v>
      </c>
      <c r="E46" s="2" t="s">
        <v>171</v>
      </c>
      <c r="F46" s="2" t="s">
        <v>33</v>
      </c>
      <c r="G46" s="2" t="s">
        <v>172</v>
      </c>
      <c r="H46" s="2" t="s">
        <v>173</v>
      </c>
      <c r="I46" s="25">
        <v>44536</v>
      </c>
      <c r="J46" s="25">
        <v>44780</v>
      </c>
    </row>
    <row r="47" spans="1:13" ht="92.25" customHeight="1" x14ac:dyDescent="0.2">
      <c r="A47" s="50">
        <v>46</v>
      </c>
      <c r="B47" s="6" t="s">
        <v>187</v>
      </c>
      <c r="C47" s="2" t="s">
        <v>188</v>
      </c>
      <c r="D47" s="2" t="s">
        <v>31</v>
      </c>
      <c r="E47" s="2" t="s">
        <v>186</v>
      </c>
      <c r="F47" s="2" t="s">
        <v>9</v>
      </c>
      <c r="G47" s="2" t="s">
        <v>57</v>
      </c>
      <c r="H47" s="2" t="s">
        <v>185</v>
      </c>
      <c r="I47" s="25">
        <v>44540</v>
      </c>
      <c r="J47" s="25">
        <v>44905</v>
      </c>
    </row>
    <row r="48" spans="1:13" ht="66.75" customHeight="1" x14ac:dyDescent="0.2">
      <c r="A48" s="49">
        <v>47</v>
      </c>
      <c r="B48" s="40" t="s">
        <v>174</v>
      </c>
      <c r="C48" s="2" t="s">
        <v>175</v>
      </c>
      <c r="D48" s="56" t="s">
        <v>31</v>
      </c>
      <c r="E48" s="2" t="s">
        <v>177</v>
      </c>
      <c r="F48" s="2" t="s">
        <v>9</v>
      </c>
      <c r="G48" s="2" t="s">
        <v>80</v>
      </c>
      <c r="H48" s="2" t="s">
        <v>176</v>
      </c>
      <c r="I48" s="25">
        <v>44543</v>
      </c>
      <c r="J48" s="25">
        <v>44663</v>
      </c>
    </row>
    <row r="49" spans="1:10" ht="47.25" customHeight="1" x14ac:dyDescent="0.2">
      <c r="A49" s="50">
        <v>48</v>
      </c>
      <c r="B49" s="6" t="s">
        <v>47</v>
      </c>
      <c r="C49" s="2" t="s">
        <v>178</v>
      </c>
      <c r="D49" s="27" t="s">
        <v>31</v>
      </c>
      <c r="E49" s="2" t="s">
        <v>179</v>
      </c>
      <c r="F49" s="2" t="s">
        <v>33</v>
      </c>
      <c r="G49" s="2" t="s">
        <v>41</v>
      </c>
      <c r="H49" s="2" t="s">
        <v>180</v>
      </c>
      <c r="I49" s="25">
        <v>44550</v>
      </c>
      <c r="J49" s="25">
        <v>44732</v>
      </c>
    </row>
    <row r="50" spans="1:10" ht="45" x14ac:dyDescent="0.2">
      <c r="A50" s="49">
        <v>49</v>
      </c>
      <c r="B50" s="6" t="s">
        <v>49</v>
      </c>
      <c r="C50" s="2" t="s">
        <v>184</v>
      </c>
      <c r="D50" s="2" t="s">
        <v>31</v>
      </c>
      <c r="E50" s="2" t="s">
        <v>183</v>
      </c>
      <c r="F50" s="2" t="s">
        <v>33</v>
      </c>
      <c r="G50" s="2" t="s">
        <v>182</v>
      </c>
      <c r="H50" s="2" t="s">
        <v>181</v>
      </c>
      <c r="I50" s="25">
        <v>44558</v>
      </c>
      <c r="J50" s="8">
        <v>44314</v>
      </c>
    </row>
    <row r="51" spans="1:10" x14ac:dyDescent="0.2">
      <c r="A51" s="50">
        <v>50</v>
      </c>
      <c r="B51" s="6"/>
      <c r="C51" s="4"/>
      <c r="D51" s="4"/>
      <c r="E51" s="4"/>
      <c r="F51" s="4"/>
      <c r="G51" s="4"/>
      <c r="H51" s="4"/>
      <c r="I51" s="32"/>
      <c r="J51" s="32"/>
    </row>
    <row r="52" spans="1:10" x14ac:dyDescent="0.2">
      <c r="A52" s="49">
        <v>51</v>
      </c>
      <c r="B52" s="6"/>
      <c r="C52" s="4"/>
      <c r="D52" s="4"/>
      <c r="E52" s="4"/>
      <c r="F52" s="4"/>
      <c r="G52" s="4"/>
      <c r="H52" s="4"/>
      <c r="I52" s="32"/>
      <c r="J52" s="32"/>
    </row>
    <row r="53" spans="1:10" x14ac:dyDescent="0.2">
      <c r="A53" s="50">
        <v>52</v>
      </c>
      <c r="B53" s="6"/>
      <c r="C53" s="2"/>
      <c r="D53" s="2"/>
      <c r="E53" s="2"/>
      <c r="F53" s="2"/>
      <c r="G53" s="2"/>
      <c r="H53" s="2"/>
      <c r="I53" s="25"/>
      <c r="J53" s="25"/>
    </row>
    <row r="54" spans="1:10" x14ac:dyDescent="0.2">
      <c r="A54" s="6"/>
      <c r="B54" s="6"/>
      <c r="C54" s="2"/>
      <c r="D54" s="2"/>
      <c r="E54" s="2"/>
      <c r="F54" s="2"/>
      <c r="G54" s="2"/>
      <c r="H54" s="2"/>
      <c r="I54" s="25"/>
      <c r="J54" s="8"/>
    </row>
    <row r="55" spans="1:10" x14ac:dyDescent="0.2">
      <c r="A55" s="6"/>
      <c r="B55" s="6"/>
      <c r="C55" s="2"/>
      <c r="D55" s="2"/>
      <c r="E55" s="2"/>
      <c r="F55" s="2"/>
      <c r="G55" s="2"/>
      <c r="H55" s="2"/>
      <c r="I55" s="25"/>
      <c r="J55" s="25"/>
    </row>
    <row r="56" spans="1:10" x14ac:dyDescent="0.2">
      <c r="A56" s="6"/>
      <c r="B56" s="6"/>
      <c r="C56" s="2"/>
      <c r="D56" s="2"/>
      <c r="E56" s="2"/>
      <c r="F56" s="2"/>
      <c r="G56" s="2"/>
      <c r="H56" s="2"/>
      <c r="I56" s="25"/>
      <c r="J56" s="8"/>
    </row>
    <row r="57" spans="1:10" x14ac:dyDescent="0.2">
      <c r="A57" s="6"/>
      <c r="B57" s="6"/>
      <c r="C57" s="2"/>
      <c r="D57" s="2"/>
      <c r="E57" s="2"/>
      <c r="F57" s="2"/>
      <c r="G57" s="2"/>
      <c r="H57" s="2"/>
      <c r="I57" s="25"/>
      <c r="J57" s="25"/>
    </row>
    <row r="58" spans="1:10" x14ac:dyDescent="0.2">
      <c r="A58" s="6"/>
      <c r="B58" s="6"/>
      <c r="C58" s="2"/>
      <c r="D58" s="2"/>
      <c r="E58" s="2"/>
      <c r="F58" s="2"/>
      <c r="G58" s="2"/>
      <c r="H58" s="2"/>
      <c r="I58" s="25"/>
      <c r="J58" s="25"/>
    </row>
    <row r="59" spans="1:10" x14ac:dyDescent="0.2">
      <c r="A59" s="6"/>
      <c r="B59" s="36"/>
      <c r="C59" s="33"/>
      <c r="D59" s="33"/>
      <c r="E59" s="33"/>
      <c r="F59" s="33"/>
      <c r="G59" s="33"/>
      <c r="H59" s="33"/>
      <c r="I59" s="34"/>
      <c r="J59" s="34"/>
    </row>
    <row r="60" spans="1:10" x14ac:dyDescent="0.2">
      <c r="A60" s="6"/>
      <c r="B60" s="6"/>
      <c r="C60" s="2"/>
      <c r="D60" s="2"/>
      <c r="E60" s="2"/>
      <c r="F60" s="2"/>
      <c r="G60" s="2"/>
      <c r="H60" s="2"/>
      <c r="I60" s="25"/>
      <c r="J60" s="25"/>
    </row>
    <row r="61" spans="1:10" x14ac:dyDescent="0.2">
      <c r="A61" s="6"/>
      <c r="B61" s="6"/>
      <c r="C61" s="2"/>
      <c r="D61" s="2"/>
      <c r="E61" s="2"/>
      <c r="F61" s="2"/>
      <c r="G61" s="2"/>
      <c r="H61" s="2"/>
      <c r="I61" s="25"/>
      <c r="J61" s="8"/>
    </row>
    <row r="62" spans="1:10" x14ac:dyDescent="0.2">
      <c r="A62" s="6"/>
      <c r="B62" s="6"/>
      <c r="C62" s="2"/>
      <c r="D62" s="2"/>
      <c r="E62" s="2"/>
      <c r="F62" s="2"/>
      <c r="G62" s="2"/>
      <c r="H62" s="2"/>
      <c r="I62" s="25"/>
      <c r="J62" s="25"/>
    </row>
    <row r="63" spans="1:10" x14ac:dyDescent="0.2">
      <c r="A63" s="6"/>
      <c r="B63" s="6"/>
      <c r="C63" s="2"/>
      <c r="D63" s="2"/>
      <c r="E63" s="2"/>
      <c r="F63" s="2"/>
      <c r="G63" s="2"/>
      <c r="H63" s="2"/>
      <c r="I63" s="25"/>
      <c r="J63" s="25"/>
    </row>
    <row r="64" spans="1:10" x14ac:dyDescent="0.2">
      <c r="A64" s="6"/>
      <c r="B64" s="6"/>
      <c r="C64" s="2"/>
      <c r="D64" s="2"/>
      <c r="E64" s="2"/>
      <c r="F64" s="2"/>
      <c r="G64" s="2"/>
      <c r="H64" s="2"/>
      <c r="I64" s="25"/>
      <c r="J64" s="25"/>
    </row>
    <row r="65" spans="1:11" x14ac:dyDescent="0.2">
      <c r="A65" s="6"/>
      <c r="B65" s="6"/>
      <c r="C65" s="2"/>
      <c r="D65" s="2"/>
      <c r="E65" s="2"/>
      <c r="F65" s="2"/>
      <c r="G65" s="2"/>
      <c r="H65" s="2"/>
      <c r="I65" s="25"/>
      <c r="J65" s="25"/>
    </row>
    <row r="66" spans="1:11" x14ac:dyDescent="0.2">
      <c r="A66" s="6"/>
      <c r="B66" s="6"/>
      <c r="C66" s="2"/>
      <c r="D66" s="2"/>
      <c r="E66" s="2"/>
      <c r="F66" s="2"/>
      <c r="G66" s="2"/>
      <c r="H66" s="2"/>
      <c r="I66" s="25"/>
      <c r="J66" s="8"/>
    </row>
    <row r="67" spans="1:11" x14ac:dyDescent="0.2">
      <c r="A67" s="6"/>
      <c r="B67" s="6"/>
      <c r="C67" s="2"/>
      <c r="D67" s="2"/>
      <c r="E67" s="2"/>
      <c r="F67" s="2"/>
      <c r="G67" s="2"/>
      <c r="H67" s="2"/>
      <c r="I67" s="25"/>
      <c r="J67" s="25"/>
    </row>
    <row r="68" spans="1:11" x14ac:dyDescent="0.2">
      <c r="A68" s="6"/>
      <c r="B68" s="6"/>
      <c r="C68" s="2"/>
      <c r="D68" s="2"/>
      <c r="E68" s="2"/>
      <c r="F68" s="2"/>
      <c r="G68" s="2"/>
      <c r="H68" s="2"/>
      <c r="I68" s="25"/>
      <c r="J68" s="8"/>
    </row>
    <row r="69" spans="1:11" x14ac:dyDescent="0.2">
      <c r="A69" s="6"/>
      <c r="B69" s="6"/>
      <c r="C69" s="4"/>
      <c r="D69" s="4"/>
      <c r="E69" s="4"/>
      <c r="F69" s="4"/>
      <c r="G69" s="4"/>
      <c r="H69" s="4"/>
      <c r="I69" s="32"/>
      <c r="J69" s="32"/>
    </row>
    <row r="70" spans="1:11" x14ac:dyDescent="0.2">
      <c r="A70" s="6"/>
      <c r="B70" s="6"/>
      <c r="C70" s="4"/>
      <c r="D70" s="4"/>
      <c r="E70" s="4"/>
      <c r="F70" s="4"/>
      <c r="G70" s="4"/>
      <c r="H70" s="4"/>
      <c r="I70" s="32"/>
      <c r="J70" s="32"/>
    </row>
    <row r="71" spans="1:11" x14ac:dyDescent="0.2">
      <c r="A71" s="6"/>
      <c r="B71" s="6"/>
      <c r="C71" s="5"/>
      <c r="D71" s="5"/>
      <c r="E71" s="5"/>
      <c r="F71" s="5"/>
      <c r="G71" s="5"/>
      <c r="H71" s="5"/>
      <c r="I71" s="35"/>
      <c r="J71" s="35"/>
      <c r="K71" s="11"/>
    </row>
    <row r="72" spans="1:11" x14ac:dyDescent="0.2">
      <c r="A72" s="6"/>
      <c r="B72" s="6"/>
      <c r="C72" s="5"/>
      <c r="D72" s="5"/>
      <c r="E72" s="5"/>
      <c r="F72" s="5"/>
      <c r="G72" s="5"/>
      <c r="H72" s="5"/>
      <c r="I72" s="7"/>
      <c r="J72" s="7"/>
      <c r="K72" s="11"/>
    </row>
    <row r="73" spans="1:11" x14ac:dyDescent="0.2">
      <c r="A73" s="6"/>
      <c r="B73" s="6"/>
      <c r="C73" s="5"/>
      <c r="D73" s="5"/>
      <c r="E73" s="5"/>
      <c r="F73" s="5"/>
      <c r="G73" s="5"/>
      <c r="H73" s="5"/>
      <c r="I73" s="7"/>
      <c r="J73" s="7"/>
      <c r="K73" s="11"/>
    </row>
    <row r="74" spans="1:11" x14ac:dyDescent="0.2">
      <c r="A74" s="6"/>
      <c r="B74" s="6"/>
      <c r="C74" s="5"/>
      <c r="D74" s="5"/>
      <c r="E74" s="5"/>
      <c r="F74" s="5"/>
      <c r="G74" s="5"/>
      <c r="H74" s="5"/>
      <c r="I74" s="7"/>
      <c r="J74" s="7"/>
      <c r="K74" s="11"/>
    </row>
    <row r="75" spans="1:11" x14ac:dyDescent="0.2">
      <c r="A75" s="6"/>
      <c r="B75" s="6"/>
      <c r="C75" s="5"/>
      <c r="D75" s="5"/>
      <c r="E75" s="5"/>
      <c r="F75" s="5"/>
      <c r="G75" s="5"/>
      <c r="H75" s="5"/>
      <c r="I75" s="7"/>
      <c r="J75" s="7"/>
      <c r="K75" s="11"/>
    </row>
    <row r="76" spans="1:1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x14ac:dyDescent="0.2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x14ac:dyDescent="0.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x14ac:dyDescent="0.2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x14ac:dyDescent="0.2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x14ac:dyDescent="0.2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x14ac:dyDescent="0.2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2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x14ac:dyDescent="0.2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x14ac:dyDescent="0.2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x14ac:dyDescent="0.2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x14ac:dyDescent="0.2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x14ac:dyDescent="0.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x14ac:dyDescent="0.2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2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2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2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2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2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</row>
  </sheetData>
  <autoFilter ref="A3:J37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РАЗРЕШЕНИЯ ЗА 2021</vt:lpstr>
      <vt:lpstr>'РАЗРЕШЕНИЯ ЗА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2024-03-04T11:29:35Z</dcterms:modified>
</cp:coreProperties>
</file>