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588" windowWidth="14808" windowHeight="7536"/>
  </bookViews>
  <sheets>
    <sheet name="Разрешения 2021,2022" sheetId="1" r:id="rId1"/>
  </sheets>
  <definedNames>
    <definedName name="_xlnm._FilterDatabase" localSheetId="0" hidden="1">'Разрешения 2021,2022'!$A$3:$J$39</definedName>
    <definedName name="_xlnm.Print_Area" localSheetId="0">'Разрешения 2021,2022'!$A$1:$J$31</definedName>
  </definedNames>
  <calcPr calcId="144525"/>
</workbook>
</file>

<file path=xl/calcChain.xml><?xml version="1.0" encoding="utf-8"?>
<calcChain xmlns="http://schemas.openxmlformats.org/spreadsheetml/2006/main">
  <c r="A5" i="1" l="1"/>
  <c r="A6" i="1" s="1"/>
</calcChain>
</file>

<file path=xl/comments1.xml><?xml version="1.0" encoding="utf-8"?>
<comments xmlns="http://schemas.openxmlformats.org/spreadsheetml/2006/main">
  <authors>
    <author>Автор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1. Разрешение выдано
2. Уведомление об отказе
3. Снятие заявки</t>
        </r>
      </text>
    </comment>
  </commentList>
</comments>
</file>

<file path=xl/sharedStrings.xml><?xml version="1.0" encoding="utf-8"?>
<sst xmlns="http://schemas.openxmlformats.org/spreadsheetml/2006/main" count="272" uniqueCount="192">
  <si>
    <t>№
п/п</t>
  </si>
  <si>
    <t>Наимнование объекта капитального строительства</t>
  </si>
  <si>
    <t>Функциональное назначение</t>
  </si>
  <si>
    <t>Адрес (местоположение) объекта капитального строительства</t>
  </si>
  <si>
    <t>Вид работ
(строительство (С)/ реконструкция (Р))</t>
  </si>
  <si>
    <t>Кадастровый номер земельного участка</t>
  </si>
  <si>
    <t>Номер разрешения на строительство</t>
  </si>
  <si>
    <t>Дата выдачи разрешения на строительство</t>
  </si>
  <si>
    <t>Срок действия разрешения на строительство</t>
  </si>
  <si>
    <t xml:space="preserve">4,37                       3 </t>
  </si>
  <si>
    <t>1038,3                      190,0</t>
  </si>
  <si>
    <t>Р</t>
  </si>
  <si>
    <t>Заявитель</t>
  </si>
  <si>
    <t>51-RU51301000-961-2021</t>
  </si>
  <si>
    <t>ООО "Гамма Колор"</t>
  </si>
  <si>
    <r>
      <rPr>
        <sz val="8"/>
        <rFont val="Times New Roman"/>
        <family val="1"/>
        <charset val="204"/>
      </rPr>
      <t>«Реконструкция автостоянки, расположенной по адресу: г. Мурманск, ул. Павлова, д. 23»</t>
    </r>
    <r>
      <rPr>
        <sz val="8"/>
        <color rgb="FFFF0000"/>
        <rFont val="Times New Roman"/>
        <family val="1"/>
        <charset val="204"/>
      </rPr>
      <t xml:space="preserve">
</t>
    </r>
  </si>
  <si>
    <t>город Мурманск, ул. Акадмемика Павлова</t>
  </si>
  <si>
    <t>51:20:0002013:1146</t>
  </si>
  <si>
    <t>51-20-1045-2023</t>
  </si>
  <si>
    <t>Физическое лицо</t>
  </si>
  <si>
    <t>«Склад непродовольственных товаров в                р-не дома № 2 по ул. Александра Невского                            г. Мурманск»</t>
  </si>
  <si>
    <t>здание</t>
  </si>
  <si>
    <t>город Мурманск, ул. Александра Невского, д. 4</t>
  </si>
  <si>
    <t>С</t>
  </si>
  <si>
    <t>51:20:0003200:57</t>
  </si>
  <si>
    <t>51-20-1046-2023</t>
  </si>
  <si>
    <t>«Открытый склад по адресу: г. Мурманск, пер. Хибинский»</t>
  </si>
  <si>
    <t>сооружение</t>
  </si>
  <si>
    <t>город Мурманск, пер. Хибинский</t>
  </si>
  <si>
    <t>51:20:0001144:94</t>
  </si>
  <si>
    <t>51-20-1047-2023</t>
  </si>
  <si>
    <t>Автостоянка для временного и постоянного хранания индивидуальных автомобилей открытого типа наземная охраняемая по ул. Ивана Сивко</t>
  </si>
  <si>
    <t xml:space="preserve">сооружение </t>
  </si>
  <si>
    <t>город Мурманск, ул. Ивана Сивко</t>
  </si>
  <si>
    <t>51:20:0003108:21</t>
  </si>
  <si>
    <t>51-20-1049-2023</t>
  </si>
  <si>
    <t>51-20-1048-2023</t>
  </si>
  <si>
    <t>51-20-1051-2023</t>
  </si>
  <si>
    <t>ООО РПК «Гольфстрим»</t>
  </si>
  <si>
    <t>Склад тары № 7 по адресу: г. Мурманск, ул. Три Ручья</t>
  </si>
  <si>
    <t>город Мурманск, ул. Три Ручья</t>
  </si>
  <si>
    <t>51:20:0001603:178</t>
  </si>
  <si>
    <t>ЗАО "БИЗНЕС-СЕРВИС"</t>
  </si>
  <si>
    <t>«Открытый  склад  по адресу:  Мурманская обл., ш. Нижне-Ростинское на з/у с кадастровым номером 51:20:0003211:51»</t>
  </si>
  <si>
    <t>Сооружение</t>
  </si>
  <si>
    <t>Мурманская обл., г. Мурманск. ш. Нижне-Ростинское</t>
  </si>
  <si>
    <t>51:20:0003211:51</t>
  </si>
  <si>
    <t>51-20-1052-2023</t>
  </si>
  <si>
    <t>«Гараж по адресу: г. Мурманск, ул. Полины Осипенко, д. 37а»</t>
  </si>
  <si>
    <t xml:space="preserve">город Мурманск, улица Сафонова, дом 1
</t>
  </si>
  <si>
    <t>51:20:0003205:1081</t>
  </si>
  <si>
    <t>51-20-1053-2023</t>
  </si>
  <si>
    <t>51:20:0001308:48</t>
  </si>
  <si>
    <t>город Мурманск, ул. Шевченко</t>
  </si>
  <si>
    <t>Многоквартирный жилой дом по ул. Шевченко</t>
  </si>
  <si>
    <t>ООО Специализированный застройщик "Арктикум"</t>
  </si>
  <si>
    <t>«Строительство магазина со сносом здания торгового комплекса, расположенного по адресу: г. Мурманск, пр-т Героев-Североморцев, д. 15»</t>
  </si>
  <si>
    <t>город Мурманск, проспект Героев-североморцев, дом 15</t>
  </si>
  <si>
    <t>51:20:0003178:1237</t>
  </si>
  <si>
    <t>51-20-1054-2023</t>
  </si>
  <si>
    <t>51-20-1055-2023</t>
  </si>
  <si>
    <t>51-20-1056-2023</t>
  </si>
  <si>
    <t>51:20:0003201:4019</t>
  </si>
  <si>
    <t>51:20:0001603:321</t>
  </si>
  <si>
    <t xml:space="preserve">Юридическое лицо:  МАУК «Дом культуры Ленинского округа города Мурманска».                            </t>
  </si>
  <si>
    <t>Юридическое лицо:  Общество с ограниченной ответственностью «ПАРК"</t>
  </si>
  <si>
    <t>«Очистные сооружения по адресу: г. Мурманск, ул. Три  Ручья»</t>
  </si>
  <si>
    <t>«Центр культурного развития
в городе Мурманске»</t>
  </si>
  <si>
    <t>город Мурманск,                                        ул. Аскольдовцев</t>
  </si>
  <si>
    <t>город Мурманск,                                       ул. Три Ручья</t>
  </si>
  <si>
    <t>51-20-1050-2023</t>
  </si>
  <si>
    <t>ООО «ФЕНИКС-ЦЕНТР»</t>
  </si>
  <si>
    <t>«Комплекс апартаментов по адресу: г. Мурманск, в районе дома № 45 по ул. Зелёной»</t>
  </si>
  <si>
    <t>город Мурманск, улица Зеленая</t>
  </si>
  <si>
    <t>51:20:0001010:31</t>
  </si>
  <si>
    <t>51-20-1057-2023</t>
  </si>
  <si>
    <t>город Мурманск, ул. Ивана Советская</t>
  </si>
  <si>
    <t>51:20:0001145:213</t>
  </si>
  <si>
    <t>Школа по улице Советская в городе Мурманске</t>
  </si>
  <si>
    <t>ММКУ "УКС"</t>
  </si>
  <si>
    <t xml:space="preserve">«Складское здание, расположенное по адресу: г. Мурманск 
по ул. Рогозерской»
</t>
  </si>
  <si>
    <t>город Мурманск, улица Рогозерская. Дом 22</t>
  </si>
  <si>
    <t>51:20:0002015:2022</t>
  </si>
  <si>
    <t>51-20-1058-2023</t>
  </si>
  <si>
    <t>51-20-1061-2023</t>
  </si>
  <si>
    <t>51:20:0001054:166</t>
  </si>
  <si>
    <t>город Мурманск, улица Траловая</t>
  </si>
  <si>
    <t>«Автостоянка закрытого типа по адресу: г. Мурманск, в районе дома № 22 по ул. Траловой»</t>
  </si>
  <si>
    <t>«Гараж-стоянка»</t>
  </si>
  <si>
    <t>город Мурманск, жилрайон Росляково, ул. Бредова, д. 8а</t>
  </si>
  <si>
    <t>51:06:0010101:3897</t>
  </si>
  <si>
    <t>51-20-1062-2023</t>
  </si>
  <si>
    <t>Акционерное общество «Мурманский морской торговый порт»</t>
  </si>
  <si>
    <t xml:space="preserve">«Реконструкция объектов инфраструктуры грузового района № 1, включая реконструкцию ЛОС грузового района № 2 на территории АО «Мурманский морской торговый порт»» </t>
  </si>
  <si>
    <t>город Мурманск, проезд Портовый</t>
  </si>
  <si>
    <t>С                   Р</t>
  </si>
  <si>
    <t xml:space="preserve">1) 51:20:0003047:58
2) 51:20:0003047:17
 3) 51:20:0003047:71
4) 51:20:0003047:170
5) 51:20:0003047:149
6) 51:20:0003047:154
7) 51:20:0003047:164
8) 51:20:0003047:168
9) 51:20:0003047:167
10) 51:20:0003047:87
11) 51:20:0003047:166
</t>
  </si>
  <si>
    <t>51-20-1059-2023</t>
  </si>
  <si>
    <t>ООО «ИнтерСтрой»</t>
  </si>
  <si>
    <t>«Многоэтажная жилая застройка, расположенная по адресу: г. Мурманск, проезд Молодежный, земельный участок 17 Кадастровый номер участка 51:20:0001007:3532»</t>
  </si>
  <si>
    <t>город Мурманск, проезд Молодежный</t>
  </si>
  <si>
    <t>51:20:0001007:3532</t>
  </si>
  <si>
    <t>51-20-1060-2023</t>
  </si>
  <si>
    <t>ООО «Офтальмологический центр Мурманской области»</t>
  </si>
  <si>
    <t>«Строительство Медицинского офтальмологического центра, расположенного по адресу: г. Мурманск, ул. Пономарева (кадастровый номер земельного участка: 51:20:0002129:49)»</t>
  </si>
  <si>
    <t>город Мурманск, улица Пономарева</t>
  </si>
  <si>
    <t>51:20:0002129:49</t>
  </si>
  <si>
    <t>51-20-1063-2023</t>
  </si>
  <si>
    <t>ММКУ УКС</t>
  </si>
  <si>
    <t>Реконструкция объекта незавершенного строительства «Подземный переход через проспект Героев-североморцев»</t>
  </si>
  <si>
    <t xml:space="preserve">1) 51:20:0003176:44
2) 51:20:0000000:8
</t>
  </si>
  <si>
    <t>51-20-1065-2023</t>
  </si>
  <si>
    <t>51-20-1064-2023</t>
  </si>
  <si>
    <t>город Мурманск,  проспект Героев-североморцев</t>
  </si>
  <si>
    <t>ООО "Севертранс"</t>
  </si>
  <si>
    <t>«Склад»</t>
  </si>
  <si>
    <t>город Мурманск, проспект Кольский</t>
  </si>
  <si>
    <t>51:20:0001007:3568</t>
  </si>
  <si>
    <t>ООО "Гостиница Мурманск"</t>
  </si>
  <si>
    <t>«Гостиница, расположенная на земельном участке с кадастровым                                         № 51:20:0002123:784»</t>
  </si>
  <si>
    <t>город Мурманск, улица Генерала Журбы</t>
  </si>
  <si>
    <t>51:20:0002123:784</t>
  </si>
  <si>
    <t>51-20-1066-2023</t>
  </si>
  <si>
    <t>ООО "СТРОЙСИТИ"</t>
  </si>
  <si>
    <t xml:space="preserve">«Мастерская для обслуживания уборочной и аварийной техники
на участке с кадастровым номером 51:20:0003178:1280 по адресу: 
</t>
  </si>
  <si>
    <t>город Мурманск, Верхне-Ростинское шоссе</t>
  </si>
  <si>
    <t>51:20:0003178:1280</t>
  </si>
  <si>
    <t>51-20-1067-2023</t>
  </si>
  <si>
    <t>ООО "Вежа"</t>
  </si>
  <si>
    <t xml:space="preserve">«Строительство складского здания 
в г. Мурманск»
</t>
  </si>
  <si>
    <t>город Мурманск, ул. Домостроительная</t>
  </si>
  <si>
    <t>51:20:0003187:13</t>
  </si>
  <si>
    <t>51-20-1068-2023</t>
  </si>
  <si>
    <t>«Открытые площадки складирования по адресу: г Мурманск, ул. Подгорная, в районе д. 86»</t>
  </si>
  <si>
    <t>город Мурманск, ул. Подгорная</t>
  </si>
  <si>
    <t>51:20:0001155:84</t>
  </si>
  <si>
    <t>51-20-1070-2023</t>
  </si>
  <si>
    <t>ООО «АТЛК»</t>
  </si>
  <si>
    <t>Здание склада с бытовыми помещениями (контора) по ул. Домостроительная, д. 5</t>
  </si>
  <si>
    <t>город Мурманск, ул. Домостроительная, д. 5</t>
  </si>
  <si>
    <t>51:20:0003183:4</t>
  </si>
  <si>
    <t>51-20-1071-2023</t>
  </si>
  <si>
    <t>51-20-1072-2023</t>
  </si>
  <si>
    <t>51-20-1073-2023</t>
  </si>
  <si>
    <t>Туристический комплекс "Уютная долина", ул. З. Космодемьянской</t>
  </si>
  <si>
    <t>г. Мурманск, ул. З. Космодемьянской</t>
  </si>
  <si>
    <t>51:20:0001017654</t>
  </si>
  <si>
    <t>АО "Электротранспорт"</t>
  </si>
  <si>
    <t>Ремонтные боксы для обслуживания и ремонта автобусов большой вместимости расп. По адресу: МО, г. Мурманск, территория депо № 4 по ул. Домостроительная, д. 18</t>
  </si>
  <si>
    <t>Здание</t>
  </si>
  <si>
    <t>МО, г. Мурманск, территория депо № 4 по ул. Домостроительная, д. 18</t>
  </si>
  <si>
    <t>51:20:0003187:19</t>
  </si>
  <si>
    <t>«Предприятие розничной торговли, по адресу: г. Мурманск, пр. Кольский, на земельном участке с КН 51:20:0001007:3967»</t>
  </si>
  <si>
    <t>51:20:0001007:3967</t>
  </si>
  <si>
    <t>51-20-1074-2023</t>
  </si>
  <si>
    <t>ООО "АТЛК"</t>
  </si>
  <si>
    <t>Линейный объект</t>
  </si>
  <si>
    <t>Автомобильная дорога на земельном участке с кадастровым номером 51:20:0001155:370, расположенная по адресу: г. Мурманск. ул. Подгорная, в районе дома 86</t>
  </si>
  <si>
    <t>г. Мурманск. ул. Подгорная, в районе дома 86</t>
  </si>
  <si>
    <t>51:20:0001155:370</t>
  </si>
  <si>
    <t>51-20-1075-2023</t>
  </si>
  <si>
    <t xml:space="preserve">ООО "Коммерсант", г. Мурманск, ул. Свердлова, д. 35               </t>
  </si>
  <si>
    <t>Российская Федерация, Мурманская область, город Мурманск, пр. Героев Североморцев, д. 102</t>
  </si>
  <si>
    <t>51:20:0003006:283</t>
  </si>
  <si>
    <t>51-20-1076-2023</t>
  </si>
  <si>
    <t>АО «Управление перспективных технологий»</t>
  </si>
  <si>
    <t>Реконструкция здания компрессорной под склад по адресу: г. Мурманск, ул. Траловая, д. 2 (лит. Б)</t>
  </si>
  <si>
    <t>Реконструкция здания, рсположенного по адресу: г. Мурманск, пр. Героев Североморцев, д. 102 под предприятие автосерсвиса с зоной администрации и магазином</t>
  </si>
  <si>
    <t>Российская Федерация, Мурманская область, город Мурманск, ул. Траловая</t>
  </si>
  <si>
    <t>51:20:0001054:187</t>
  </si>
  <si>
    <t>51-20-1077-2023</t>
  </si>
  <si>
    <t>Склад непродовольственных товаров, расположенный на земельном участке с кадастровым № 51:20:0001155:351</t>
  </si>
  <si>
    <t>Российская Федерация, Мурманская область, город Мурманск, ул. Прибрежная</t>
  </si>
  <si>
    <t>51:20:0001155:351</t>
  </si>
  <si>
    <t>51-20-1078-2023</t>
  </si>
  <si>
    <t>Автомастерская, расположенная по адресу: г. Мурманск, ул. Фрунзе, д. 13</t>
  </si>
  <si>
    <t>Российская Федерация, Мурманская область, город Мурманск, ул. Фрунзе, д. 13</t>
  </si>
  <si>
    <t>51:20:0001153:3</t>
  </si>
  <si>
    <t>51-20-1079-2023</t>
  </si>
  <si>
    <t>Склад</t>
  </si>
  <si>
    <t>Российская Федерация, Мурманская область, город Мурманск, пр-кт Кольский. д. 118. к.3</t>
  </si>
  <si>
    <t>51-20-1080-2023</t>
  </si>
  <si>
    <t xml:space="preserve">Государственное областное казенное учреждение «Управление капитального строительства Мурманской области»
(ГОКУ «УКС»)
</t>
  </si>
  <si>
    <t>многоквартирный дом</t>
  </si>
  <si>
    <t xml:space="preserve">Склад </t>
  </si>
  <si>
    <t>ООО "РПК Гольфстрим"</t>
  </si>
  <si>
    <t>Российская Федерация, Мурманская область, город Мурманск,ул. Три Ручья. Д. 31. к. 1</t>
  </si>
  <si>
    <t>Российская Федерация, Мурманская область, город Мурманск,ул. Полярные Зори</t>
  </si>
  <si>
    <t>51:20:0001603:346</t>
  </si>
  <si>
    <t>51:20:0002125:6</t>
  </si>
  <si>
    <t>51-20-1081-2023</t>
  </si>
  <si>
    <t>51-20-1082-2023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</si>
</sst>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70">
    <xf numFmtId="0" fontId="0" fillId="0" borderId="0" xfId="0"/>
    <xf numFmtId="0" fontId="8" fillId="0" borderId="3" xfId="0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/>
    <xf numFmtId="14" fontId="8" fillId="0" borderId="1" xfId="0" applyNumberFormat="1" applyFont="1" applyFill="1" applyBorder="1" applyAlignment="1">
      <alignment horizontal="center" vertical="top" wrapText="1"/>
    </xf>
    <xf numFmtId="14" fontId="10" fillId="0" borderId="1" xfId="1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0" fillId="0" borderId="4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/>
    <xf numFmtId="0" fontId="7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1" fillId="0" borderId="1" xfId="0" applyFont="1" applyFill="1" applyBorder="1" applyAlignment="1">
      <alignment horizontal="center" vertical="top" wrapText="1"/>
    </xf>
    <xf numFmtId="0" fontId="12" fillId="0" borderId="0" xfId="0" applyFont="1" applyFill="1"/>
    <xf numFmtId="0" fontId="8" fillId="0" borderId="4" xfId="0" applyFont="1" applyFill="1" applyBorder="1" applyAlignment="1">
      <alignment horizontal="center" vertical="top" wrapText="1"/>
    </xf>
    <xf numFmtId="14" fontId="8" fillId="0" borderId="4" xfId="0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10" fillId="0" borderId="1" xfId="1" applyFont="1" applyFill="1" applyBorder="1" applyAlignment="1">
      <alignment horizontal="center" vertical="top" wrapText="1"/>
    </xf>
    <xf numFmtId="14" fontId="7" fillId="0" borderId="0" xfId="0" applyNumberFormat="1" applyFont="1" applyFill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top" wrapText="1"/>
    </xf>
    <xf numFmtId="14" fontId="8" fillId="0" borderId="4" xfId="1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/>
    <xf numFmtId="0" fontId="10" fillId="0" borderId="4" xfId="0" applyFont="1" applyFill="1" applyBorder="1" applyAlignment="1">
      <alignment horizontal="center" vertical="center" wrapText="1"/>
    </xf>
    <xf numFmtId="1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14" fontId="10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4" fontId="10" fillId="0" borderId="4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7" fillId="0" borderId="5" xfId="0" applyFont="1" applyFill="1" applyBorder="1"/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14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79"/>
  <sheetViews>
    <sheetView tabSelected="1" zoomScaleNormal="100" workbookViewId="0">
      <pane xSplit="1" ySplit="3" topLeftCell="B36" activePane="bottomRight" state="frozen"/>
      <selection pane="topRight" activeCell="B1" sqref="B1"/>
      <selection pane="bottomLeft" activeCell="A4" sqref="A4"/>
      <selection pane="bottomRight" activeCell="J41" sqref="J41"/>
    </sheetView>
  </sheetViews>
  <sheetFormatPr defaultColWidth="11.33203125" defaultRowHeight="13.8" x14ac:dyDescent="0.3"/>
  <cols>
    <col min="1" max="1" width="4.109375" style="11" customWidth="1"/>
    <col min="2" max="2" width="24.44140625" style="11" customWidth="1"/>
    <col min="3" max="3" width="31" style="11" customWidth="1"/>
    <col min="4" max="4" width="20.88671875" style="11" customWidth="1"/>
    <col min="5" max="5" width="21" style="11" customWidth="1"/>
    <col min="6" max="6" width="9.6640625" style="11" customWidth="1"/>
    <col min="7" max="7" width="18.109375" style="11" customWidth="1"/>
    <col min="8" max="8" width="15.5546875" style="11" customWidth="1"/>
    <col min="9" max="9" width="11.5546875" style="11" customWidth="1"/>
    <col min="10" max="10" width="14.88671875" style="11" customWidth="1"/>
    <col min="11" max="11" width="0.109375" style="24" customWidth="1"/>
    <col min="12" max="12" width="0.109375" style="11" customWidth="1"/>
    <col min="13" max="13" width="11.33203125" style="11" hidden="1" customWidth="1"/>
    <col min="14" max="16384" width="11.33203125" style="11"/>
  </cols>
  <sheetData>
    <row r="2" spans="1:19" ht="14.4" thickBot="1" x14ac:dyDescent="0.35">
      <c r="K2" s="14"/>
      <c r="L2" s="15"/>
      <c r="M2" s="15"/>
      <c r="N2" s="15"/>
      <c r="O2" s="15"/>
      <c r="P2" s="15"/>
      <c r="Q2" s="15"/>
      <c r="R2" s="15"/>
      <c r="S2" s="15"/>
    </row>
    <row r="3" spans="1:19" ht="79.8" thickBot="1" x14ac:dyDescent="0.3">
      <c r="A3" s="16" t="s">
        <v>0</v>
      </c>
      <c r="B3" s="16" t="s">
        <v>12</v>
      </c>
      <c r="C3" s="17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"/>
      <c r="L3" s="15"/>
      <c r="M3" s="15"/>
      <c r="N3" s="15"/>
      <c r="O3" s="15"/>
      <c r="P3" s="15"/>
      <c r="Q3" s="15"/>
      <c r="R3" s="15"/>
      <c r="S3" s="15"/>
    </row>
    <row r="4" spans="1:19" s="20" customFormat="1" ht="81.75" customHeight="1" x14ac:dyDescent="0.25">
      <c r="A4" s="18">
        <v>1</v>
      </c>
      <c r="B4" s="34" t="s">
        <v>14</v>
      </c>
      <c r="C4" s="62" t="s">
        <v>15</v>
      </c>
      <c r="D4" s="34" t="s">
        <v>21</v>
      </c>
      <c r="E4" s="3" t="s">
        <v>16</v>
      </c>
      <c r="F4" s="34" t="s">
        <v>11</v>
      </c>
      <c r="G4" s="34" t="s">
        <v>17</v>
      </c>
      <c r="H4" s="63" t="s">
        <v>18</v>
      </c>
      <c r="I4" s="64">
        <v>44949</v>
      </c>
      <c r="J4" s="64">
        <v>44980</v>
      </c>
      <c r="K4" s="19"/>
      <c r="L4" s="19"/>
      <c r="M4" s="19"/>
    </row>
    <row r="5" spans="1:19" ht="67.5" customHeight="1" x14ac:dyDescent="0.25">
      <c r="A5" s="6">
        <f t="shared" ref="A5:A6" si="0">A4+1</f>
        <v>2</v>
      </c>
      <c r="B5" s="10" t="s">
        <v>19</v>
      </c>
      <c r="C5" s="10" t="s">
        <v>20</v>
      </c>
      <c r="D5" s="34" t="s">
        <v>21</v>
      </c>
      <c r="E5" s="3" t="s">
        <v>22</v>
      </c>
      <c r="F5" s="34" t="s">
        <v>23</v>
      </c>
      <c r="G5" s="10" t="s">
        <v>24</v>
      </c>
      <c r="H5" s="63" t="s">
        <v>25</v>
      </c>
      <c r="I5" s="28">
        <v>44951</v>
      </c>
      <c r="J5" s="28">
        <v>45316</v>
      </c>
      <c r="K5" s="21"/>
      <c r="L5" s="21"/>
      <c r="M5" s="21"/>
    </row>
    <row r="6" spans="1:19" ht="62.25" customHeight="1" x14ac:dyDescent="0.25">
      <c r="A6" s="6">
        <f t="shared" si="0"/>
        <v>3</v>
      </c>
      <c r="B6" s="10" t="s">
        <v>19</v>
      </c>
      <c r="C6" s="9" t="s">
        <v>26</v>
      </c>
      <c r="D6" s="9" t="s">
        <v>27</v>
      </c>
      <c r="E6" s="3" t="s">
        <v>28</v>
      </c>
      <c r="F6" s="9" t="s">
        <v>23</v>
      </c>
      <c r="G6" s="9" t="s">
        <v>29</v>
      </c>
      <c r="H6" s="9" t="s">
        <v>30</v>
      </c>
      <c r="I6" s="29">
        <v>44957</v>
      </c>
      <c r="J6" s="29">
        <v>45046</v>
      </c>
      <c r="K6" s="5"/>
      <c r="L6" s="5"/>
      <c r="M6" s="5"/>
    </row>
    <row r="7" spans="1:19" ht="62.25" customHeight="1" x14ac:dyDescent="0.25">
      <c r="A7" s="6">
        <v>4</v>
      </c>
      <c r="B7" s="10" t="s">
        <v>55</v>
      </c>
      <c r="C7" s="9" t="s">
        <v>54</v>
      </c>
      <c r="D7" s="9" t="s">
        <v>21</v>
      </c>
      <c r="E7" s="3" t="s">
        <v>53</v>
      </c>
      <c r="F7" s="9" t="s">
        <v>23</v>
      </c>
      <c r="G7" s="9" t="s">
        <v>52</v>
      </c>
      <c r="H7" s="9" t="s">
        <v>36</v>
      </c>
      <c r="I7" s="29">
        <v>44977</v>
      </c>
      <c r="J7" s="29">
        <v>46073</v>
      </c>
      <c r="K7" s="5"/>
      <c r="L7" s="5"/>
      <c r="M7" s="5"/>
    </row>
    <row r="8" spans="1:19" ht="57.75" customHeight="1" x14ac:dyDescent="0.25">
      <c r="A8" s="6">
        <v>5</v>
      </c>
      <c r="B8" s="9" t="s">
        <v>19</v>
      </c>
      <c r="C8" s="5" t="s">
        <v>31</v>
      </c>
      <c r="D8" s="5" t="s">
        <v>32</v>
      </c>
      <c r="E8" s="5" t="s">
        <v>33</v>
      </c>
      <c r="F8" s="5" t="s">
        <v>23</v>
      </c>
      <c r="G8" s="5" t="s">
        <v>34</v>
      </c>
      <c r="H8" s="5" t="s">
        <v>35</v>
      </c>
      <c r="I8" s="7">
        <v>44978</v>
      </c>
      <c r="J8" s="7">
        <v>45281</v>
      </c>
      <c r="K8" s="5"/>
      <c r="L8" s="5"/>
      <c r="M8" s="5"/>
    </row>
    <row r="9" spans="1:19" ht="66" customHeight="1" x14ac:dyDescent="0.25">
      <c r="A9" s="6">
        <v>7</v>
      </c>
      <c r="B9" s="9" t="s">
        <v>79</v>
      </c>
      <c r="C9" s="5" t="s">
        <v>78</v>
      </c>
      <c r="D9" s="5" t="s">
        <v>21</v>
      </c>
      <c r="E9" s="5" t="s">
        <v>76</v>
      </c>
      <c r="F9" s="5" t="s">
        <v>23</v>
      </c>
      <c r="G9" s="5" t="s">
        <v>77</v>
      </c>
      <c r="H9" s="5" t="s">
        <v>70</v>
      </c>
      <c r="I9" s="7">
        <v>44986</v>
      </c>
      <c r="J9" s="7">
        <v>45580</v>
      </c>
      <c r="K9" s="5"/>
      <c r="L9" s="5"/>
      <c r="M9" s="5"/>
    </row>
    <row r="10" spans="1:19" ht="49.5" customHeight="1" x14ac:dyDescent="0.25">
      <c r="A10" s="6">
        <v>8</v>
      </c>
      <c r="B10" s="9" t="s">
        <v>38</v>
      </c>
      <c r="C10" s="5" t="s">
        <v>39</v>
      </c>
      <c r="D10" s="5" t="s">
        <v>21</v>
      </c>
      <c r="E10" s="5" t="s">
        <v>40</v>
      </c>
      <c r="F10" s="5" t="s">
        <v>11</v>
      </c>
      <c r="G10" s="5" t="s">
        <v>41</v>
      </c>
      <c r="H10" s="5" t="s">
        <v>37</v>
      </c>
      <c r="I10" s="7">
        <v>44998</v>
      </c>
      <c r="J10" s="7">
        <v>45090</v>
      </c>
      <c r="K10" s="5"/>
      <c r="L10" s="5">
        <v>1</v>
      </c>
      <c r="M10" s="5">
        <v>8126.77</v>
      </c>
    </row>
    <row r="11" spans="1:19" ht="45.6" customHeight="1" x14ac:dyDescent="0.25">
      <c r="A11" s="6">
        <v>9</v>
      </c>
      <c r="B11" s="9" t="s">
        <v>42</v>
      </c>
      <c r="C11" s="9" t="s">
        <v>43</v>
      </c>
      <c r="D11" s="9" t="s">
        <v>44</v>
      </c>
      <c r="E11" s="9" t="s">
        <v>45</v>
      </c>
      <c r="F11" s="5" t="s">
        <v>11</v>
      </c>
      <c r="G11" s="5" t="s">
        <v>46</v>
      </c>
      <c r="H11" s="5" t="s">
        <v>47</v>
      </c>
      <c r="I11" s="7">
        <v>45007</v>
      </c>
      <c r="J11" s="7">
        <v>45055</v>
      </c>
      <c r="K11" s="11"/>
      <c r="L11" s="5"/>
      <c r="M11" s="5"/>
    </row>
    <row r="12" spans="1:19" ht="30.6" x14ac:dyDescent="0.25">
      <c r="A12" s="6">
        <v>10</v>
      </c>
      <c r="B12" s="9" t="s">
        <v>19</v>
      </c>
      <c r="C12" s="9" t="s">
        <v>48</v>
      </c>
      <c r="D12" s="9" t="s">
        <v>21</v>
      </c>
      <c r="E12" s="9" t="s">
        <v>49</v>
      </c>
      <c r="F12" s="9" t="s">
        <v>23</v>
      </c>
      <c r="G12" s="5" t="s">
        <v>50</v>
      </c>
      <c r="H12" s="5" t="s">
        <v>51</v>
      </c>
      <c r="I12" s="7">
        <v>45030</v>
      </c>
      <c r="J12" s="7">
        <v>45152</v>
      </c>
      <c r="K12" s="11"/>
      <c r="L12" s="5"/>
      <c r="M12" s="5"/>
    </row>
    <row r="13" spans="1:19" ht="66" customHeight="1" x14ac:dyDescent="0.25">
      <c r="A13" s="6">
        <v>11</v>
      </c>
      <c r="B13" s="9" t="s">
        <v>19</v>
      </c>
      <c r="C13" s="9" t="s">
        <v>56</v>
      </c>
      <c r="D13" s="9" t="s">
        <v>21</v>
      </c>
      <c r="E13" s="9" t="s">
        <v>57</v>
      </c>
      <c r="F13" s="9" t="s">
        <v>23</v>
      </c>
      <c r="G13" s="5" t="s">
        <v>58</v>
      </c>
      <c r="H13" s="5" t="s">
        <v>59</v>
      </c>
      <c r="I13" s="7">
        <v>45042</v>
      </c>
      <c r="J13" s="7">
        <v>45591</v>
      </c>
      <c r="K13" s="11"/>
      <c r="L13" s="5"/>
      <c r="M13" s="5"/>
    </row>
    <row r="14" spans="1:19" ht="35.4" customHeight="1" x14ac:dyDescent="0.25">
      <c r="A14" s="6">
        <v>12</v>
      </c>
      <c r="B14" s="53" t="s">
        <v>64</v>
      </c>
      <c r="C14" s="53" t="s">
        <v>67</v>
      </c>
      <c r="D14" s="9" t="s">
        <v>21</v>
      </c>
      <c r="E14" s="9" t="s">
        <v>68</v>
      </c>
      <c r="F14" s="9" t="s">
        <v>23</v>
      </c>
      <c r="G14" s="53" t="s">
        <v>62</v>
      </c>
      <c r="H14" s="5" t="s">
        <v>60</v>
      </c>
      <c r="I14" s="7">
        <v>45043</v>
      </c>
      <c r="J14" s="7">
        <v>45531</v>
      </c>
      <c r="K14" s="11"/>
      <c r="L14" s="5"/>
      <c r="M14" s="5"/>
    </row>
    <row r="15" spans="1:19" ht="33" customHeight="1" x14ac:dyDescent="0.25">
      <c r="A15" s="6">
        <v>13</v>
      </c>
      <c r="B15" s="65" t="s">
        <v>65</v>
      </c>
      <c r="C15" s="53" t="s">
        <v>66</v>
      </c>
      <c r="D15" s="9" t="s">
        <v>21</v>
      </c>
      <c r="E15" s="9" t="s">
        <v>69</v>
      </c>
      <c r="F15" s="9" t="s">
        <v>23</v>
      </c>
      <c r="G15" s="53" t="s">
        <v>63</v>
      </c>
      <c r="H15" s="5" t="s">
        <v>61</v>
      </c>
      <c r="I15" s="7">
        <v>45043</v>
      </c>
      <c r="J15" s="7">
        <v>45226</v>
      </c>
      <c r="K15" s="7" t="s">
        <v>13</v>
      </c>
      <c r="L15" s="7">
        <v>44277</v>
      </c>
      <c r="M15" s="7">
        <v>44703</v>
      </c>
      <c r="N15" s="7"/>
    </row>
    <row r="16" spans="1:19" ht="39.75" customHeight="1" x14ac:dyDescent="0.25">
      <c r="A16" s="6">
        <v>14</v>
      </c>
      <c r="B16" s="9" t="s">
        <v>71</v>
      </c>
      <c r="C16" s="9" t="s">
        <v>72</v>
      </c>
      <c r="D16" s="9" t="s">
        <v>21</v>
      </c>
      <c r="E16" s="9" t="s">
        <v>73</v>
      </c>
      <c r="F16" s="9" t="s">
        <v>23</v>
      </c>
      <c r="G16" s="9" t="s">
        <v>74</v>
      </c>
      <c r="H16" s="9" t="s">
        <v>75</v>
      </c>
      <c r="I16" s="29">
        <v>45044</v>
      </c>
      <c r="J16" s="29">
        <v>45166</v>
      </c>
      <c r="K16" s="11"/>
      <c r="L16" s="5"/>
      <c r="M16" s="5"/>
    </row>
    <row r="17" spans="1:13" ht="45" customHeight="1" x14ac:dyDescent="0.25">
      <c r="A17" s="6">
        <v>15</v>
      </c>
      <c r="B17" s="9" t="s">
        <v>19</v>
      </c>
      <c r="C17" s="2" t="s">
        <v>80</v>
      </c>
      <c r="D17" s="9" t="s">
        <v>21</v>
      </c>
      <c r="E17" s="9" t="s">
        <v>81</v>
      </c>
      <c r="F17" s="9" t="s">
        <v>23</v>
      </c>
      <c r="G17" s="2" t="s">
        <v>82</v>
      </c>
      <c r="H17" s="9" t="s">
        <v>83</v>
      </c>
      <c r="I17" s="23">
        <v>45056</v>
      </c>
      <c r="J17" s="23">
        <v>45026</v>
      </c>
      <c r="K17" s="11"/>
    </row>
    <row r="18" spans="1:13" ht="141.75" customHeight="1" x14ac:dyDescent="0.25">
      <c r="A18" s="6">
        <v>16</v>
      </c>
      <c r="B18" s="9" t="s">
        <v>92</v>
      </c>
      <c r="C18" s="9" t="s">
        <v>93</v>
      </c>
      <c r="D18" s="9" t="s">
        <v>21</v>
      </c>
      <c r="E18" s="9" t="s">
        <v>94</v>
      </c>
      <c r="F18" s="9" t="s">
        <v>95</v>
      </c>
      <c r="G18" s="9" t="s">
        <v>96</v>
      </c>
      <c r="H18" s="9" t="s">
        <v>97</v>
      </c>
      <c r="I18" s="29">
        <v>45058</v>
      </c>
      <c r="J18" s="29">
        <v>45789</v>
      </c>
      <c r="K18" s="11"/>
      <c r="L18" s="35"/>
      <c r="M18" s="35"/>
    </row>
    <row r="19" spans="1:13" ht="74.25" customHeight="1" x14ac:dyDescent="0.25">
      <c r="A19" s="6">
        <v>17</v>
      </c>
      <c r="B19" s="9" t="s">
        <v>98</v>
      </c>
      <c r="C19" s="9" t="s">
        <v>99</v>
      </c>
      <c r="D19" s="9" t="s">
        <v>21</v>
      </c>
      <c r="E19" s="9" t="s">
        <v>100</v>
      </c>
      <c r="F19" s="9" t="s">
        <v>23</v>
      </c>
      <c r="G19" s="9" t="s">
        <v>101</v>
      </c>
      <c r="H19" s="9" t="s">
        <v>102</v>
      </c>
      <c r="I19" s="29">
        <v>45069</v>
      </c>
      <c r="J19" s="29">
        <v>45984</v>
      </c>
      <c r="K19" s="11"/>
    </row>
    <row r="20" spans="1:13" ht="39" customHeight="1" x14ac:dyDescent="0.3">
      <c r="A20" s="6">
        <v>18</v>
      </c>
      <c r="B20" s="9" t="s">
        <v>19</v>
      </c>
      <c r="C20" s="3" t="s">
        <v>87</v>
      </c>
      <c r="D20" s="9" t="s">
        <v>21</v>
      </c>
      <c r="E20" s="9" t="s">
        <v>86</v>
      </c>
      <c r="F20" s="3" t="s">
        <v>11</v>
      </c>
      <c r="G20" s="3" t="s">
        <v>85</v>
      </c>
      <c r="H20" s="9" t="s">
        <v>84</v>
      </c>
      <c r="I20" s="27">
        <v>45075</v>
      </c>
      <c r="J20" s="27">
        <v>45228</v>
      </c>
    </row>
    <row r="21" spans="1:13" ht="33" customHeight="1" x14ac:dyDescent="0.3">
      <c r="A21" s="6">
        <v>19</v>
      </c>
      <c r="B21" s="9" t="s">
        <v>19</v>
      </c>
      <c r="C21" s="9" t="s">
        <v>88</v>
      </c>
      <c r="D21" s="9" t="s">
        <v>21</v>
      </c>
      <c r="E21" s="9" t="s">
        <v>89</v>
      </c>
      <c r="F21" s="3" t="s">
        <v>11</v>
      </c>
      <c r="G21" s="9" t="s">
        <v>90</v>
      </c>
      <c r="H21" s="9" t="s">
        <v>91</v>
      </c>
      <c r="I21" s="27">
        <v>45076</v>
      </c>
      <c r="J21" s="29">
        <v>45412</v>
      </c>
    </row>
    <row r="22" spans="1:13" ht="68.25" customHeight="1" x14ac:dyDescent="0.3">
      <c r="A22" s="6">
        <v>20</v>
      </c>
      <c r="B22" s="9" t="s">
        <v>103</v>
      </c>
      <c r="C22" s="9" t="s">
        <v>104</v>
      </c>
      <c r="D22" s="9" t="s">
        <v>21</v>
      </c>
      <c r="E22" s="9" t="s">
        <v>105</v>
      </c>
      <c r="F22" s="3" t="s">
        <v>23</v>
      </c>
      <c r="G22" s="9" t="s">
        <v>106</v>
      </c>
      <c r="H22" s="9" t="s">
        <v>107</v>
      </c>
      <c r="I22" s="27">
        <v>45079</v>
      </c>
      <c r="J22" s="29">
        <v>45810</v>
      </c>
    </row>
    <row r="23" spans="1:13" ht="68.25" customHeight="1" x14ac:dyDescent="0.3">
      <c r="A23" s="6">
        <v>21</v>
      </c>
      <c r="B23" s="9" t="s">
        <v>114</v>
      </c>
      <c r="C23" s="9" t="s">
        <v>115</v>
      </c>
      <c r="D23" s="9" t="s">
        <v>21</v>
      </c>
      <c r="E23" s="9" t="s">
        <v>116</v>
      </c>
      <c r="F23" s="3" t="s">
        <v>23</v>
      </c>
      <c r="G23" s="9" t="s">
        <v>117</v>
      </c>
      <c r="H23" s="9" t="s">
        <v>112</v>
      </c>
      <c r="I23" s="27">
        <v>45098</v>
      </c>
      <c r="J23" s="29">
        <v>45159</v>
      </c>
    </row>
    <row r="24" spans="1:13" ht="50.25" customHeight="1" x14ac:dyDescent="0.3">
      <c r="A24" s="6">
        <v>22</v>
      </c>
      <c r="B24" s="36" t="s">
        <v>108</v>
      </c>
      <c r="C24" s="25" t="s">
        <v>109</v>
      </c>
      <c r="D24" s="5" t="s">
        <v>27</v>
      </c>
      <c r="E24" s="9" t="s">
        <v>113</v>
      </c>
      <c r="F24" s="3" t="s">
        <v>11</v>
      </c>
      <c r="G24" s="5" t="s">
        <v>110</v>
      </c>
      <c r="H24" s="9" t="s">
        <v>111</v>
      </c>
      <c r="I24" s="8">
        <v>45107</v>
      </c>
      <c r="J24" s="8">
        <v>45245</v>
      </c>
    </row>
    <row r="25" spans="1:13" ht="48.75" customHeight="1" thickBot="1" x14ac:dyDescent="0.35">
      <c r="A25" s="6">
        <v>23</v>
      </c>
      <c r="B25" s="9" t="s">
        <v>118</v>
      </c>
      <c r="C25" s="9" t="s">
        <v>119</v>
      </c>
      <c r="D25" s="9" t="s">
        <v>21</v>
      </c>
      <c r="E25" s="9" t="s">
        <v>120</v>
      </c>
      <c r="F25" s="3" t="s">
        <v>23</v>
      </c>
      <c r="G25" s="9" t="s">
        <v>121</v>
      </c>
      <c r="H25" s="9" t="s">
        <v>122</v>
      </c>
      <c r="I25" s="27">
        <v>45110</v>
      </c>
      <c r="J25" s="29">
        <v>45841</v>
      </c>
    </row>
    <row r="26" spans="1:13" ht="49.95" customHeight="1" thickBot="1" x14ac:dyDescent="0.3">
      <c r="A26" s="6">
        <v>23</v>
      </c>
      <c r="B26" s="9" t="s">
        <v>123</v>
      </c>
      <c r="C26" s="66" t="s">
        <v>124</v>
      </c>
      <c r="D26" s="9" t="s">
        <v>21</v>
      </c>
      <c r="E26" s="9" t="s">
        <v>125</v>
      </c>
      <c r="F26" s="3" t="s">
        <v>23</v>
      </c>
      <c r="G26" s="66" t="s">
        <v>126</v>
      </c>
      <c r="H26" s="9" t="s">
        <v>127</v>
      </c>
      <c r="I26" s="8">
        <v>45113</v>
      </c>
      <c r="J26" s="7">
        <v>45479</v>
      </c>
      <c r="K26" s="5" t="s">
        <v>9</v>
      </c>
      <c r="L26" s="5">
        <v>1</v>
      </c>
      <c r="M26" s="5" t="s">
        <v>10</v>
      </c>
    </row>
    <row r="27" spans="1:13" ht="33" customHeight="1" thickBot="1" x14ac:dyDescent="0.3">
      <c r="A27" s="6">
        <v>24</v>
      </c>
      <c r="B27" s="9" t="s">
        <v>128</v>
      </c>
      <c r="C27" s="66" t="s">
        <v>129</v>
      </c>
      <c r="D27" s="9" t="s">
        <v>21</v>
      </c>
      <c r="E27" s="9" t="s">
        <v>130</v>
      </c>
      <c r="F27" s="3" t="s">
        <v>23</v>
      </c>
      <c r="G27" s="66" t="s">
        <v>131</v>
      </c>
      <c r="H27" s="9" t="s">
        <v>132</v>
      </c>
      <c r="I27" s="26">
        <v>45114</v>
      </c>
      <c r="J27" s="27">
        <v>45226</v>
      </c>
      <c r="K27" s="11">
        <v>9.3000000000000007</v>
      </c>
      <c r="L27" s="11">
        <v>2</v>
      </c>
      <c r="M27" s="11">
        <v>4638</v>
      </c>
    </row>
    <row r="28" spans="1:13" ht="25.5" customHeight="1" x14ac:dyDescent="0.3">
      <c r="A28" s="6">
        <v>25</v>
      </c>
      <c r="B28" s="6"/>
      <c r="C28" s="2"/>
      <c r="D28" s="2"/>
      <c r="E28" s="2"/>
      <c r="F28" s="3"/>
      <c r="G28" s="3"/>
      <c r="H28" s="5"/>
      <c r="I28" s="23"/>
      <c r="J28" s="8"/>
    </row>
    <row r="29" spans="1:13" ht="45" customHeight="1" x14ac:dyDescent="0.3">
      <c r="A29" s="6">
        <v>26</v>
      </c>
      <c r="B29" s="9" t="s">
        <v>137</v>
      </c>
      <c r="C29" s="9" t="s">
        <v>133</v>
      </c>
      <c r="D29" s="9" t="s">
        <v>27</v>
      </c>
      <c r="E29" s="9" t="s">
        <v>134</v>
      </c>
      <c r="F29" s="3" t="s">
        <v>23</v>
      </c>
      <c r="G29" s="9" t="s">
        <v>135</v>
      </c>
      <c r="H29" s="9" t="s">
        <v>136</v>
      </c>
      <c r="I29" s="27">
        <v>45141</v>
      </c>
      <c r="J29" s="27">
        <v>45277</v>
      </c>
    </row>
    <row r="30" spans="1:13" ht="22.5" customHeight="1" x14ac:dyDescent="0.3">
      <c r="A30" s="6">
        <v>27</v>
      </c>
      <c r="B30" s="55" t="s">
        <v>19</v>
      </c>
      <c r="C30" s="2" t="s">
        <v>138</v>
      </c>
      <c r="D30" s="9" t="s">
        <v>149</v>
      </c>
      <c r="E30" s="2" t="s">
        <v>139</v>
      </c>
      <c r="F30" s="3" t="s">
        <v>11</v>
      </c>
      <c r="G30" s="2" t="s">
        <v>140</v>
      </c>
      <c r="H30" s="5" t="s">
        <v>141</v>
      </c>
      <c r="I30" s="23">
        <v>45163</v>
      </c>
      <c r="J30" s="23">
        <v>45498</v>
      </c>
    </row>
    <row r="31" spans="1:13" ht="39.75" customHeight="1" x14ac:dyDescent="0.3">
      <c r="A31" s="6">
        <v>28</v>
      </c>
      <c r="B31" s="36" t="s">
        <v>19</v>
      </c>
      <c r="C31" s="3" t="s">
        <v>144</v>
      </c>
      <c r="D31" s="9" t="s">
        <v>149</v>
      </c>
      <c r="E31" s="3" t="s">
        <v>145</v>
      </c>
      <c r="F31" s="9" t="s">
        <v>23</v>
      </c>
      <c r="G31" s="3" t="s">
        <v>146</v>
      </c>
      <c r="H31" s="9" t="s">
        <v>142</v>
      </c>
      <c r="I31" s="27">
        <v>45167</v>
      </c>
      <c r="J31" s="67">
        <v>45259</v>
      </c>
    </row>
    <row r="32" spans="1:13" ht="40.799999999999997" x14ac:dyDescent="0.25">
      <c r="A32" s="42">
        <v>29</v>
      </c>
      <c r="B32" s="51" t="s">
        <v>147</v>
      </c>
      <c r="C32" s="9" t="s">
        <v>148</v>
      </c>
      <c r="D32" s="9" t="s">
        <v>149</v>
      </c>
      <c r="E32" s="9" t="s">
        <v>150</v>
      </c>
      <c r="F32" s="9" t="s">
        <v>11</v>
      </c>
      <c r="G32" s="10" t="s">
        <v>151</v>
      </c>
      <c r="H32" s="10" t="s">
        <v>143</v>
      </c>
      <c r="I32" s="28">
        <v>45170</v>
      </c>
      <c r="J32" s="28">
        <v>45413</v>
      </c>
      <c r="K32" s="5">
        <v>7.4</v>
      </c>
      <c r="L32" s="5">
        <v>2</v>
      </c>
      <c r="M32" s="5">
        <v>588.20000000000005</v>
      </c>
    </row>
    <row r="33" spans="1:13" s="38" customFormat="1" ht="45" customHeight="1" x14ac:dyDescent="0.25">
      <c r="A33" s="39">
        <v>30</v>
      </c>
      <c r="B33" s="9" t="s">
        <v>19</v>
      </c>
      <c r="C33" s="9" t="s">
        <v>152</v>
      </c>
      <c r="D33" s="9" t="s">
        <v>149</v>
      </c>
      <c r="E33" s="9" t="s">
        <v>116</v>
      </c>
      <c r="F33" s="9" t="s">
        <v>23</v>
      </c>
      <c r="G33" s="9" t="s">
        <v>153</v>
      </c>
      <c r="H33" s="9" t="s">
        <v>154</v>
      </c>
      <c r="I33" s="29">
        <v>45173</v>
      </c>
      <c r="J33" s="29">
        <v>45539</v>
      </c>
      <c r="K33" s="29"/>
      <c r="L33" s="29"/>
      <c r="M33" s="9"/>
    </row>
    <row r="34" spans="1:13" ht="40.799999999999997" x14ac:dyDescent="0.3">
      <c r="A34" s="6">
        <v>31</v>
      </c>
      <c r="B34" s="51" t="s">
        <v>155</v>
      </c>
      <c r="C34" s="5" t="s">
        <v>157</v>
      </c>
      <c r="D34" s="5" t="s">
        <v>156</v>
      </c>
      <c r="E34" s="5" t="s">
        <v>158</v>
      </c>
      <c r="F34" s="9" t="s">
        <v>23</v>
      </c>
      <c r="G34" s="9" t="s">
        <v>159</v>
      </c>
      <c r="H34" s="9" t="s">
        <v>160</v>
      </c>
      <c r="I34" s="68">
        <v>45175</v>
      </c>
      <c r="J34" s="29">
        <v>45297</v>
      </c>
    </row>
    <row r="35" spans="1:13" ht="51" x14ac:dyDescent="0.3">
      <c r="A35" s="39">
        <v>32</v>
      </c>
      <c r="B35" s="51" t="s">
        <v>161</v>
      </c>
      <c r="C35" s="2" t="s">
        <v>167</v>
      </c>
      <c r="D35" s="2" t="s">
        <v>21</v>
      </c>
      <c r="E35" s="2" t="s">
        <v>162</v>
      </c>
      <c r="F35" s="2" t="s">
        <v>11</v>
      </c>
      <c r="G35" s="2" t="s">
        <v>163</v>
      </c>
      <c r="H35" s="9" t="s">
        <v>164</v>
      </c>
      <c r="I35" s="23">
        <v>45189</v>
      </c>
      <c r="J35" s="29">
        <v>45736</v>
      </c>
    </row>
    <row r="36" spans="1:13" ht="45.75" customHeight="1" x14ac:dyDescent="0.3">
      <c r="A36" s="6">
        <v>33</v>
      </c>
      <c r="B36" s="50" t="s">
        <v>165</v>
      </c>
      <c r="C36" s="3" t="s">
        <v>166</v>
      </c>
      <c r="D36" s="2" t="s">
        <v>21</v>
      </c>
      <c r="E36" s="2" t="s">
        <v>168</v>
      </c>
      <c r="F36" s="3" t="s">
        <v>11</v>
      </c>
      <c r="G36" s="3" t="s">
        <v>169</v>
      </c>
      <c r="H36" s="9" t="s">
        <v>170</v>
      </c>
      <c r="I36" s="27">
        <v>45196</v>
      </c>
      <c r="J36" s="40">
        <v>45287</v>
      </c>
    </row>
    <row r="37" spans="1:13" s="44" customFormat="1" ht="67.5" customHeight="1" x14ac:dyDescent="0.3">
      <c r="A37" s="41">
        <v>34</v>
      </c>
      <c r="B37" s="9" t="s">
        <v>19</v>
      </c>
      <c r="C37" s="3" t="s">
        <v>171</v>
      </c>
      <c r="D37" s="2" t="s">
        <v>21</v>
      </c>
      <c r="E37" s="2" t="s">
        <v>172</v>
      </c>
      <c r="F37" s="9" t="s">
        <v>23</v>
      </c>
      <c r="G37" s="3" t="s">
        <v>173</v>
      </c>
      <c r="H37" s="3" t="s">
        <v>174</v>
      </c>
      <c r="I37" s="27">
        <v>45197</v>
      </c>
      <c r="J37" s="27">
        <v>45440</v>
      </c>
      <c r="K37" s="43"/>
    </row>
    <row r="38" spans="1:13" s="44" customFormat="1" ht="30.6" x14ac:dyDescent="0.3">
      <c r="A38" s="42">
        <v>35</v>
      </c>
      <c r="B38" s="9" t="s">
        <v>19</v>
      </c>
      <c r="C38" s="2" t="s">
        <v>175</v>
      </c>
      <c r="D38" s="2" t="s">
        <v>21</v>
      </c>
      <c r="E38" s="2" t="s">
        <v>176</v>
      </c>
      <c r="F38" s="3" t="s">
        <v>11</v>
      </c>
      <c r="G38" s="3" t="s">
        <v>177</v>
      </c>
      <c r="H38" s="3" t="s">
        <v>178</v>
      </c>
      <c r="I38" s="27">
        <v>45215</v>
      </c>
      <c r="J38" s="27">
        <v>45411</v>
      </c>
      <c r="K38" s="43"/>
    </row>
    <row r="39" spans="1:13" s="44" customFormat="1" ht="53.4" customHeight="1" x14ac:dyDescent="0.25">
      <c r="A39" s="41">
        <v>36</v>
      </c>
      <c r="B39" s="50" t="s">
        <v>114</v>
      </c>
      <c r="C39" s="5" t="s">
        <v>179</v>
      </c>
      <c r="D39" s="2" t="s">
        <v>21</v>
      </c>
      <c r="E39" s="2" t="s">
        <v>180</v>
      </c>
      <c r="F39" s="9" t="s">
        <v>23</v>
      </c>
      <c r="G39" s="3" t="s">
        <v>117</v>
      </c>
      <c r="H39" s="3" t="s">
        <v>181</v>
      </c>
      <c r="I39" s="45">
        <v>45216</v>
      </c>
      <c r="J39" s="29">
        <v>45280</v>
      </c>
      <c r="K39" s="5">
        <v>8.5500000000000007</v>
      </c>
      <c r="L39" s="5">
        <v>2</v>
      </c>
      <c r="M39" s="5">
        <v>5908.9</v>
      </c>
    </row>
    <row r="40" spans="1:13" s="44" customFormat="1" ht="53.4" customHeight="1" x14ac:dyDescent="0.25">
      <c r="A40" s="41"/>
      <c r="B40" s="53" t="s">
        <v>185</v>
      </c>
      <c r="C40" s="53" t="s">
        <v>184</v>
      </c>
      <c r="D40" s="2" t="s">
        <v>21</v>
      </c>
      <c r="E40" s="53" t="s">
        <v>186</v>
      </c>
      <c r="F40" s="3" t="s">
        <v>11</v>
      </c>
      <c r="G40" s="53" t="s">
        <v>188</v>
      </c>
      <c r="H40" s="3" t="s">
        <v>190</v>
      </c>
      <c r="I40" s="45">
        <v>45225</v>
      </c>
      <c r="J40" s="67">
        <v>45318</v>
      </c>
      <c r="K40" s="69"/>
      <c r="L40" s="69"/>
      <c r="M40" s="69"/>
    </row>
    <row r="41" spans="1:13" s="49" customFormat="1" ht="60" customHeight="1" x14ac:dyDescent="0.25">
      <c r="A41" s="41">
        <v>37</v>
      </c>
      <c r="B41" s="53" t="s">
        <v>182</v>
      </c>
      <c r="C41" s="53" t="s">
        <v>183</v>
      </c>
      <c r="D41" s="2" t="s">
        <v>21</v>
      </c>
      <c r="E41" s="53" t="s">
        <v>187</v>
      </c>
      <c r="F41" s="9" t="s">
        <v>23</v>
      </c>
      <c r="G41" s="53" t="s">
        <v>189</v>
      </c>
      <c r="H41" s="3" t="s">
        <v>191</v>
      </c>
      <c r="I41" s="45">
        <v>45226</v>
      </c>
      <c r="J41" s="67">
        <v>45531</v>
      </c>
      <c r="K41" s="48"/>
    </row>
    <row r="42" spans="1:13" s="44" customFormat="1" ht="38.25" customHeight="1" x14ac:dyDescent="0.3">
      <c r="A42" s="42">
        <v>38</v>
      </c>
      <c r="B42" s="50"/>
      <c r="C42" s="3"/>
      <c r="D42" s="2"/>
      <c r="E42" s="2"/>
      <c r="F42" s="3"/>
      <c r="G42" s="3"/>
      <c r="H42" s="3"/>
      <c r="I42" s="27"/>
      <c r="J42" s="27"/>
      <c r="K42" s="43">
        <v>6.2</v>
      </c>
      <c r="L42" s="44">
        <v>2</v>
      </c>
      <c r="M42" s="44">
        <v>7355.17</v>
      </c>
    </row>
    <row r="43" spans="1:13" ht="46.5" customHeight="1" x14ac:dyDescent="0.3">
      <c r="A43" s="41">
        <v>39</v>
      </c>
      <c r="B43" s="36"/>
      <c r="C43" s="2"/>
      <c r="D43" s="2"/>
      <c r="E43" s="2"/>
      <c r="F43" s="3"/>
      <c r="G43" s="3"/>
      <c r="H43" s="3"/>
      <c r="I43" s="27"/>
      <c r="J43" s="27"/>
    </row>
    <row r="44" spans="1:13" ht="46.5" customHeight="1" x14ac:dyDescent="0.3">
      <c r="A44" s="42">
        <v>40</v>
      </c>
      <c r="B44" s="36"/>
      <c r="C44" s="2"/>
      <c r="D44" s="2"/>
      <c r="E44" s="2"/>
      <c r="F44" s="3"/>
      <c r="G44" s="3"/>
      <c r="H44" s="3"/>
      <c r="I44" s="27"/>
      <c r="J44" s="27"/>
    </row>
    <row r="45" spans="1:13" ht="52.5" customHeight="1" x14ac:dyDescent="0.3">
      <c r="A45" s="41">
        <v>41</v>
      </c>
      <c r="B45" s="6"/>
      <c r="C45" s="2"/>
      <c r="D45" s="2"/>
      <c r="E45" s="2"/>
      <c r="F45" s="3"/>
      <c r="G45" s="3"/>
      <c r="H45" s="3"/>
      <c r="I45" s="27"/>
      <c r="J45" s="27"/>
    </row>
    <row r="46" spans="1:13" ht="98.25" customHeight="1" x14ac:dyDescent="0.3">
      <c r="A46" s="42">
        <v>42</v>
      </c>
      <c r="B46" s="50"/>
      <c r="C46" s="2"/>
      <c r="D46" s="25"/>
      <c r="E46" s="5"/>
      <c r="F46" s="3"/>
      <c r="G46" s="3"/>
      <c r="H46" s="46"/>
      <c r="I46" s="29"/>
      <c r="J46" s="47"/>
    </row>
    <row r="47" spans="1:13" ht="51.75" customHeight="1" x14ac:dyDescent="0.3">
      <c r="A47" s="51">
        <v>43</v>
      </c>
      <c r="B47" s="36"/>
      <c r="C47" s="46"/>
      <c r="D47" s="46"/>
      <c r="E47" s="46"/>
      <c r="F47" s="46"/>
      <c r="G47" s="46"/>
      <c r="H47" s="3"/>
      <c r="I47" s="40"/>
      <c r="J47" s="40"/>
    </row>
    <row r="48" spans="1:13" ht="53.25" customHeight="1" x14ac:dyDescent="0.3">
      <c r="A48" s="37"/>
      <c r="B48" s="3"/>
      <c r="C48" s="46"/>
      <c r="D48" s="3"/>
      <c r="E48" s="3"/>
      <c r="F48" s="3"/>
      <c r="G48" s="3"/>
      <c r="H48" s="27"/>
      <c r="I48" s="27"/>
      <c r="J48" s="27"/>
    </row>
    <row r="49" spans="1:10" ht="92.25" customHeight="1" x14ac:dyDescent="0.3">
      <c r="A49" s="41"/>
      <c r="B49" s="3"/>
      <c r="C49" s="3"/>
      <c r="D49" s="3"/>
      <c r="E49" s="46"/>
      <c r="F49" s="3"/>
      <c r="G49" s="3"/>
      <c r="H49" s="27"/>
      <c r="I49" s="27"/>
      <c r="J49" s="27"/>
    </row>
    <row r="50" spans="1:10" ht="92.25" customHeight="1" x14ac:dyDescent="0.3">
      <c r="A50" s="42"/>
      <c r="B50" s="3"/>
      <c r="C50" s="3"/>
      <c r="D50" s="3"/>
      <c r="E50" s="46"/>
      <c r="F50" s="3"/>
      <c r="G50" s="3"/>
      <c r="H50" s="27"/>
      <c r="I50" s="27"/>
      <c r="J50" s="27"/>
    </row>
    <row r="51" spans="1:10" ht="66.75" customHeight="1" x14ac:dyDescent="0.3">
      <c r="A51" s="41"/>
      <c r="B51" s="36"/>
      <c r="C51" s="3"/>
      <c r="D51" s="46"/>
      <c r="E51" s="2"/>
      <c r="F51" s="2"/>
      <c r="G51" s="3"/>
      <c r="H51" s="3"/>
      <c r="I51" s="27"/>
      <c r="J51" s="27"/>
    </row>
    <row r="52" spans="1:10" ht="61.5" customHeight="1" x14ac:dyDescent="0.3">
      <c r="A52" s="42"/>
      <c r="B52" s="36"/>
      <c r="C52" s="2"/>
      <c r="D52" s="25"/>
      <c r="E52" s="2"/>
      <c r="F52" s="2"/>
      <c r="G52" s="2"/>
      <c r="H52" s="2"/>
      <c r="I52" s="23"/>
      <c r="J52" s="23"/>
    </row>
    <row r="53" spans="1:10" ht="73.5" customHeight="1" x14ac:dyDescent="0.3">
      <c r="A53" s="41"/>
      <c r="B53" s="52"/>
      <c r="C53" s="2"/>
      <c r="D53" s="3"/>
      <c r="E53" s="2"/>
      <c r="F53" s="2"/>
      <c r="G53" s="2"/>
      <c r="H53" s="2"/>
      <c r="I53" s="23"/>
      <c r="J53" s="8"/>
    </row>
    <row r="54" spans="1:10" x14ac:dyDescent="0.3">
      <c r="A54" s="42">
        <v>50</v>
      </c>
      <c r="B54" s="36"/>
      <c r="C54" s="2"/>
      <c r="D54" s="2"/>
      <c r="E54" s="2"/>
      <c r="F54" s="2"/>
      <c r="G54" s="2"/>
      <c r="H54" s="2"/>
      <c r="I54" s="23"/>
      <c r="J54" s="23"/>
    </row>
    <row r="55" spans="1:10" ht="153.75" customHeight="1" x14ac:dyDescent="0.3">
      <c r="A55" s="41">
        <v>51</v>
      </c>
      <c r="B55" s="50"/>
      <c r="C55" s="4"/>
      <c r="D55" s="2"/>
      <c r="E55" s="25"/>
      <c r="F55" s="2"/>
      <c r="G55" s="25"/>
      <c r="H55" s="2"/>
      <c r="I55" s="23"/>
      <c r="J55" s="23"/>
    </row>
    <row r="56" spans="1:10" ht="67.5" customHeight="1" x14ac:dyDescent="0.3">
      <c r="A56" s="42">
        <v>52</v>
      </c>
      <c r="B56" s="36"/>
      <c r="C56" s="2"/>
      <c r="D56" s="2"/>
      <c r="E56" s="25"/>
      <c r="F56" s="2"/>
      <c r="G56" s="2"/>
      <c r="H56" s="2"/>
      <c r="I56" s="23"/>
      <c r="J56" s="23"/>
    </row>
    <row r="57" spans="1:10" ht="62.25" customHeight="1" x14ac:dyDescent="0.3">
      <c r="A57" s="41">
        <v>53</v>
      </c>
      <c r="B57" s="36"/>
      <c r="C57" s="2"/>
      <c r="D57" s="2"/>
      <c r="E57" s="25"/>
      <c r="F57" s="2"/>
      <c r="G57" s="2"/>
      <c r="H57" s="2"/>
      <c r="I57" s="23"/>
      <c r="J57" s="8"/>
    </row>
    <row r="58" spans="1:10" ht="71.25" customHeight="1" x14ac:dyDescent="0.3">
      <c r="A58" s="42">
        <v>54</v>
      </c>
      <c r="B58" s="53"/>
      <c r="C58" s="53"/>
      <c r="D58" s="2"/>
      <c r="E58" s="53"/>
      <c r="F58" s="2"/>
      <c r="G58" s="53"/>
      <c r="H58" s="2"/>
      <c r="I58" s="27"/>
      <c r="J58" s="23"/>
    </row>
    <row r="59" spans="1:10" x14ac:dyDescent="0.3">
      <c r="A59" s="50">
        <v>55</v>
      </c>
      <c r="B59" s="36"/>
      <c r="C59" s="3"/>
      <c r="D59" s="3"/>
      <c r="E59" s="46"/>
      <c r="F59" s="3"/>
      <c r="G59" s="3"/>
      <c r="H59" s="3"/>
      <c r="I59" s="27"/>
      <c r="J59" s="40"/>
    </row>
    <row r="60" spans="1:10" ht="60" customHeight="1" x14ac:dyDescent="0.3">
      <c r="A60" s="42">
        <v>56</v>
      </c>
      <c r="B60" s="36"/>
      <c r="C60" s="3"/>
      <c r="D60" s="3"/>
      <c r="E60" s="3"/>
      <c r="F60" s="3"/>
      <c r="G60" s="3"/>
      <c r="H60" s="3"/>
      <c r="I60" s="27"/>
      <c r="J60" s="27"/>
    </row>
    <row r="61" spans="1:10" x14ac:dyDescent="0.3">
      <c r="A61" s="50">
        <v>57</v>
      </c>
      <c r="B61" s="36"/>
      <c r="C61" s="3"/>
      <c r="D61" s="3"/>
      <c r="E61" s="3"/>
      <c r="F61" s="3"/>
      <c r="G61" s="3"/>
      <c r="H61" s="3"/>
      <c r="I61" s="27"/>
      <c r="J61" s="27"/>
    </row>
    <row r="62" spans="1:10" x14ac:dyDescent="0.3">
      <c r="A62" s="42">
        <v>58</v>
      </c>
      <c r="B62" s="33"/>
      <c r="C62" s="30"/>
      <c r="D62" s="30"/>
      <c r="E62" s="30"/>
      <c r="F62" s="30"/>
      <c r="G62" s="30"/>
      <c r="H62" s="30"/>
      <c r="I62" s="31"/>
      <c r="J62" s="31"/>
    </row>
    <row r="63" spans="1:10" x14ac:dyDescent="0.3">
      <c r="A63" s="50">
        <v>59</v>
      </c>
      <c r="B63" s="6"/>
      <c r="C63" s="2"/>
      <c r="D63" s="2"/>
      <c r="E63" s="2"/>
      <c r="F63" s="2"/>
      <c r="G63" s="2"/>
      <c r="H63" s="2"/>
      <c r="I63" s="23"/>
      <c r="J63" s="23"/>
    </row>
    <row r="64" spans="1:10" ht="30.75" customHeight="1" x14ac:dyDescent="0.3">
      <c r="A64" s="50">
        <v>60</v>
      </c>
      <c r="B64" s="33"/>
      <c r="C64" s="2"/>
      <c r="D64" s="2"/>
      <c r="E64" s="2"/>
      <c r="F64" s="2"/>
      <c r="G64" s="2"/>
      <c r="H64" s="2"/>
      <c r="I64" s="23"/>
      <c r="J64" s="23"/>
    </row>
    <row r="65" spans="1:15" ht="27" customHeight="1" x14ac:dyDescent="0.3">
      <c r="A65" s="50">
        <v>61</v>
      </c>
      <c r="B65" s="33"/>
      <c r="C65" s="2"/>
      <c r="D65" s="2"/>
      <c r="E65" s="2"/>
      <c r="F65" s="2"/>
      <c r="G65" s="2"/>
      <c r="H65" s="2"/>
      <c r="I65" s="23"/>
      <c r="J65" s="23"/>
    </row>
    <row r="66" spans="1:15" ht="63.75" customHeight="1" x14ac:dyDescent="0.3">
      <c r="A66" s="42">
        <v>62</v>
      </c>
      <c r="B66" s="54"/>
      <c r="C66" s="53"/>
      <c r="D66" s="2"/>
      <c r="E66" s="2"/>
      <c r="F66" s="2"/>
      <c r="G66" s="2"/>
      <c r="H66" s="2"/>
      <c r="I66" s="23"/>
      <c r="J66" s="8"/>
    </row>
    <row r="67" spans="1:15" ht="60" customHeight="1" x14ac:dyDescent="0.3">
      <c r="A67" s="50">
        <v>63</v>
      </c>
      <c r="B67" s="50"/>
      <c r="C67" s="2"/>
      <c r="D67" s="2"/>
      <c r="E67" s="2"/>
      <c r="F67" s="2"/>
      <c r="G67" s="2"/>
      <c r="H67" s="2"/>
      <c r="I67" s="23"/>
      <c r="J67" s="23"/>
    </row>
    <row r="68" spans="1:15" ht="54.75" customHeight="1" x14ac:dyDescent="0.3">
      <c r="A68" s="6"/>
      <c r="B68" s="6"/>
      <c r="C68" s="2"/>
      <c r="D68" s="2"/>
      <c r="E68" s="2"/>
      <c r="F68" s="2"/>
      <c r="G68" s="2"/>
      <c r="H68" s="2"/>
      <c r="I68" s="23"/>
      <c r="J68" s="23"/>
    </row>
    <row r="69" spans="1:15" ht="49.5" customHeight="1" x14ac:dyDescent="0.3">
      <c r="A69" s="6"/>
      <c r="B69" s="6"/>
      <c r="C69" s="2"/>
      <c r="D69" s="2"/>
      <c r="E69" s="2"/>
      <c r="F69" s="2"/>
      <c r="G69" s="2"/>
      <c r="H69" s="2"/>
      <c r="I69" s="23"/>
      <c r="J69" s="23"/>
    </row>
    <row r="70" spans="1:15" x14ac:dyDescent="0.3">
      <c r="A70" s="6"/>
      <c r="B70" s="6"/>
      <c r="C70" s="2"/>
      <c r="D70" s="2"/>
      <c r="E70" s="2"/>
      <c r="F70" s="2"/>
      <c r="G70" s="2"/>
      <c r="H70" s="2"/>
      <c r="I70" s="23"/>
      <c r="J70" s="23"/>
    </row>
    <row r="71" spans="1:15" x14ac:dyDescent="0.3">
      <c r="A71" s="6"/>
      <c r="B71" s="33"/>
      <c r="C71" s="2"/>
      <c r="D71" s="2"/>
      <c r="E71" s="2"/>
      <c r="F71" s="2"/>
      <c r="G71" s="2"/>
      <c r="H71" s="2"/>
      <c r="I71" s="23"/>
      <c r="J71" s="8"/>
    </row>
    <row r="72" spans="1:15" x14ac:dyDescent="0.3">
      <c r="A72" s="6"/>
      <c r="B72" s="10"/>
      <c r="C72" s="21"/>
      <c r="D72" s="21"/>
      <c r="E72" s="2"/>
      <c r="F72" s="12"/>
      <c r="G72" s="21"/>
      <c r="H72" s="13"/>
      <c r="I72" s="22"/>
      <c r="J72" s="22"/>
    </row>
    <row r="73" spans="1:15" ht="63" customHeight="1" x14ac:dyDescent="0.3">
      <c r="A73" s="6"/>
      <c r="B73" s="6"/>
      <c r="C73" s="2"/>
      <c r="D73" s="2"/>
      <c r="E73" s="2"/>
      <c r="F73" s="2"/>
      <c r="G73" s="2"/>
      <c r="H73" s="2"/>
      <c r="I73" s="23"/>
      <c r="J73" s="8"/>
    </row>
    <row r="74" spans="1:15" x14ac:dyDescent="0.3">
      <c r="A74" s="18"/>
      <c r="B74" s="10"/>
      <c r="C74" s="25"/>
      <c r="D74" s="25"/>
      <c r="E74" s="25"/>
      <c r="F74" s="25"/>
      <c r="G74" s="25"/>
      <c r="H74" s="13"/>
      <c r="I74" s="8"/>
      <c r="J74" s="8"/>
    </row>
    <row r="75" spans="1:15" x14ac:dyDescent="0.3">
      <c r="A75" s="6"/>
      <c r="B75" s="10"/>
      <c r="C75" s="2"/>
      <c r="D75" s="2"/>
      <c r="E75" s="2"/>
      <c r="F75" s="2"/>
      <c r="G75" s="2"/>
      <c r="H75" s="5"/>
      <c r="I75" s="23"/>
      <c r="J75" s="23"/>
    </row>
    <row r="76" spans="1:15" ht="13.2" x14ac:dyDescent="0.25">
      <c r="A76" s="6"/>
      <c r="B76" s="55"/>
      <c r="C76" s="5"/>
      <c r="D76" s="5"/>
      <c r="E76" s="5"/>
      <c r="F76" s="5"/>
      <c r="G76" s="5"/>
      <c r="H76" s="5"/>
      <c r="I76" s="32"/>
      <c r="J76" s="32"/>
      <c r="K76" s="11"/>
    </row>
    <row r="77" spans="1:15" ht="62.25" customHeight="1" x14ac:dyDescent="0.25">
      <c r="A77" s="6"/>
      <c r="B77" s="33"/>
      <c r="C77" s="5"/>
      <c r="D77" s="2"/>
      <c r="E77" s="5"/>
      <c r="F77" s="5"/>
      <c r="G77" s="5"/>
      <c r="H77" s="5"/>
      <c r="I77" s="7"/>
      <c r="J77" s="7"/>
      <c r="K77" s="11"/>
    </row>
    <row r="78" spans="1:15" ht="292.5" customHeight="1" x14ac:dyDescent="0.25">
      <c r="A78" s="6"/>
      <c r="B78" s="54"/>
      <c r="C78" s="5"/>
      <c r="D78" s="5"/>
      <c r="E78" s="5"/>
      <c r="F78" s="5"/>
      <c r="G78" s="5"/>
      <c r="H78" s="5"/>
      <c r="I78" s="7"/>
      <c r="J78" s="7"/>
      <c r="K78" s="11"/>
      <c r="L78" s="35"/>
      <c r="N78" s="44"/>
      <c r="O78" s="44"/>
    </row>
    <row r="79" spans="1:15" ht="74.25" customHeight="1" x14ac:dyDescent="0.25">
      <c r="A79" s="6"/>
      <c r="B79" s="33"/>
      <c r="C79" s="5"/>
      <c r="D79" s="2"/>
      <c r="E79" s="5"/>
      <c r="F79" s="5"/>
      <c r="G79" s="5"/>
      <c r="H79" s="5"/>
      <c r="I79" s="7"/>
      <c r="J79" s="7"/>
      <c r="K79" s="11"/>
    </row>
    <row r="80" spans="1:15" ht="13.2" x14ac:dyDescent="0.25">
      <c r="A80" s="6"/>
      <c r="B80" s="33"/>
      <c r="C80" s="5"/>
      <c r="D80" s="2"/>
      <c r="E80" s="5"/>
      <c r="F80" s="5"/>
      <c r="G80" s="5"/>
      <c r="H80" s="5"/>
      <c r="I80" s="7"/>
      <c r="J80" s="7"/>
      <c r="K80" s="11"/>
    </row>
    <row r="81" spans="1:10" x14ac:dyDescent="0.3">
      <c r="A81" s="6"/>
      <c r="B81" s="33"/>
      <c r="C81" s="5"/>
      <c r="D81" s="5"/>
      <c r="E81" s="5"/>
      <c r="F81" s="5"/>
      <c r="G81" s="5"/>
      <c r="H81" s="5"/>
      <c r="I81" s="7"/>
      <c r="J81" s="7"/>
    </row>
    <row r="82" spans="1:10" ht="72" customHeight="1" x14ac:dyDescent="0.3">
      <c r="A82" s="6"/>
      <c r="B82" s="6"/>
      <c r="C82" s="9"/>
      <c r="D82" s="57"/>
      <c r="E82" s="9"/>
      <c r="F82" s="5"/>
      <c r="G82" s="5"/>
      <c r="H82" s="36"/>
      <c r="I82" s="56"/>
      <c r="J82" s="56"/>
    </row>
    <row r="83" spans="1:10" ht="33" customHeight="1" x14ac:dyDescent="0.3">
      <c r="A83" s="6"/>
      <c r="B83" s="6"/>
      <c r="C83" s="9"/>
      <c r="D83" s="9"/>
      <c r="E83" s="9"/>
      <c r="F83" s="9"/>
      <c r="G83" s="5"/>
      <c r="H83" s="36"/>
      <c r="I83" s="56"/>
      <c r="J83" s="56"/>
    </row>
    <row r="84" spans="1:10" ht="63.75" customHeight="1" x14ac:dyDescent="0.3">
      <c r="A84" s="6"/>
      <c r="B84" s="36"/>
      <c r="C84" s="58"/>
      <c r="D84" s="9"/>
      <c r="E84" s="9"/>
      <c r="F84" s="5"/>
      <c r="G84" s="36"/>
      <c r="H84" s="36"/>
      <c r="I84" s="56"/>
      <c r="J84" s="36"/>
    </row>
    <row r="85" spans="1:10" x14ac:dyDescent="0.3">
      <c r="A85" s="59"/>
      <c r="B85" s="37"/>
      <c r="C85" s="60"/>
      <c r="D85" s="9"/>
      <c r="E85" s="9"/>
      <c r="F85" s="9"/>
      <c r="G85" s="5"/>
      <c r="H85" s="36"/>
      <c r="I85" s="56"/>
      <c r="J85" s="56"/>
    </row>
    <row r="86" spans="1:10" x14ac:dyDescent="0.3">
      <c r="A86" s="59"/>
      <c r="B86" s="37"/>
      <c r="C86" s="60"/>
      <c r="D86" s="9"/>
      <c r="E86" s="9"/>
      <c r="F86" s="9"/>
      <c r="G86" s="5"/>
      <c r="H86" s="36"/>
      <c r="I86" s="56"/>
      <c r="J86" s="56"/>
    </row>
    <row r="87" spans="1:10" x14ac:dyDescent="0.3">
      <c r="A87" s="59"/>
      <c r="B87" s="36"/>
      <c r="C87" s="60"/>
      <c r="D87" s="57"/>
      <c r="E87" s="9"/>
      <c r="F87" s="9"/>
      <c r="G87" s="36"/>
      <c r="H87" s="36"/>
      <c r="I87" s="56"/>
      <c r="J87" s="56"/>
    </row>
    <row r="88" spans="1:10" ht="46.5" customHeight="1" x14ac:dyDescent="0.3">
      <c r="A88" s="59"/>
      <c r="B88" s="36"/>
      <c r="C88" s="60"/>
      <c r="D88" s="57"/>
      <c r="E88" s="9"/>
      <c r="F88" s="9"/>
      <c r="G88" s="36"/>
      <c r="H88" s="36"/>
      <c r="I88" s="56"/>
      <c r="J88" s="56"/>
    </row>
    <row r="89" spans="1:10" ht="72" customHeight="1" x14ac:dyDescent="0.3">
      <c r="A89" s="6"/>
      <c r="B89" s="61"/>
      <c r="C89" s="9"/>
      <c r="D89" s="57"/>
      <c r="E89" s="9"/>
      <c r="F89" s="9"/>
      <c r="G89" s="36"/>
      <c r="H89" s="36"/>
      <c r="I89" s="56"/>
      <c r="J89" s="56"/>
    </row>
    <row r="90" spans="1:10" ht="72" customHeight="1" x14ac:dyDescent="0.3">
      <c r="A90" s="6"/>
      <c r="B90" s="61"/>
      <c r="C90" s="9"/>
      <c r="D90" s="57"/>
      <c r="E90" s="9"/>
      <c r="F90" s="9"/>
      <c r="G90" s="36"/>
      <c r="H90" s="36"/>
      <c r="I90" s="56"/>
      <c r="J90" s="56"/>
    </row>
    <row r="91" spans="1:10" ht="49.5" customHeight="1" x14ac:dyDescent="0.3">
      <c r="A91" s="6"/>
      <c r="B91" s="36"/>
      <c r="C91" s="9"/>
      <c r="D91" s="57"/>
      <c r="E91" s="9"/>
      <c r="F91" s="9"/>
      <c r="G91" s="36"/>
      <c r="H91" s="36"/>
      <c r="I91" s="56"/>
      <c r="J91" s="56"/>
    </row>
    <row r="92" spans="1:10" ht="59.25" customHeight="1" x14ac:dyDescent="0.3">
      <c r="A92" s="6"/>
      <c r="B92" s="36"/>
      <c r="C92" s="9"/>
      <c r="D92" s="36"/>
      <c r="E92" s="9"/>
      <c r="F92" s="9"/>
      <c r="G92" s="36"/>
      <c r="H92" s="36"/>
      <c r="I92" s="56"/>
      <c r="J92" s="56"/>
    </row>
    <row r="93" spans="1:10" ht="57" customHeight="1" x14ac:dyDescent="0.3">
      <c r="A93" s="6"/>
      <c r="B93" s="36"/>
      <c r="C93" s="9"/>
      <c r="D93" s="57"/>
      <c r="E93" s="9"/>
      <c r="F93" s="9"/>
      <c r="G93" s="36"/>
      <c r="H93" s="36"/>
      <c r="I93" s="56"/>
      <c r="J93" s="56"/>
    </row>
    <row r="94" spans="1:10" x14ac:dyDescent="0.3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x14ac:dyDescent="0.3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x14ac:dyDescent="0.3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x14ac:dyDescent="0.3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x14ac:dyDescent="0.3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x14ac:dyDescent="0.3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</row>
  </sheetData>
  <autoFilter ref="A3:J39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Разрешения 2021,2022</vt:lpstr>
      <vt:lpstr>'Разрешения 2021,2022'!Область_печати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2023-10-30T09:12:23Z</dcterms:modified>
</cp:coreProperties>
</file>