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chanskayaNE\Desktop\МОИ ДОКУМЕНТЫ\12. ТАРИФЫ ОБЩАЯ ИНФОРМАЦИЯ\2017 год\"/>
    </mc:Choice>
  </mc:AlternateContent>
  <bookViews>
    <workbookView xWindow="120" yWindow="105" windowWidth="18975" windowHeight="1138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<sst xmlns="http://schemas.openxmlformats.org/spreadsheetml/2006/main" count="79" uniqueCount="65">
  <si>
    <t>№ п/п</t>
  </si>
  <si>
    <t>Поставщик услуг</t>
  </si>
  <si>
    <t>Ед. изм.</t>
  </si>
  <si>
    <t>Нормативный акт</t>
  </si>
  <si>
    <t>руб./Гкал</t>
  </si>
  <si>
    <t>руб./кВтч</t>
  </si>
  <si>
    <t>ГОУП "Мурманскводоканал"</t>
  </si>
  <si>
    <t xml:space="preserve">ОАО "Мурманоблгаз"   </t>
  </si>
  <si>
    <t>без приборов учета</t>
  </si>
  <si>
    <t>с приборами учета</t>
  </si>
  <si>
    <t>руб./м³</t>
  </si>
  <si>
    <t>м³</t>
  </si>
  <si>
    <t>руб./кг</t>
  </si>
  <si>
    <t>водоснабжение</t>
  </si>
  <si>
    <t>водоотведение</t>
  </si>
  <si>
    <t>с НДС</t>
  </si>
  <si>
    <t>руб./т</t>
  </si>
  <si>
    <t>от 29.11.2013 № 47/11</t>
  </si>
  <si>
    <t>от 29.11.2013 № 47/12</t>
  </si>
  <si>
    <t>от 19.12.2014 № 62/6</t>
  </si>
  <si>
    <t>от 19.12.2014 № 62/14</t>
  </si>
  <si>
    <t>от 19.12.2014 № 62/5</t>
  </si>
  <si>
    <t>от 02.12.2014 № 55/7</t>
  </si>
  <si>
    <t>от 17.12.2014 № 60/14</t>
  </si>
  <si>
    <t>№ 291-ПП от 13.07.2015 (с 01.08.2015)</t>
  </si>
  <si>
    <t>от 19.12.2014 № 62/36 ред от 30.06.2015 № 27/62</t>
  </si>
  <si>
    <t>1,708</t>
  </si>
  <si>
    <t>1,827</t>
  </si>
  <si>
    <t>от 18.12.2015 № 59/1</t>
  </si>
  <si>
    <t>от 16.12.2015 № 57/13</t>
  </si>
  <si>
    <t>от 15.12.2015 № 56/1</t>
  </si>
  <si>
    <t>от 02.12.2015 № 54/4</t>
  </si>
  <si>
    <t xml:space="preserve">от 21.12.2015 № 60/7 </t>
  </si>
  <si>
    <t>2016 (с 01.07, газ с 01.08.2016)</t>
  </si>
  <si>
    <t>от 11.06.2014 № 26/6</t>
  </si>
  <si>
    <t>от 11.06.2014 № 26/2</t>
  </si>
  <si>
    <t>Электроэнергия для населения в домах с электроплитами</t>
  </si>
  <si>
    <t>Электроэнергия для населения в домах с газовыми плитами</t>
  </si>
  <si>
    <t>2015 (с 01.07, газ с 01.08.2015)</t>
  </si>
  <si>
    <r>
      <rPr>
        <b/>
        <sz val="10"/>
        <color theme="1"/>
        <rFont val="Times New Roman"/>
        <family val="1"/>
        <charset val="204"/>
      </rPr>
      <t>ОАО "Завод ТО ТБО"</t>
    </r>
    <r>
      <rPr>
        <sz val="10"/>
        <color theme="1"/>
        <rFont val="Times New Roman"/>
        <family val="1"/>
        <charset val="204"/>
      </rPr>
      <t xml:space="preserve"> в сфере утилизации ТБО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</si>
  <si>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МУП "МУК"</t>
    </r>
    <r>
      <rPr>
        <sz val="10"/>
        <color theme="1"/>
        <rFont val="Times New Roman"/>
        <family val="1"/>
        <charset val="204"/>
      </rPr>
      <t xml:space="preserve"> (</t>
    </r>
    <r>
      <rPr>
        <sz val="10"/>
        <color indexed="8"/>
        <rFont val="Times New Roman"/>
        <family val="1"/>
        <charset val="204"/>
      </rPr>
      <t>дизельная котельная)</t>
    </r>
  </si>
  <si>
    <r>
      <rPr>
        <b/>
        <sz val="10"/>
        <color theme="1"/>
        <rFont val="Times New Roman"/>
        <family val="1"/>
        <charset val="204"/>
      </rPr>
      <t>МУП "МУК"</t>
    </r>
    <r>
      <rPr>
        <sz val="10"/>
        <color theme="1"/>
        <rFont val="Times New Roman"/>
        <family val="1"/>
        <charset val="204"/>
      </rPr>
      <t xml:space="preserve"> (</t>
    </r>
    <r>
      <rPr>
        <sz val="10"/>
        <color indexed="8"/>
        <rFont val="Times New Roman"/>
        <family val="1"/>
        <charset val="204"/>
      </rPr>
      <t>угольная котельная)</t>
    </r>
  </si>
  <si>
    <r>
      <rPr>
        <b/>
        <sz val="10"/>
        <color theme="1"/>
        <rFont val="Times New Roman"/>
        <family val="1"/>
        <charset val="204"/>
      </rPr>
      <t xml:space="preserve">ОАО "Мурманэнергосбыт" </t>
    </r>
    <r>
      <rPr>
        <sz val="10"/>
        <color theme="1"/>
        <rFont val="Times New Roman"/>
        <family val="1"/>
        <charset val="204"/>
      </rPr>
      <t>(кроме п.Росляково)</t>
    </r>
  </si>
  <si>
    <r>
      <rPr>
        <b/>
        <sz val="10"/>
        <color theme="1"/>
        <rFont val="Times New Roman"/>
        <family val="1"/>
        <charset val="204"/>
      </rPr>
      <t>ОАО "ММРП"</t>
    </r>
    <r>
      <rPr>
        <sz val="10"/>
        <color theme="1"/>
        <rFont val="Times New Roman"/>
        <family val="1"/>
        <charset val="204"/>
      </rPr>
      <t xml:space="preserve">  для потребителей приобретающих тепловую энергию через сети ОАО "МЭС"</t>
    </r>
  </si>
  <si>
    <r>
      <rPr>
        <b/>
        <sz val="10"/>
        <color theme="1"/>
        <rFont val="Times New Roman"/>
        <family val="1"/>
        <charset val="204"/>
      </rPr>
      <t>ОАО "ММРП"</t>
    </r>
    <r>
      <rPr>
        <sz val="10"/>
        <color theme="1"/>
        <rFont val="Times New Roman"/>
        <family val="1"/>
        <charset val="204"/>
      </rPr>
      <t xml:space="preserve">  (теплоэнергия)</t>
    </r>
  </si>
  <si>
    <r>
      <rPr>
        <b/>
        <sz val="10"/>
        <color theme="1"/>
        <rFont val="Times New Roman"/>
        <family val="1"/>
        <charset val="204"/>
      </rPr>
      <t>ОАО "МТЭЦ"</t>
    </r>
    <r>
      <rPr>
        <sz val="10"/>
        <color theme="1"/>
        <rFont val="Times New Roman"/>
        <family val="1"/>
        <charset val="204"/>
      </rPr>
      <t xml:space="preserve">  (присоединенные к тепловым сетям ОАО "МТЭЦ")</t>
    </r>
  </si>
  <si>
    <r>
      <rPr>
        <b/>
        <sz val="10"/>
        <color theme="1"/>
        <rFont val="Times New Roman"/>
        <family val="1"/>
        <charset val="204"/>
      </rPr>
      <t xml:space="preserve">ОАО "МТЭЦ" </t>
    </r>
    <r>
      <rPr>
        <sz val="10"/>
        <color theme="1"/>
        <rFont val="Times New Roman"/>
        <family val="1"/>
        <charset val="204"/>
      </rPr>
      <t xml:space="preserve"> (для потребителей, присоединенных к тепловым сетям ОАО "МЭС")</t>
    </r>
  </si>
  <si>
    <r>
      <rPr>
        <b/>
        <sz val="10"/>
        <color theme="1"/>
        <rFont val="Times New Roman"/>
        <family val="1"/>
        <charset val="204"/>
      </rPr>
      <t xml:space="preserve">ОАО "Мурманэнергосбыт" </t>
    </r>
    <r>
      <rPr>
        <sz val="10"/>
        <color theme="1"/>
        <rFont val="Times New Roman"/>
        <family val="1"/>
        <charset val="204"/>
      </rPr>
      <t>(п.Росляково)</t>
    </r>
  </si>
  <si>
    <t>2016 (с 01.01 по 30.06)</t>
  </si>
  <si>
    <t>2015 (с 01.01 по 30.06)</t>
  </si>
  <si>
    <t>от 02.12.2015 № 54/8</t>
  </si>
  <si>
    <t>№ 27/1 от 20.07.2016 КТР</t>
  </si>
  <si>
    <t>2017 (с 01.01 по 30.06)</t>
  </si>
  <si>
    <t>Справка о тарифах организаций коммунального комплекса для населения  2016-2017 года</t>
  </si>
  <si>
    <t>2017 (с 01.07 по 31.12)</t>
  </si>
  <si>
    <r>
      <rPr>
        <b/>
        <sz val="10"/>
        <color theme="1"/>
        <rFont val="Times New Roman"/>
        <family val="1"/>
        <charset val="204"/>
      </rPr>
      <t>ООО "ОРКО-инвест"</t>
    </r>
    <r>
      <rPr>
        <sz val="10"/>
        <color theme="1"/>
        <rFont val="Times New Roman"/>
        <family val="1"/>
        <charset val="204"/>
      </rPr>
      <t xml:space="preserve">  в сфере захоронения ТКО</t>
    </r>
  </si>
  <si>
    <t>№ 57/2 от 21.12.2016 КТР МО</t>
  </si>
  <si>
    <t>№ 40/6 от 12.10.2016 КТР МО</t>
  </si>
  <si>
    <t>от 16.12.2016 № 54/7 КТР МО</t>
  </si>
  <si>
    <t>от 20.12.2016 № 56/16  КТР МО</t>
  </si>
  <si>
    <t>от 09.12.2016 № 52/1 КТР МО</t>
  </si>
  <si>
    <t>от 20.12.2016 № 56/10 КТР МО</t>
  </si>
  <si>
    <t>№ 44/1 от 02.11.2016 КТР МО</t>
  </si>
  <si>
    <t>от 14.12.2016 № 53/5 КТР МО</t>
  </si>
  <si>
    <t>от 20.12.2016 № 56/7 КТР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</si>
</sst>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6" fillId="0" borderId="0" xfId="0" applyFont="1" applyAlignment="1">
      <alignment horizontal="right"/>
    </xf>
    <xf numFmtId="0" fontId="8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9" sqref="L9"/>
    </sheetView>
  </sheetViews>
  <sheetFormatPr defaultRowHeight="15" x14ac:dyDescent="0.25"/>
  <cols>
    <col min="1" max="1" width="7.28515625" customWidth="1"/>
    <col min="2" max="2" width="43.85546875" customWidth="1"/>
    <col min="3" max="3" width="11.7109375" customWidth="1"/>
    <col min="4" max="5" width="18" hidden="1" customWidth="1"/>
    <col min="6" max="6" width="21.85546875" hidden="1" customWidth="1"/>
    <col min="7" max="8" width="17.28515625" style="1" customWidth="1"/>
    <col min="9" max="9" width="23.28515625" style="1" customWidth="1"/>
    <col min="10" max="10" width="16.140625" customWidth="1"/>
    <col min="11" max="11" width="19" customWidth="1"/>
    <col min="12" max="12" width="21.42578125" style="22" customWidth="1"/>
  </cols>
  <sheetData>
    <row r="1" spans="1:12" ht="59.25" customHeight="1" x14ac:dyDescent="0.25">
      <c r="A1" s="28" t="s">
        <v>53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1" x14ac:dyDescent="0.35">
      <c r="D2" s="25">
        <v>2015</v>
      </c>
      <c r="E2" s="25"/>
      <c r="F2" s="2"/>
      <c r="G2" s="25">
        <v>2016</v>
      </c>
      <c r="H2" s="25"/>
      <c r="J2" s="25">
        <v>2017</v>
      </c>
      <c r="K2" s="25"/>
      <c r="L2" s="21" t="s">
        <v>15</v>
      </c>
    </row>
    <row r="3" spans="1:12" ht="47.25" customHeight="1" x14ac:dyDescent="0.25">
      <c r="A3" s="4" t="s">
        <v>0</v>
      </c>
      <c r="B3" s="4" t="s">
        <v>1</v>
      </c>
      <c r="C3" s="4" t="s">
        <v>2</v>
      </c>
      <c r="D3" s="4" t="s">
        <v>49</v>
      </c>
      <c r="E3" s="4" t="s">
        <v>38</v>
      </c>
      <c r="F3" s="4" t="s">
        <v>3</v>
      </c>
      <c r="G3" s="4" t="s">
        <v>48</v>
      </c>
      <c r="H3" s="4" t="s">
        <v>33</v>
      </c>
      <c r="I3" s="4" t="s">
        <v>3</v>
      </c>
      <c r="J3" s="4" t="s">
        <v>52</v>
      </c>
      <c r="K3" s="4" t="s">
        <v>54</v>
      </c>
      <c r="L3" s="4" t="s">
        <v>3</v>
      </c>
    </row>
    <row r="4" spans="1:12" s="10" customFormat="1" ht="33.75" customHeight="1" x14ac:dyDescent="0.25">
      <c r="A4" s="30">
        <v>1</v>
      </c>
      <c r="B4" s="6" t="s">
        <v>45</v>
      </c>
      <c r="C4" s="7" t="s">
        <v>4</v>
      </c>
      <c r="D4" s="8">
        <v>2600.384</v>
      </c>
      <c r="E4" s="8">
        <v>2798.0160000000001</v>
      </c>
      <c r="F4" s="27" t="s">
        <v>19</v>
      </c>
      <c r="G4" s="9">
        <v>2798.0160000000001</v>
      </c>
      <c r="H4" s="9">
        <v>3002.27</v>
      </c>
      <c r="I4" s="27" t="s">
        <v>28</v>
      </c>
      <c r="J4" s="9">
        <v>2857.29</v>
      </c>
      <c r="K4" s="9">
        <v>2857.29</v>
      </c>
      <c r="L4" s="24" t="s">
        <v>61</v>
      </c>
    </row>
    <row r="5" spans="1:12" s="10" customFormat="1" ht="35.25" customHeight="1" x14ac:dyDescent="0.25">
      <c r="A5" s="30"/>
      <c r="B5" s="6" t="s">
        <v>46</v>
      </c>
      <c r="C5" s="7" t="s">
        <v>4</v>
      </c>
      <c r="D5" s="8">
        <v>2940.0050000000001</v>
      </c>
      <c r="E5" s="8">
        <v>3163.4270000000001</v>
      </c>
      <c r="F5" s="27"/>
      <c r="G5" s="9">
        <v>3163.4270000000001</v>
      </c>
      <c r="H5" s="9">
        <v>3219.74</v>
      </c>
      <c r="I5" s="27"/>
      <c r="J5" s="9">
        <v>3219.74</v>
      </c>
      <c r="K5" s="9">
        <v>3316.33</v>
      </c>
      <c r="L5" s="24"/>
    </row>
    <row r="6" spans="1:12" s="10" customFormat="1" ht="25.5" customHeight="1" x14ac:dyDescent="0.25">
      <c r="A6" s="30">
        <v>2</v>
      </c>
      <c r="B6" s="6" t="s">
        <v>44</v>
      </c>
      <c r="C6" s="7" t="s">
        <v>4</v>
      </c>
      <c r="D6" s="8">
        <f>2257*1.18</f>
        <v>2663.2599999999998</v>
      </c>
      <c r="E6" s="8">
        <v>0</v>
      </c>
      <c r="F6" s="27" t="s">
        <v>20</v>
      </c>
      <c r="G6" s="9">
        <v>0</v>
      </c>
      <c r="H6" s="9">
        <v>0</v>
      </c>
      <c r="I6" s="27" t="s">
        <v>29</v>
      </c>
      <c r="J6" s="9">
        <v>0</v>
      </c>
      <c r="K6" s="9">
        <v>0</v>
      </c>
      <c r="L6" s="24" t="s">
        <v>60</v>
      </c>
    </row>
    <row r="7" spans="1:12" s="10" customFormat="1" ht="38.25" customHeight="1" x14ac:dyDescent="0.25">
      <c r="A7" s="29"/>
      <c r="B7" s="6" t="s">
        <v>43</v>
      </c>
      <c r="C7" s="7" t="s">
        <v>4</v>
      </c>
      <c r="D7" s="8">
        <v>2984.69</v>
      </c>
      <c r="E7" s="8">
        <v>3211.52</v>
      </c>
      <c r="F7" s="27"/>
      <c r="G7" s="9">
        <v>3211.52</v>
      </c>
      <c r="H7" s="9">
        <v>3452.37</v>
      </c>
      <c r="I7" s="27"/>
      <c r="J7" s="9">
        <v>3452.37</v>
      </c>
      <c r="K7" s="9">
        <v>3452.37</v>
      </c>
      <c r="L7" s="24"/>
    </row>
    <row r="8" spans="1:12" s="10" customFormat="1" ht="30" customHeight="1" x14ac:dyDescent="0.25">
      <c r="A8" s="7">
        <v>3</v>
      </c>
      <c r="B8" s="6" t="s">
        <v>42</v>
      </c>
      <c r="C8" s="7" t="s">
        <v>4</v>
      </c>
      <c r="D8" s="8">
        <v>2960.645</v>
      </c>
      <c r="E8" s="8">
        <v>3185.6579999999999</v>
      </c>
      <c r="F8" s="11" t="s">
        <v>21</v>
      </c>
      <c r="G8" s="9">
        <v>3185.6579999999999</v>
      </c>
      <c r="H8" s="8">
        <v>3424.5839999999998</v>
      </c>
      <c r="I8" s="11" t="s">
        <v>30</v>
      </c>
      <c r="J8" s="8">
        <v>3309.86</v>
      </c>
      <c r="K8" s="8">
        <v>3309.86</v>
      </c>
      <c r="L8" s="23" t="s">
        <v>64</v>
      </c>
    </row>
    <row r="9" spans="1:12" s="10" customFormat="1" ht="33.75" customHeight="1" x14ac:dyDescent="0.25">
      <c r="A9" s="5">
        <v>4</v>
      </c>
      <c r="B9" s="6" t="s">
        <v>47</v>
      </c>
      <c r="C9" s="7" t="s">
        <v>4</v>
      </c>
      <c r="D9" s="8"/>
      <c r="E9" s="8"/>
      <c r="F9" s="11"/>
      <c r="G9" s="9">
        <v>3685.223</v>
      </c>
      <c r="H9" s="8">
        <v>3685.223</v>
      </c>
      <c r="I9" s="11" t="s">
        <v>30</v>
      </c>
      <c r="J9" s="8">
        <v>3685.223</v>
      </c>
      <c r="K9" s="8">
        <v>3685.223</v>
      </c>
      <c r="L9" s="23" t="s">
        <v>64</v>
      </c>
    </row>
    <row r="10" spans="1:12" s="10" customFormat="1" ht="25.5" customHeight="1" x14ac:dyDescent="0.25">
      <c r="A10" s="30">
        <v>5</v>
      </c>
      <c r="B10" s="6" t="s">
        <v>40</v>
      </c>
      <c r="C10" s="30" t="s">
        <v>4</v>
      </c>
      <c r="D10" s="8">
        <v>4780.7700000000004</v>
      </c>
      <c r="E10" s="8">
        <v>4780.7700000000004</v>
      </c>
      <c r="F10" s="24" t="s">
        <v>22</v>
      </c>
      <c r="G10" s="9">
        <v>4780.7700000000004</v>
      </c>
      <c r="H10" s="9">
        <v>4780.7700000000004</v>
      </c>
      <c r="I10" s="24" t="s">
        <v>31</v>
      </c>
      <c r="J10" s="8">
        <v>4780.7700000000004</v>
      </c>
      <c r="K10" s="8">
        <v>4780.7700000000004</v>
      </c>
      <c r="L10" s="24" t="s">
        <v>63</v>
      </c>
    </row>
    <row r="11" spans="1:12" s="10" customFormat="1" ht="23.25" customHeight="1" x14ac:dyDescent="0.25">
      <c r="A11" s="30"/>
      <c r="B11" s="6" t="s">
        <v>41</v>
      </c>
      <c r="C11" s="30"/>
      <c r="D11" s="8">
        <v>2021.2460000000001</v>
      </c>
      <c r="E11" s="8">
        <v>2209.2199999999998</v>
      </c>
      <c r="F11" s="26"/>
      <c r="G11" s="9">
        <v>2209.2199999999998</v>
      </c>
      <c r="H11" s="8">
        <v>2374.9110000000001</v>
      </c>
      <c r="I11" s="26"/>
      <c r="J11" s="8">
        <v>2374.9110000000001</v>
      </c>
      <c r="K11" s="8">
        <v>2512.66</v>
      </c>
      <c r="L11" s="26"/>
    </row>
    <row r="12" spans="1:12" s="10" customFormat="1" ht="29.25" customHeight="1" x14ac:dyDescent="0.25">
      <c r="A12" s="29">
        <v>6</v>
      </c>
      <c r="B12" s="6" t="s">
        <v>36</v>
      </c>
      <c r="C12" s="7" t="s">
        <v>5</v>
      </c>
      <c r="D12" s="12" t="s">
        <v>26</v>
      </c>
      <c r="E12" s="12" t="s">
        <v>27</v>
      </c>
      <c r="F12" s="24" t="s">
        <v>25</v>
      </c>
      <c r="G12" s="9" t="s">
        <v>27</v>
      </c>
      <c r="H12" s="8">
        <v>1.841</v>
      </c>
      <c r="I12" s="24" t="s">
        <v>32</v>
      </c>
      <c r="J12" s="8">
        <v>1.841</v>
      </c>
      <c r="K12" s="8">
        <v>1.8620000000000001</v>
      </c>
      <c r="L12" s="24" t="s">
        <v>59</v>
      </c>
    </row>
    <row r="13" spans="1:12" s="10" customFormat="1" ht="33.75" customHeight="1" x14ac:dyDescent="0.25">
      <c r="A13" s="29"/>
      <c r="B13" s="6" t="s">
        <v>37</v>
      </c>
      <c r="C13" s="7" t="s">
        <v>5</v>
      </c>
      <c r="D13" s="8">
        <v>2.4300000000000002</v>
      </c>
      <c r="E13" s="8">
        <v>2.6</v>
      </c>
      <c r="F13" s="26"/>
      <c r="G13" s="9">
        <v>2.6</v>
      </c>
      <c r="H13" s="9">
        <v>2.62</v>
      </c>
      <c r="I13" s="26"/>
      <c r="J13" s="8">
        <v>2.62</v>
      </c>
      <c r="K13" s="8">
        <v>2.65</v>
      </c>
      <c r="L13" s="26"/>
    </row>
    <row r="14" spans="1:12" s="10" customFormat="1" ht="29.25" customHeight="1" x14ac:dyDescent="0.25">
      <c r="A14" s="29">
        <v>7</v>
      </c>
      <c r="B14" s="13" t="s">
        <v>6</v>
      </c>
      <c r="C14" s="14"/>
      <c r="D14" s="15"/>
      <c r="E14" s="15"/>
      <c r="F14" s="11"/>
      <c r="G14" s="16"/>
      <c r="H14" s="16"/>
      <c r="I14" s="11"/>
      <c r="J14" s="16"/>
      <c r="K14" s="16"/>
      <c r="L14" s="20"/>
    </row>
    <row r="15" spans="1:12" s="10" customFormat="1" ht="20.25" customHeight="1" x14ac:dyDescent="0.25">
      <c r="A15" s="29"/>
      <c r="B15" s="17" t="s">
        <v>13</v>
      </c>
      <c r="C15" s="7" t="s">
        <v>11</v>
      </c>
      <c r="D15" s="8">
        <v>19.681999999999999</v>
      </c>
      <c r="E15" s="8">
        <v>21.65</v>
      </c>
      <c r="F15" s="24" t="s">
        <v>23</v>
      </c>
      <c r="G15" s="9">
        <v>21.65</v>
      </c>
      <c r="H15" s="9">
        <v>25.05</v>
      </c>
      <c r="I15" s="24" t="s">
        <v>50</v>
      </c>
      <c r="J15" s="9">
        <v>25.05</v>
      </c>
      <c r="K15" s="9">
        <v>26.43</v>
      </c>
      <c r="L15" s="24" t="s">
        <v>58</v>
      </c>
    </row>
    <row r="16" spans="1:12" s="10" customFormat="1" ht="20.25" customHeight="1" x14ac:dyDescent="0.25">
      <c r="A16" s="29"/>
      <c r="B16" s="17" t="s">
        <v>14</v>
      </c>
      <c r="C16" s="7" t="s">
        <v>11</v>
      </c>
      <c r="D16" s="8">
        <v>10.738</v>
      </c>
      <c r="E16" s="8">
        <v>11.81</v>
      </c>
      <c r="F16" s="26"/>
      <c r="G16" s="9">
        <v>11.81</v>
      </c>
      <c r="H16" s="9">
        <v>13.66</v>
      </c>
      <c r="I16" s="26"/>
      <c r="J16" s="9">
        <v>13.66</v>
      </c>
      <c r="K16" s="9">
        <v>14.42</v>
      </c>
      <c r="L16" s="26"/>
    </row>
    <row r="17" spans="1:12" s="10" customFormat="1" ht="20.25" customHeight="1" x14ac:dyDescent="0.25">
      <c r="A17" s="29">
        <v>8</v>
      </c>
      <c r="B17" s="18" t="s">
        <v>7</v>
      </c>
      <c r="C17" s="5"/>
      <c r="D17" s="15"/>
      <c r="E17" s="15"/>
      <c r="F17" s="11"/>
      <c r="G17" s="16"/>
      <c r="H17" s="16"/>
      <c r="I17" s="11"/>
      <c r="J17" s="16"/>
      <c r="K17" s="16"/>
      <c r="L17" s="20"/>
    </row>
    <row r="18" spans="1:12" s="10" customFormat="1" ht="23.25" customHeight="1" x14ac:dyDescent="0.25">
      <c r="A18" s="29"/>
      <c r="B18" s="17" t="s">
        <v>8</v>
      </c>
      <c r="C18" s="5" t="s">
        <v>12</v>
      </c>
      <c r="D18" s="5">
        <v>59.99</v>
      </c>
      <c r="E18" s="8">
        <v>64.489999999999995</v>
      </c>
      <c r="F18" s="24" t="s">
        <v>24</v>
      </c>
      <c r="G18" s="19">
        <v>64.489999999999995</v>
      </c>
      <c r="H18" s="9">
        <v>64.489999999999995</v>
      </c>
      <c r="I18" s="24" t="s">
        <v>51</v>
      </c>
      <c r="J18" s="19">
        <v>64.489999999999995</v>
      </c>
      <c r="K18" s="9">
        <v>64.489999999999995</v>
      </c>
      <c r="L18" s="24" t="s">
        <v>56</v>
      </c>
    </row>
    <row r="19" spans="1:12" s="10" customFormat="1" ht="23.25" customHeight="1" x14ac:dyDescent="0.25">
      <c r="A19" s="29"/>
      <c r="B19" s="17" t="s">
        <v>9</v>
      </c>
      <c r="C19" s="5" t="s">
        <v>10</v>
      </c>
      <c r="D19" s="5">
        <v>127.09</v>
      </c>
      <c r="E19" s="8">
        <v>136.62</v>
      </c>
      <c r="F19" s="24"/>
      <c r="G19" s="19">
        <v>136.62</v>
      </c>
      <c r="H19" s="9">
        <v>136.62</v>
      </c>
      <c r="I19" s="24"/>
      <c r="J19" s="19">
        <v>136.62</v>
      </c>
      <c r="K19" s="9">
        <v>136.62</v>
      </c>
      <c r="L19" s="24"/>
    </row>
    <row r="20" spans="1:12" s="10" customFormat="1" ht="28.5" customHeight="1" x14ac:dyDescent="0.25">
      <c r="A20" s="5">
        <v>9</v>
      </c>
      <c r="B20" s="6" t="s">
        <v>55</v>
      </c>
      <c r="C20" s="5" t="s">
        <v>10</v>
      </c>
      <c r="D20" s="8">
        <v>226.89</v>
      </c>
      <c r="E20" s="8">
        <v>239.59899999999999</v>
      </c>
      <c r="F20" s="11" t="s">
        <v>17</v>
      </c>
      <c r="G20" s="9">
        <v>239.59899999999999</v>
      </c>
      <c r="H20" s="9">
        <v>254.21899999999999</v>
      </c>
      <c r="I20" s="11" t="s">
        <v>35</v>
      </c>
      <c r="J20" s="9">
        <v>254.22</v>
      </c>
      <c r="K20" s="9">
        <v>240.99</v>
      </c>
      <c r="L20" s="20" t="s">
        <v>57</v>
      </c>
    </row>
    <row r="21" spans="1:12" s="10" customFormat="1" ht="29.25" customHeight="1" x14ac:dyDescent="0.25">
      <c r="A21" s="5">
        <v>10</v>
      </c>
      <c r="B21" s="6" t="s">
        <v>39</v>
      </c>
      <c r="C21" s="5" t="s">
        <v>16</v>
      </c>
      <c r="D21" s="8">
        <v>1441.5940000000001</v>
      </c>
      <c r="E21" s="8">
        <v>1441.5940000000001</v>
      </c>
      <c r="F21" s="11" t="s">
        <v>18</v>
      </c>
      <c r="G21" s="9">
        <v>1529.528</v>
      </c>
      <c r="H21" s="9">
        <v>1529.528</v>
      </c>
      <c r="I21" s="11" t="s">
        <v>34</v>
      </c>
      <c r="J21" s="9">
        <v>1518.92</v>
      </c>
      <c r="K21" s="9">
        <v>1518.92</v>
      </c>
      <c r="L21" s="20" t="s">
        <v>62</v>
      </c>
    </row>
    <row r="22" spans="1:12" ht="26.25" customHeight="1" x14ac:dyDescent="0.25">
      <c r="B22" s="3"/>
    </row>
  </sheetData>
  <mergeCells count="29">
    <mergeCell ref="A1:L1"/>
    <mergeCell ref="F15:F16"/>
    <mergeCell ref="F18:F19"/>
    <mergeCell ref="D2:E2"/>
    <mergeCell ref="F4:F5"/>
    <mergeCell ref="F6:F7"/>
    <mergeCell ref="F10:F11"/>
    <mergeCell ref="F12:F13"/>
    <mergeCell ref="A12:A13"/>
    <mergeCell ref="A14:A16"/>
    <mergeCell ref="A17:A19"/>
    <mergeCell ref="C10:C11"/>
    <mergeCell ref="A4:A5"/>
    <mergeCell ref="A6:A7"/>
    <mergeCell ref="A10:A11"/>
    <mergeCell ref="I12:I13"/>
    <mergeCell ref="I15:I16"/>
    <mergeCell ref="I18:I19"/>
    <mergeCell ref="G2:H2"/>
    <mergeCell ref="I4:I5"/>
    <mergeCell ref="I6:I7"/>
    <mergeCell ref="I10:I11"/>
    <mergeCell ref="L18:L19"/>
    <mergeCell ref="J2:K2"/>
    <mergeCell ref="L4:L5"/>
    <mergeCell ref="L6:L7"/>
    <mergeCell ref="L10:L11"/>
    <mergeCell ref="L12:L13"/>
    <mergeCell ref="L15:L16"/>
  </mergeCells>
  <pageMargins left="0" right="0" top="0.15748031496062992" bottom="0.15748031496062992" header="0.31496062992125984" footer="0.31496062992125984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Корельская</dc:creator>
  <cp:lastModifiedBy>Гечанская Наталья Евгеньевна</cp:lastModifiedBy>
  <cp:lastPrinted>2017-01-27T07:47:15Z</cp:lastPrinted>
  <dcterms:created xsi:type="dcterms:W3CDTF">2013-01-15T12:27:48Z</dcterms:created>
  <dcterms:modified xsi:type="dcterms:W3CDTF">2017-03-02T10:25:20Z</dcterms:modified>
</cp:coreProperties>
</file>