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bookViews>
  <sheets>
    <sheet name="Мурманск ТЦ Северная" sheetId="6" r:id="rId1"/>
    <sheet name="Мурманск ТЦ Роста" sheetId="7" r:id="rId2"/>
    <sheet name="Мурманск ТЦ Фестивальная" sheetId="8" r:id="rId3"/>
    <sheet name="Мурманск ТЦ Абрам-Мыс" sheetId="9" r:id="rId4"/>
    <sheet name="Мурманск ТЦ Росляково" sheetId="10" r:id="rId5"/>
    <sheet name="Верхнетуломский " sheetId="18" r:id="rId6"/>
    <sheet name=" Кильдинстрой " sheetId="19" r:id="rId7"/>
    <sheet name=" Кола " sheetId="20" r:id="rId8"/>
    <sheet name="Лопарская" sheetId="21" r:id="rId9"/>
    <sheet name=" Молочный" sheetId="22" r:id="rId10"/>
    <sheet name=" Мурмаши " sheetId="23" r:id="rId11"/>
    <sheet name="Териберка " sheetId="24" r:id="rId12"/>
    <sheet name="Ура-Губа " sheetId="15" r:id="rId13"/>
    <sheet name="Шонгуй" sheetId="25" r:id="rId14"/>
    <sheet name="Ревда  " sheetId="26" r:id="rId15"/>
    <sheet name="Ловозеро  " sheetId="27" r:id="rId16"/>
    <sheet name="Высокий" sheetId="28" r:id="rId17"/>
    <sheet name="Североморск-3" sheetId="3" r:id="rId18"/>
    <sheet name="Североморск" sheetId="2" r:id="rId19"/>
    <sheet name="Сафоново" sheetId="4" r:id="rId20"/>
    <sheet name="Щукозеро" sheetId="5" r:id="rId21"/>
    <sheet name=" Гаджиево" sheetId="11" r:id="rId22"/>
    <sheet name="Полярный" sheetId="14" r:id="rId23"/>
    <sheet name="Снежногорск " sheetId="16" r:id="rId24"/>
    <sheet name="Оленья Губа " sheetId="13" r:id="rId25"/>
    <sheet name="Видяево " sheetId="17" r:id="rId26"/>
    <sheet name="Заозерск " sheetId="12" r:id="rId27"/>
    <sheet name="Заполярный " sheetId="29" r:id="rId28"/>
    <sheet name="Никель " sheetId="30" r:id="rId29"/>
    <sheet name="Кандалакша " sheetId="32" r:id="rId30"/>
    <sheet name="Зеленоборский " sheetId="31" r:id="rId31"/>
    <sheet name="Белое море " sheetId="33" r:id="rId32"/>
    <sheet name="Нивский " sheetId="34" r:id="rId33"/>
    <sheet name="Алакуртти " sheetId="37" r:id="rId34"/>
    <sheet name="Лейпи " sheetId="35" r:id="rId35"/>
    <sheet name="Енский " sheetId="36" r:id="rId36"/>
    <sheet name="Лист1" sheetId="1" r:id="rId37"/>
  </sheets>
  <externalReferences>
    <externalReference r:id="rId38"/>
  </externalReferences>
  <definedNames>
    <definedName name="_xlnm._FilterDatabase" localSheetId="6" hidden="1">' Кильдинстрой '!$A$2:$Y$28</definedName>
    <definedName name="_xlnm._FilterDatabase" localSheetId="7" hidden="1">' Кола '!$A$3:$M$89</definedName>
    <definedName name="_xlnm._FilterDatabase" localSheetId="9" hidden="1">' Молочный'!$A$3:$M$47</definedName>
    <definedName name="_xlnm._FilterDatabase" localSheetId="10" hidden="1">' Мурмаши '!$A$3:$Y$24</definedName>
    <definedName name="_xlnm._FilterDatabase" localSheetId="33" hidden="1">'Алакуртти '!$A$3:$L$59</definedName>
    <definedName name="_xlnm._FilterDatabase" localSheetId="5" hidden="1">'Верхнетуломский '!$A$3:$M$40</definedName>
    <definedName name="_xlnm._FilterDatabase" localSheetId="16" hidden="1">Высокий!$A$3:$M$36</definedName>
    <definedName name="_xlnm._FilterDatabase" localSheetId="35" hidden="1">'Енский '!$A$3:$L$23</definedName>
    <definedName name="_xlnm._FilterDatabase" localSheetId="27" hidden="1">'Заполярный '!$A$3:$M$129</definedName>
    <definedName name="_xlnm._FilterDatabase" localSheetId="30" hidden="1">'Зеленоборский '!$A$3:$Y$139</definedName>
    <definedName name="_xlnm._FilterDatabase" localSheetId="29" hidden="1">'Кандалакша '!$B$3:$V$382</definedName>
    <definedName name="_xlnm._FilterDatabase" localSheetId="34" hidden="1">'Лейпи '!$A$3:$L$10</definedName>
    <definedName name="_xlnm._FilterDatabase" localSheetId="15" hidden="1">'Ловозеро  '!$A$3:$M$39</definedName>
    <definedName name="_xlnm._FilterDatabase" localSheetId="3" hidden="1">'Мурманск ТЦ Абрам-Мыс'!$A$4:$Y$21</definedName>
    <definedName name="_xlnm._FilterDatabase" localSheetId="4" hidden="1">'Мурманск ТЦ Росляково'!$A$3:$M$82</definedName>
    <definedName name="_xlnm._FilterDatabase" localSheetId="1" hidden="1">'Мурманск ТЦ Роста'!$A$3:$U$122</definedName>
    <definedName name="_xlnm._FilterDatabase" localSheetId="0" hidden="1">'Мурманск ТЦ Северная'!$A$6:$Y$463</definedName>
    <definedName name="_xlnm._FilterDatabase" localSheetId="2" hidden="1">'Мурманск ТЦ Фестивальная'!$A$3:$M$16</definedName>
    <definedName name="_xlnm._FilterDatabase" localSheetId="32" hidden="1">'Нивский '!$A$3:$L$31</definedName>
    <definedName name="_xlnm._FilterDatabase" localSheetId="22" hidden="1">Полярный!$A$3:$M$114</definedName>
    <definedName name="_xlnm._FilterDatabase" localSheetId="14" hidden="1">'Ревда  '!$A$3:$Y$58</definedName>
    <definedName name="_xlnm._FilterDatabase" localSheetId="19" hidden="1">Сафоново!$A$7:$M$44</definedName>
    <definedName name="_xlnm._FilterDatabase" localSheetId="18" hidden="1">Североморск!$A$7:$L$337</definedName>
    <definedName name="_xlnm._FilterDatabase" localSheetId="17" hidden="1">'Североморск-3'!$A$5:$Q$27</definedName>
    <definedName name="_xlnm._FilterDatabase" localSheetId="23" hidden="1">'Снежногорск '!$A$3:$M$70</definedName>
    <definedName name="_xlnm._FilterDatabase" localSheetId="13" hidden="1">Шонгуй!$A$3:$L$16</definedName>
    <definedName name="_xlnm.Database" localSheetId="6">#REF!</definedName>
    <definedName name="_xlnm.Database" localSheetId="7">#REF!</definedName>
    <definedName name="_xlnm.Database" localSheetId="9">#REF!</definedName>
    <definedName name="_xlnm.Database" localSheetId="10">#REF!</definedName>
    <definedName name="_xlnm.Database" localSheetId="5">#REF!</definedName>
    <definedName name="_xlnm.Database" localSheetId="16">#REF!</definedName>
    <definedName name="_xlnm.Database" localSheetId="27">#REF!</definedName>
    <definedName name="_xlnm.Database" localSheetId="29">#REF!</definedName>
    <definedName name="_xlnm.Database" localSheetId="15">#REF!</definedName>
    <definedName name="_xlnm.Database" localSheetId="8">#REF!</definedName>
    <definedName name="_xlnm.Database" localSheetId="3">#REF!</definedName>
    <definedName name="_xlnm.Database" localSheetId="2">#REF!</definedName>
    <definedName name="_xlnm.Database" localSheetId="28">#REF!</definedName>
    <definedName name="_xlnm.Database" localSheetId="22">#REF!</definedName>
    <definedName name="_xlnm.Database" localSheetId="14">#REF!</definedName>
    <definedName name="_xlnm.Database" localSheetId="11">#REF!</definedName>
    <definedName name="_xlnm.Database" localSheetId="12">#REF!</definedName>
    <definedName name="_xlnm.Database" localSheetId="13">#REF!</definedName>
    <definedName name="_xlnm.Database">#REF!</definedName>
    <definedName name="ж" localSheetId="29">#REF!,#REF!,#REF!,#REF!,#REF!,#REF!,#REF!,#REF!,#REF!,#REF!,#REF!,#REF!,#REF!,#REF!,#REF!,#REF!,#REF!,#REF!,#REF!,#REF!,#REF!,#REF!,#REF!,#REF!,#REF!,#REF!,#REF!,#REF!,#REF!,#REF!,#REF!,#REF!,#REF!,#REF!,#REF!,#REF!,#REF!,#REF!,#REF!,#REF!,#REF!,#REF!,#REF!,#REF!,#REF!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Titles" localSheetId="6">' Кильдинстрой '!$2:$3</definedName>
    <definedName name="_xlnm.Print_Titles" localSheetId="7">' Кола '!$2:$5</definedName>
    <definedName name="_xlnm.Print_Titles" localSheetId="9">' Молочный'!$2:$5</definedName>
    <definedName name="_xlnm.Print_Titles" localSheetId="10">' Мурмаши '!$3:$5</definedName>
    <definedName name="_xlnm.Print_Titles" localSheetId="33">'Алакуртти '!$3:$6</definedName>
    <definedName name="_xlnm.Print_Titles" localSheetId="5">'Верхнетуломский '!$2:$6</definedName>
    <definedName name="_xlnm.Print_Titles" localSheetId="16">Высокий!$3:$7</definedName>
    <definedName name="_xlnm.Print_Titles" localSheetId="35">'Енский '!$2:$6</definedName>
    <definedName name="_xlnm.Print_Titles" localSheetId="30">'Зеленоборский '!$3:$7</definedName>
    <definedName name="_xlnm.Print_Titles" localSheetId="29">'Кандалакша '!$3:$7</definedName>
    <definedName name="_xlnm.Print_Titles" localSheetId="34">'Лейпи '!$2:$6</definedName>
    <definedName name="_xlnm.Print_Titles" localSheetId="15">'Ловозеро  '!$3:$7</definedName>
    <definedName name="_xlnm.Print_Titles" localSheetId="8">Лопарская!$2:$3</definedName>
    <definedName name="_xlnm.Print_Titles" localSheetId="32">'Нивский '!$3:$7</definedName>
    <definedName name="_xlnm.Print_Titles" localSheetId="24">'Оленья Губа '!$3:$5</definedName>
    <definedName name="_xlnm.Print_Titles" localSheetId="14">'Ревда  '!$2:$3</definedName>
    <definedName name="_xlnm.Print_Titles" localSheetId="19">Сафоново!$2:$6</definedName>
    <definedName name="_xlnm.Print_Titles" localSheetId="18">Североморск!$3:$7</definedName>
    <definedName name="_xlnm.Print_Titles" localSheetId="17">'Североморск-3'!$3:$4</definedName>
    <definedName name="_xlnm.Print_Titles" localSheetId="23">'Снежногорск '!$3:$5</definedName>
    <definedName name="_xlnm.Print_Titles" localSheetId="11">'Териберка '!$2:$3</definedName>
    <definedName name="_xlnm.Print_Titles" localSheetId="13">Шонгуй!$2:$3</definedName>
    <definedName name="_xlnm.Print_Titles" localSheetId="20">Щукозеро!$2:$3</definedName>
    <definedName name="_xlnm.Print_Area" localSheetId="21">' Гаджиево'!$A$1:$M$112</definedName>
    <definedName name="_xlnm.Print_Area" localSheetId="6">' Кильдинстрой '!$A$1:$Y$34</definedName>
    <definedName name="_xlnm.Print_Area" localSheetId="7">' Кола '!$A$1:$M$94</definedName>
    <definedName name="_xlnm.Print_Area" localSheetId="9">' Молочный'!$A$1:$M$55</definedName>
    <definedName name="_xlnm.Print_Area" localSheetId="10">' Мурмаши '!$A$1:$M$31</definedName>
    <definedName name="_xlnm.Print_Area" localSheetId="33">'Алакуртти '!$A$1:$M$66</definedName>
    <definedName name="_xlnm.Print_Area" localSheetId="31">'Белое море '!$A$1:$M$20</definedName>
    <definedName name="_xlnm.Print_Area" localSheetId="25">'Видяево '!$A$1:$M$60</definedName>
    <definedName name="_xlnm.Print_Area" localSheetId="16">Высокий!$A$1:$M$40</definedName>
    <definedName name="_xlnm.Print_Area" localSheetId="35">'Енский '!$A$1:$M$29</definedName>
    <definedName name="_xlnm.Print_Area" localSheetId="26">'Заозерск '!$A$1:$M$86</definedName>
    <definedName name="_xlnm.Print_Area" localSheetId="27">'Заполярный '!$A$1:$M$134</definedName>
    <definedName name="_xlnm.Print_Area" localSheetId="30">'Зеленоборский '!$A$1:$M$145</definedName>
    <definedName name="_xlnm.Print_Area" localSheetId="29">'Кандалакша '!$B$1:$N$390</definedName>
    <definedName name="_xlnm.Print_Area" localSheetId="34">'Лейпи '!$A$1:$M$16</definedName>
    <definedName name="_xlnm.Print_Area" localSheetId="15">'Ловозеро  '!$A$1:$M$43</definedName>
    <definedName name="_xlnm.Print_Area" localSheetId="8">Лопарская!$A$1:$Y$19</definedName>
    <definedName name="_xlnm.Print_Area" localSheetId="4">'Мурманск ТЦ Росляково'!$A$1:$Q$86</definedName>
    <definedName name="_xlnm.Print_Area" localSheetId="32">'Нивский '!$A$1:$M$39</definedName>
    <definedName name="_xlnm.Print_Area" localSheetId="28">'Никель '!$A$1:$M$142</definedName>
    <definedName name="_xlnm.Print_Area" localSheetId="24">'Оленья Губа '!$A$1:$V$19</definedName>
    <definedName name="_xlnm.Print_Area" localSheetId="22">Полярный!$A$1:$M$122</definedName>
    <definedName name="_xlnm.Print_Area" localSheetId="14">'Ревда  '!$A$1:$Y$62</definedName>
    <definedName name="_xlnm.Print_Area" localSheetId="19">Сафоново!$A$1:$M$51</definedName>
    <definedName name="_xlnm.Print_Area" localSheetId="17">'Североморск-3'!$A$1:$W$33</definedName>
    <definedName name="_xlnm.Print_Area" localSheetId="23">'Снежногорск '!$A$1:$Y$77</definedName>
    <definedName name="_xlnm.Print_Area" localSheetId="11">'Териберка '!$A$1:$M$14</definedName>
    <definedName name="_xlnm.Print_Area" localSheetId="12">'Ура-Губа '!$A$1:$M$21</definedName>
    <definedName name="_xlnm.Print_Area" localSheetId="13">Шонгуй!$A$1:$M$24</definedName>
    <definedName name="_xlnm.Print_Area" localSheetId="20">Щукозеро!$A$1:$Y$18</definedName>
    <definedName name="УЛ._ПРОНИНА__22" localSheetId="29">#REF!,#REF!,#REF!,#REF!,#REF!,#REF!,#REF!,#REF!,#REF!,#REF!,#REF!,#REF!,#REF!,#REF!,#REF!,#REF!,#REF!,#REF!,#REF!,#REF!,#REF!,#REF!,#REF!,#REF!,#REF!,#REF!,#REF!,#REF!,#REF!,#REF!,#REF!,#REF!,#REF!,#REF!,#REF!,#REF!,#REF!,#REF!,#REF!,#REF!,#REF!,#REF!,#REF!,#REF!,#REF!</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82" i="32" l="1"/>
  <c r="O382" i="32"/>
  <c r="N138" i="31" l="1"/>
  <c r="L113" i="14" l="1"/>
  <c r="L112" i="14"/>
  <c r="L111" i="14"/>
  <c r="L105" i="14"/>
  <c r="L103" i="14"/>
  <c r="L102" i="14"/>
  <c r="L99" i="14"/>
  <c r="L97" i="14"/>
  <c r="L96" i="14"/>
  <c r="L95" i="14"/>
  <c r="L90" i="14"/>
  <c r="L87" i="14"/>
  <c r="L83" i="14"/>
  <c r="L82" i="14"/>
  <c r="L77" i="14"/>
  <c r="L76" i="14"/>
  <c r="L75" i="14"/>
  <c r="L74" i="14"/>
  <c r="L73" i="14"/>
  <c r="L71" i="14"/>
  <c r="L70" i="14"/>
  <c r="L67" i="14"/>
  <c r="L66" i="14"/>
  <c r="L65" i="14"/>
  <c r="L64" i="14"/>
  <c r="L63" i="14"/>
  <c r="L62" i="14"/>
  <c r="L61" i="14"/>
  <c r="L58" i="14"/>
  <c r="L57" i="14"/>
  <c r="L56" i="14"/>
  <c r="L52" i="14"/>
  <c r="L48" i="14"/>
  <c r="L44" i="14"/>
  <c r="L43" i="14"/>
  <c r="L42" i="14"/>
  <c r="L41" i="14"/>
  <c r="L40" i="14"/>
  <c r="L39" i="14"/>
  <c r="L38" i="14"/>
  <c r="L37" i="14"/>
  <c r="L34" i="14"/>
  <c r="L31" i="14"/>
  <c r="L30" i="14"/>
  <c r="L29" i="14"/>
  <c r="L28" i="14"/>
  <c r="L27" i="14"/>
  <c r="L16" i="14"/>
  <c r="L14" i="14"/>
  <c r="L13" i="14"/>
  <c r="L8" i="14"/>
  <c r="O15" i="13" l="1"/>
  <c r="B15" i="13"/>
  <c r="A12" i="12" l="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11" i="12"/>
  <c r="A10" i="12"/>
  <c r="A10" i="11" l="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Q15" i="9" l="1"/>
  <c r="O15" i="9"/>
  <c r="N15" i="9"/>
  <c r="Q16" i="8" l="1"/>
  <c r="O16" i="8"/>
  <c r="N16" i="8"/>
  <c r="Q9" i="5" l="1"/>
  <c r="O9" i="5"/>
  <c r="N9" i="5"/>
  <c r="O21" i="3"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<sst xmlns="http://schemas.openxmlformats.org/spreadsheetml/2006/main" count="17247" uniqueCount="1846">
  <si>
    <t xml:space="preserve">Реестр МКД г. Североморск
(поадресные сведения по оснащению многоквартирных домов общедомовыми приборами учета тепловой энергии)      </t>
  </si>
  <si>
    <t xml:space="preserve"> на 01.02.2023г.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</si>
  <si>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</si>
  <si>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</si>
  <si>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</si>
  <si>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</si>
  <si>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</si>
  <si>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</si>
  <si>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</si>
  <si>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</si>
  <si>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</si>
  <si>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</si>
  <si>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</si>
  <si>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ул. Авиаторов</t>
  </si>
  <si>
    <t>ООО "Ленинское ЖЭУ №9"</t>
  </si>
  <si>
    <t>АО "МЭС"</t>
  </si>
  <si>
    <t>нет</t>
  </si>
  <si>
    <t>требуется установка ОДПУ</t>
  </si>
  <si>
    <t>имеется техническая возможность установки                       
Акт №86С от 14.08.2017</t>
  </si>
  <si>
    <t>ООО "УК "АВИАГОРОДОК"</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</si>
  <si>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</si>
  <si>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</si>
  <si>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</si>
  <si>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</si>
  <si>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</si>
  <si>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</si>
  <si>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</si>
  <si>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</si>
  <si>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</si>
  <si>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</si>
  <si>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</si>
  <si>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</si>
  <si>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</si>
  <si>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</si>
  <si>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</si>
  <si>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</si>
  <si>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</si>
  <si>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</si>
  <si>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имеется техническая возможность установки                                                    
Акт №118 от 14.09.2017</t>
  </si>
  <si>
    <t>ООО "УК Североморец"</t>
  </si>
  <si>
    <t>имеется техническая возможность установки                        
Акт №117 от 14.09.2017</t>
  </si>
  <si>
    <t>да</t>
  </si>
  <si>
    <t>в наличии</t>
  </si>
  <si>
    <t>отсутствует</t>
  </si>
  <si>
    <t>в коммерческом учёте</t>
  </si>
  <si>
    <t>По результатам периодической проверки от 24.01.2023г. ОДПУ ТЭ признан пригодным к коммерческому учету.</t>
  </si>
  <si>
    <t>имеется техническая возможность установки                       
Акт №116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</si>
  <si>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</si>
  <si>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</si>
  <si>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</si>
  <si>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</si>
  <si>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ООО "Инвест ЖКХ"</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</si>
  <si>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</si>
  <si>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</si>
  <si>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</si>
  <si>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</si>
  <si>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</si>
  <si>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</si>
  <si>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</si>
  <si>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</si>
  <si>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</si>
  <si>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</si>
  <si>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</si>
  <si>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</si>
  <si>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</si>
  <si>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</si>
  <si>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</si>
  <si>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</si>
  <si>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</si>
  <si>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</si>
  <si>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</si>
  <si>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</si>
  <si>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</si>
  <si>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</si>
  <si>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</si>
  <si>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</si>
  <si>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</si>
  <si>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</si>
  <si>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</si>
  <si>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</si>
  <si>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</si>
  <si>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</si>
  <si>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</si>
  <si>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</si>
  <si>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</si>
  <si>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</si>
  <si>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</si>
  <si>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</si>
  <si>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</si>
  <si>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</si>
  <si>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</si>
  <si>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</si>
  <si>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</si>
  <si>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</si>
  <si>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</si>
  <si>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</si>
  <si>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</si>
  <si>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</si>
  <si>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отсутствует техническая возможность установки                          
Акт № 61С от 07.08.2017</t>
  </si>
  <si>
    <t>ООО "БТМ"</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</si>
  <si>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</si>
  <si>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</si>
  <si>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</si>
  <si>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</si>
  <si>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16А</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</si>
  <si>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</si>
  <si>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</si>
  <si>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</si>
  <si>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</si>
  <si>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</si>
  <si>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</si>
  <si>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отсутствует техническая возможность установки                              
Акт №37 от 01.06.2015</t>
  </si>
  <si>
    <t>отсутствует техническая возможность установки                        
Акт от 02.11.2020</t>
  </si>
  <si>
    <t>ООО "УК"Альфа"</t>
  </si>
  <si>
    <t>отсутствует техническая возможность установки                           
Акт от 29.10.2020</t>
  </si>
  <si>
    <t>7А</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</si>
  <si>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</si>
  <si>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</si>
  <si>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</si>
  <si>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</si>
  <si>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</si>
  <si>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</si>
  <si>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</si>
  <si>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</si>
  <si>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</si>
  <si>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</si>
  <si>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</si>
  <si>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</si>
  <si>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</si>
  <si>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</si>
  <si>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</si>
  <si>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</si>
  <si>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</si>
  <si>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</si>
  <si>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</si>
  <si>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не в коммерческом учёте</t>
  </si>
  <si>
    <t xml:space="preserve">Истек срок поверки прибора. По обращению управляющей компании,  
29.12.2022г. АО "МЭС" согласовало снятие номерных пломб для проведения периодической поверки ОДПУ </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</si>
  <si>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</si>
  <si>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</si>
  <si>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</si>
  <si>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</si>
  <si>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</si>
  <si>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</si>
  <si>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</si>
  <si>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</si>
  <si>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</si>
  <si>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</si>
  <si>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</si>
  <si>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</si>
  <si>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</si>
  <si>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</si>
  <si>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</si>
  <si>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</si>
  <si>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</si>
  <si>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</si>
  <si>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</si>
  <si>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</si>
  <si>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ул. Комсомольская</t>
  </si>
  <si>
    <t>По результатам периодической проверки от 23.01.2023г. ОДПУ ТЭ признан пригодным к коммерческому учету.</t>
  </si>
  <si>
    <t xml:space="preserve"> </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</si>
  <si>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</si>
  <si>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</si>
  <si>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</si>
  <si>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</si>
  <si>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</si>
  <si>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</si>
  <si>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</si>
  <si>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</si>
  <si>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</si>
  <si>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</si>
  <si>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</si>
  <si>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</si>
  <si>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</si>
  <si>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</si>
  <si>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</si>
  <si>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</si>
  <si>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</si>
  <si>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</si>
  <si>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</si>
  <si>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</si>
  <si>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</si>
  <si>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</si>
  <si>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</si>
  <si>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</si>
  <si>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</si>
  <si>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</si>
  <si>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</si>
  <si>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</si>
  <si>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</si>
  <si>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</si>
  <si>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</si>
  <si>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</si>
  <si>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</si>
  <si>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</si>
  <si>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</si>
  <si>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</si>
  <si>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</si>
  <si>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</si>
  <si>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</si>
  <si>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</si>
  <si>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</si>
  <si>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</si>
  <si>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</si>
  <si>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ул. Пионерская</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</si>
  <si>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</si>
  <si>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</si>
  <si>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</si>
  <si>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</si>
  <si>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</si>
  <si>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</si>
  <si>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отсутствует техническая возможность установки                                       
Акт №55 от 05.12.2014</t>
  </si>
  <si>
    <t>30.12.2022</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</si>
  <si>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</si>
  <si>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ул. С.Ковалева</t>
  </si>
  <si>
    <t>отсутствует техническая возможность установки                           
Акт от 25.06.2014</t>
  </si>
  <si>
    <t>имеется техническая возможность установки                         
Акт №115С от 14.09.2017</t>
  </si>
  <si>
    <t>По результатам периодической проверки от 30.01.2023г. ОДПУ ТЭ признан пригодным к коммерческому учету.</t>
  </si>
  <si>
    <t>ул. Сафонова</t>
  </si>
  <si>
    <t>требуется установка ОДПУ*</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</si>
  <si>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</si>
  <si>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</si>
  <si>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</si>
  <si>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</si>
  <si>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</si>
  <si>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</si>
  <si>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</si>
  <si>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</si>
  <si>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</si>
  <si>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</si>
  <si>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</si>
  <si>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</si>
  <si>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</si>
  <si>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</si>
  <si>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</si>
  <si>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</si>
  <si>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</si>
  <si>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</si>
  <si>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</si>
  <si>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</si>
  <si>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</si>
  <si>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</si>
  <si>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</si>
  <si>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По обращению управляющей компании,  
АО "МЭС" согласовало снятие номерных пломб с ОДПУ ТЭ для проведения очередной поверки.</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</si>
  <si>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</si>
  <si>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</si>
  <si>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</si>
  <si>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</si>
  <si>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</si>
  <si>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</si>
  <si>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</si>
  <si>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</si>
  <si>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</si>
  <si>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</si>
  <si>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</si>
  <si>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</si>
  <si>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</si>
  <si>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</si>
  <si>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</si>
  <si>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</si>
  <si>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</si>
  <si>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</si>
  <si>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</si>
  <si>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</si>
  <si>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</si>
  <si>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</si>
  <si>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</si>
  <si>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</si>
  <si>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</si>
  <si>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</si>
  <si>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</si>
  <si>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</si>
  <si>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</si>
  <si>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</si>
  <si>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</si>
  <si>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</si>
  <si>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</si>
  <si>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</si>
  <si>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</si>
  <si>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</si>
  <si>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</si>
  <si>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</si>
  <si>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</si>
  <si>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</si>
  <si>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январь 2022</t>
  </si>
  <si>
    <t>Зафиксирована некорректная работа прибора. По результатам контрольной проверки от 03.02.2022 и обращению управляющей организации о снятиии номерных пломб, ОДПУ ТЭ признан непригодным к коммерческому учету.</t>
  </si>
  <si>
    <t>отсутствует техническая возможность установки                                       
Акт №51 от 05.12.2014</t>
  </si>
  <si>
    <t>октябрь 2022</t>
  </si>
  <si>
    <t>По обращению управляющей компании,  АО"МЭС" 01.11.2022г. согласовало снятие номерных пломб с ОДПУ ТЭ для проведения ремонтно-восстановительных работ и проведения очередной поверки.</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</si>
  <si>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</si>
  <si>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</si>
  <si>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</si>
  <si>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</si>
  <si>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</si>
  <si>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12.08.2022</t>
  </si>
  <si>
    <t>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</si>
  <si>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</si>
  <si>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</si>
  <si>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</si>
  <si>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</si>
  <si>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</si>
  <si>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</si>
  <si>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</si>
  <si>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</si>
  <si>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</si>
  <si>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август 2019</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</si>
  <si>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Документы, подтверждающие прохождение очередной поверки предоставлены в АО "МЭС".  До настоящего времени вызов представителя ТСО для проведения периодической проверки ОДПУ ТЭ в адрес АО "МЭС" не поступал.  </t>
  </si>
  <si>
    <t>ул. Советская</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</si>
  <si>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</si>
  <si>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</si>
  <si>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</si>
  <si>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</si>
  <si>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</si>
  <si>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</si>
  <si>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</si>
  <si>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</si>
  <si>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</si>
  <si>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</si>
  <si>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</si>
  <si>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</si>
  <si>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</si>
  <si>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</si>
  <si>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</si>
  <si>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По результатам периодической проверки от 29.12.2022г. ОДПУ ТЭ признан пригодным к коммерческому учету.</t>
  </si>
  <si>
    <t>ул. Чабаненко</t>
  </si>
  <si>
    <t>ООО "СЖКХ"</t>
  </si>
  <si>
    <t>07.10.2021</t>
  </si>
  <si>
    <t xml:space="preserve">По обращению управляющей компании,  
АО "МЭС" согласовало снятие номерных пломб для проведения ремонтно-восстановительных работ. </t>
  </si>
  <si>
    <t>ООО "УК " Гранит"</t>
  </si>
  <si>
    <t>30.08.2022</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</si>
  <si>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</si>
  <si>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</si>
  <si>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н.п. Североморск-3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</si>
  <si>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</si>
  <si>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</si>
  <si>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</si>
  <si>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</si>
  <si>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</si>
  <si>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</si>
  <si>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</si>
  <si>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</si>
  <si>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</si>
  <si>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</si>
  <si>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</si>
  <si>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ул. Героев Североморцев</t>
  </si>
  <si>
    <t xml:space="preserve">наличие </t>
  </si>
  <si>
    <t xml:space="preserve"> в коммерческом учёте</t>
  </si>
  <si>
    <t xml:space="preserve"> МКД признан аварийным</t>
  </si>
  <si>
    <t>постановление 
№ 3637 от 18.10.2018г.</t>
  </si>
  <si>
    <t>03.05.2016 г.</t>
  </si>
  <si>
    <t>истек срок поверки</t>
  </si>
  <si>
    <t>24.03.2020 г.</t>
  </si>
  <si>
    <t xml:space="preserve">01.09.2016  г.
</t>
  </si>
  <si>
    <t>Январь 2022</t>
  </si>
  <si>
    <t>Истек срок поверки</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</si>
  <si>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</si>
  <si>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</si>
  <si>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</si>
  <si>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</si>
  <si>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</si>
  <si>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</si>
  <si>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наличие</t>
  </si>
  <si>
    <t>17.12.2014 г.</t>
  </si>
  <si>
    <t>выявлена некорректная работа ОДПУ ТЭ</t>
  </si>
  <si>
    <t>25.03.2020 г.</t>
  </si>
  <si>
    <t>10.12.2014 г.</t>
  </si>
  <si>
    <t>12.12.2022</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</si>
  <si>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</si>
  <si>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ул. Школьная</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</si>
  <si>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</si>
  <si>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</si>
  <si>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</si>
  <si>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</si>
  <si>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</si>
  <si>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и очередной поверке ОДПУ в адрес АО "МЭС" не поступала</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</si>
  <si>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</si>
  <si>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</si>
  <si>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</si>
  <si>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</si>
  <si>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</si>
  <si>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</si>
  <si>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</si>
  <si>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</si>
  <si>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</si>
  <si>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не в коммерческом учете</t>
  </si>
  <si>
    <t>09.11.2021</t>
  </si>
  <si>
    <t>январь 2023</t>
  </si>
  <si>
    <t>При рассмотрении ведомости за январь 2023г. выявлена некорректная работа ОДПУ ТЭ. По обращению управляющей компании,  
13.01.2023г.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</si>
  <si>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</si>
  <si>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</si>
  <si>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</si>
  <si>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</si>
  <si>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</si>
  <si>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 xml:space="preserve"> ОДПУ ТЭ</t>
  </si>
  <si>
    <t>Постановление № 1669 от 23.06.2015г</t>
  </si>
  <si>
    <t>Постановление № 300 от 07.02.2018г.</t>
  </si>
  <si>
    <t>ул. Агеева</t>
  </si>
  <si>
    <t>отсутствует техническая возможность установки                           Акт от 10.12.2020</t>
  </si>
  <si>
    <t>Отсутствует техническая возможность установки</t>
  </si>
  <si>
    <t>Акт от 04.12.2020г.</t>
  </si>
  <si>
    <t>3А</t>
  </si>
  <si>
    <t>Постановление № 980 от 09.04.2018г.</t>
  </si>
  <si>
    <t>ул. Приозерная</t>
  </si>
  <si>
    <t>отсутствует техническая возможность установки                           Акт от 25.12.2019</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</si>
  <si>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</si>
  <si>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01.02.2023 г.</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</si>
  <si>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</si>
  <si>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</si>
  <si>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</si>
  <si>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</si>
  <si>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</si>
  <si>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</si>
  <si>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</si>
  <si>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</si>
  <si>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</si>
  <si>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</si>
  <si>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</si>
  <si>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r>
      <t xml:space="preserve">Контрольная проверка 02.07.2021.
</t>
    </r>
    <r>
      <rPr>
        <b/>
        <sz val="16"/>
        <color theme="1"/>
        <rFont val="Times New Roman"/>
        <family val="1"/>
        <charset val="204"/>
      </rPr>
      <t>ОДПУ ТЭ не введен в эксплуатацию.</t>
    </r>
  </si>
  <si>
    <t>На момент проведения периодической проверки ОДПУ ТЭ комиссией выявлены недостатки препятствующие нормальному функционированию узла учета.</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</si>
  <si>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</si>
  <si>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</si>
  <si>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</si>
  <si>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</si>
  <si>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</si>
  <si>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Введен в эксплуатацию 27.01.2023</t>
  </si>
  <si>
    <t>ООО "УК Севжилкомм"</t>
  </si>
  <si>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</si>
  <si>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</si>
  <si>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</si>
  <si>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</si>
  <si>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</si>
  <si>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</si>
  <si>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</si>
  <si>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</si>
  <si>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</si>
  <si>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</si>
  <si>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</si>
  <si>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</si>
  <si>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</si>
  <si>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</si>
  <si>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</si>
  <si>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</si>
  <si>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</si>
  <si>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</si>
  <si>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</si>
  <si>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</si>
  <si>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</si>
  <si>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"УК "Недвижимость-Сервис"</t>
  </si>
  <si>
    <t>На момент проведения периодической проверки ОДПУ ТЭ (25.01.2023) комиссией выявлены недостатки препятствующие нормальному функционированию узла учета.</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</si>
  <si>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</si>
  <si>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</si>
  <si>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</si>
  <si>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отсутствие технической возможности установки ОДПУ ТЭ Акт б/н от 04.12.2017</t>
  </si>
  <si>
    <t xml:space="preserve"> 23/35</t>
  </si>
  <si>
    <t>ООО "МКД Мурманска"</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</si>
  <si>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</si>
  <si>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</si>
  <si>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</si>
  <si>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</si>
  <si>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</si>
  <si>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</si>
  <si>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</si>
  <si>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</si>
  <si>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</si>
  <si>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</si>
  <si>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</si>
  <si>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</si>
  <si>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</si>
  <si>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</si>
  <si>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</si>
  <si>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</si>
  <si>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</si>
  <si>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</si>
  <si>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</si>
  <si>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</si>
  <si>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</si>
  <si>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</si>
  <si>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</si>
  <si>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Согласно акта контрольной проверки от 26.10.2022, пломба ТСО с комплектующего ОДПУ ТЭ снята без согласования с АО "МЭС".
</t>
    </r>
    <r>
      <rPr>
        <b/>
        <sz val="16"/>
        <color theme="1"/>
        <rFont val="Times New Roman"/>
        <family val="1"/>
        <charset val="204"/>
      </rPr>
      <t>ОДПУ ТЭ не введен в эксплуатацию</t>
    </r>
  </si>
  <si>
    <t>ООО "РЭС Росляково-1"</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</si>
  <si>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</si>
  <si>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</si>
  <si>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</si>
  <si>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</si>
  <si>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</si>
  <si>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</si>
  <si>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</si>
  <si>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</si>
  <si>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</si>
  <si>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</si>
  <si>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</si>
  <si>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</si>
  <si>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</si>
  <si>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ООО "УК Заполярная Цитадель"</t>
  </si>
  <si>
    <t>МКД признан аварийным. Постановление №890 от 13.04.2022</t>
  </si>
  <si>
    <t>МКД признан аварийным Постановление №1937 от 28.06.2018</t>
  </si>
  <si>
    <t>ООО "Управдом"</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</si>
  <si>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</si>
  <si>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</si>
  <si>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</si>
  <si>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</si>
  <si>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</si>
  <si>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</si>
  <si>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</si>
  <si>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</si>
  <si>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</si>
  <si>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</si>
  <si>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</si>
  <si>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</si>
  <si>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ООО "СК "УМНЫЙ ДОМ" </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</si>
  <si>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</si>
  <si>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</si>
  <si>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</si>
  <si>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</si>
  <si>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</si>
  <si>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</si>
  <si>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</si>
  <si>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</si>
  <si>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</si>
  <si>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Введен в эксплуатацию 26.12.2022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</si>
  <si>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</si>
  <si>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</si>
  <si>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</si>
  <si>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</si>
  <si>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</si>
  <si>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</si>
  <si>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</si>
  <si>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</si>
  <si>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</si>
  <si>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Введен в эксплуатацию 12.01.2023</t>
  </si>
  <si>
    <r>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</si>
  <si>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</si>
  <si>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6"/>
        <color theme="1"/>
        <rFont val="Times New Roman"/>
        <family val="1"/>
        <charset val="204"/>
      </rPr>
      <t>ОДПУ ТЭ не введен в эксплуатацию.</t>
    </r>
  </si>
  <si>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</si>
  <si>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</si>
  <si>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</si>
  <si>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</si>
  <si>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</si>
  <si>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</si>
  <si>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1. Документы, подтверждающие прохождение очередной поверки предоставлены в АО "МЭС".
ОДПУ ТЭ не введен в эксплуатацию.
2. На момент проведения периодической проверки ОДПУ ТЭ (05.10.2022) комиссией  были выявлены недостатки, препятствующие нормальному функционированию ОДПУ ТЭ</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</si>
  <si>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</si>
  <si>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</si>
  <si>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</si>
  <si>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</si>
  <si>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</si>
  <si>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</si>
  <si>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</si>
  <si>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</si>
  <si>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</si>
  <si>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</si>
  <si>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</si>
  <si>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</si>
  <si>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</si>
  <si>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</si>
  <si>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</si>
  <si>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76/1</t>
  </si>
  <si>
    <t xml:space="preserve"> 76/2</t>
  </si>
  <si>
    <t>ООО УК  "Единый дом 51"</t>
  </si>
  <si>
    <t xml:space="preserve"> 78/1</t>
  </si>
  <si>
    <t xml:space="preserve"> 78/2</t>
  </si>
  <si>
    <t>22.03.2021</t>
  </si>
  <si>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</si>
  <si>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</si>
  <si>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</si>
  <si>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</si>
  <si>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</si>
  <si>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</si>
  <si>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</si>
  <si>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</si>
  <si>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</si>
  <si>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83/1</t>
  </si>
  <si>
    <t>Гагарина</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</si>
  <si>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</si>
  <si>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</si>
  <si>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</si>
  <si>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</si>
  <si>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</si>
  <si>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</si>
  <si>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</si>
  <si>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</si>
  <si>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</si>
  <si>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</si>
  <si>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</si>
  <si>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</si>
  <si>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</si>
  <si>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</si>
  <si>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</si>
  <si>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</si>
  <si>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</si>
  <si>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</si>
  <si>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</si>
  <si>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</si>
  <si>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</si>
  <si>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</si>
  <si>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</si>
  <si>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r>
      <t xml:space="preserve">В отчетном периоде октябрь 2022 ведомость УК не предоставлена.
Согласно акта от 31.10.2022, пломбы ТСО сняты.
</t>
    </r>
    <r>
      <rPr>
        <b/>
        <sz val="16"/>
        <color theme="1"/>
        <rFont val="Times New Roman"/>
        <family val="1"/>
        <charset val="204"/>
      </rPr>
      <t>ОДПУ ТЭ не введен в эксплуатацию</t>
    </r>
  </si>
  <si>
    <t>Введен в эксплуатацию 02.12.2022</t>
  </si>
  <si>
    <t>В отчетном периоде: январь 2023 выявлена некорректная работа ОДПУ ТЭ</t>
  </si>
  <si>
    <t>На момент проведения периодической проверки ОДПУ ТЭ (23.12.2022)  комиссией  были выявлены недостатки, препятствующие нормальному функционированию ОДПУ ТЭ.</t>
  </si>
  <si>
    <t>ТСН "Заполярье"</t>
  </si>
  <si>
    <t>Отсутствует техническая возможность установки 
Акт от 08.12.2020 г.</t>
  </si>
  <si>
    <t>ТСН "Север 45"</t>
  </si>
  <si>
    <t>Отсутствует техническая возможность установки 
Акт №151а-Ту от 16.04.2015г.</t>
  </si>
  <si>
    <t xml:space="preserve"> 47/1</t>
  </si>
  <si>
    <t>Введен в эксплуатацию 26.01.2023</t>
  </si>
  <si>
    <t xml:space="preserve"> 47/2</t>
  </si>
  <si>
    <t>На момент проведения периодической проверки ОДПУ ТЭ (25.01.2023) комиссией  были выявлены недостатки, препятствующие нормальному функционированию ОДПУ ТЭ.</t>
  </si>
  <si>
    <t>Гаджиева</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</si>
  <si>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</si>
  <si>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</si>
  <si>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</si>
  <si>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</si>
  <si>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</si>
  <si>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</si>
  <si>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</si>
  <si>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Введен в эксплуатацию 25.01.2023</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</si>
  <si>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</si>
  <si>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</si>
  <si>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</si>
  <si>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ООО "Батолит"</t>
  </si>
  <si>
    <t>Гончарова</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</si>
  <si>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</si>
  <si>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</si>
  <si>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</si>
  <si>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</si>
  <si>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</si>
  <si>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"Льян-сервис"</t>
  </si>
  <si>
    <t>ООО "ЧИСТЫЙ ДОМ"</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</si>
  <si>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</si>
  <si>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</si>
  <si>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</si>
  <si>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</si>
  <si>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</si>
  <si>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</si>
  <si>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</si>
  <si>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</si>
  <si>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r>
      <t xml:space="preserve">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</si>
  <si>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</si>
  <si>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</si>
  <si>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</si>
  <si>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</si>
  <si>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Введен в эксплуатацию 18.01.2023</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</si>
  <si>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</si>
  <si>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</si>
  <si>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</si>
  <si>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</si>
  <si>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</si>
  <si>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</si>
  <si>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</si>
  <si>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</si>
  <si>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</si>
  <si>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</si>
  <si>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</si>
  <si>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</si>
  <si>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</si>
  <si>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</si>
  <si>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</si>
  <si>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</si>
  <si>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</si>
  <si>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</si>
  <si>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</si>
  <si>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</si>
  <si>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</si>
  <si>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</si>
  <si>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</si>
  <si>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</si>
  <si>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</si>
  <si>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</si>
  <si>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</si>
  <si>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</si>
  <si>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 xml:space="preserve"> 11/5</t>
  </si>
  <si>
    <t>Введен в эксплуатацию 28.12.2022</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</si>
  <si>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</si>
  <si>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</si>
  <si>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</si>
  <si>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</si>
  <si>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</si>
  <si>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</si>
  <si>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</si>
  <si>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</si>
  <si>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</si>
  <si>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</si>
  <si>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Введен в эксплуатацию 13.12.2022</t>
  </si>
  <si>
    <t xml:space="preserve"> 31/2 (вставка)</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</si>
  <si>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</si>
  <si>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</si>
  <si>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</si>
  <si>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</si>
  <si>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</si>
  <si>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</si>
  <si>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</si>
  <si>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</si>
  <si>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t>Миронова</t>
  </si>
  <si>
    <r>
      <t xml:space="preserve">Истек срок поверки ОДПУ ТЭ.
</t>
    </r>
    <r>
      <rPr>
        <b/>
        <sz val="16"/>
        <color theme="1"/>
        <rFont val="Times New Roman"/>
        <family val="1"/>
        <charset val="204"/>
      </rPr>
      <t>ОДПУ ТЭ не введен в эксплуатацию.</t>
    </r>
    <r>
      <rPr>
        <sz val="16"/>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</si>
  <si>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</si>
  <si>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</si>
  <si>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</si>
  <si>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</si>
  <si>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Мурманская</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</si>
  <si>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</si>
  <si>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</si>
  <si>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</si>
  <si>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</si>
  <si>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</si>
  <si>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</si>
  <si>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</si>
  <si>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</si>
  <si>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</si>
  <si>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</si>
  <si>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</si>
  <si>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</si>
  <si>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</si>
  <si>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</si>
  <si>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</si>
  <si>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</si>
  <si>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</si>
  <si>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r>
      <t xml:space="preserve">1. 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</si>
  <si>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</si>
  <si>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</si>
  <si>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</si>
  <si>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</si>
  <si>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</si>
  <si>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</si>
  <si>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</si>
  <si>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</si>
  <si>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</si>
  <si>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</si>
  <si>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t>1. Истек срок поверки ОДПУ ТЭ (22.05.2021).
2. На момент проведения периодической проверки ОДПУ ТЭ (10.11.2022) комиссией  были выявлены недостатки, препятствующие нормальному функционированию ОДПУ ТЭ</t>
  </si>
  <si>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</si>
  <si>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</si>
  <si>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</si>
  <si>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</si>
  <si>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</si>
  <si>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</si>
  <si>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</si>
  <si>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</si>
  <si>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ООО "УК "За Полярным Кругом"</t>
  </si>
  <si>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</si>
  <si>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</si>
  <si>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</si>
  <si>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</si>
  <si>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</si>
  <si>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</si>
  <si>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</si>
  <si>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</si>
  <si>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</si>
  <si>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</si>
  <si>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</si>
  <si>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</si>
  <si>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</si>
  <si>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</si>
  <si>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</si>
  <si>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</si>
  <si>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Сафонова</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</si>
  <si>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</si>
  <si>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</si>
  <si>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</si>
  <si>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</si>
  <si>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ООО "Эталон"</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</si>
  <si>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</si>
  <si>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</si>
  <si>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</si>
  <si>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</si>
  <si>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</si>
  <si>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</si>
  <si>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</si>
  <si>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</si>
  <si>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</si>
  <si>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</si>
  <si>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</si>
  <si>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</si>
  <si>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</si>
  <si>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</si>
  <si>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</si>
  <si>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</si>
  <si>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</si>
  <si>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</si>
  <si>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</si>
  <si>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Введен в эксплуатацию 11.01.2023</t>
  </si>
  <si>
    <t xml:space="preserve"> 8/2</t>
  </si>
  <si>
    <t xml:space="preserve"> 8/3</t>
  </si>
  <si>
    <t xml:space="preserve"> 8/4</t>
  </si>
  <si>
    <t xml:space="preserve"> 8/5</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</si>
  <si>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</si>
  <si>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</si>
  <si>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</si>
  <si>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</si>
  <si>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</si>
  <si>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</si>
  <si>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</si>
  <si>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</si>
  <si>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r>
      <t xml:space="preserve">Согласно акта от 26.08.2022, пломбы ТСО сняты.
</t>
    </r>
    <r>
      <rPr>
        <b/>
        <sz val="16"/>
        <color theme="1"/>
        <rFont val="Times New Roman"/>
        <family val="1"/>
        <charset val="204"/>
      </rPr>
      <t>ОДПУ ТЭ не введен в эксплуатацию.</t>
    </r>
  </si>
  <si>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</si>
  <si>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</si>
  <si>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</si>
  <si>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</si>
  <si>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</si>
  <si>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</si>
  <si>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</si>
  <si>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</si>
  <si>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</si>
  <si>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</si>
  <si>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</si>
  <si>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</si>
  <si>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</si>
  <si>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За отчетный преиод: январь 2023 ведомость УК не предоставлена</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</si>
  <si>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</si>
  <si>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</si>
  <si>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</si>
  <si>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</si>
  <si>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</si>
  <si>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</si>
  <si>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</si>
  <si>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</si>
  <si>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</si>
  <si>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</si>
  <si>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</si>
  <si>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</si>
  <si>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</si>
  <si>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</si>
  <si>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</si>
  <si>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</si>
  <si>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</si>
  <si>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</si>
  <si>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</si>
  <si>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</si>
  <si>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</si>
  <si>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</si>
  <si>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</si>
  <si>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</si>
  <si>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</si>
  <si>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</si>
  <si>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</si>
  <si>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</si>
  <si>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</si>
  <si>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</si>
  <si>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</si>
  <si>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</si>
  <si>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</si>
  <si>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</si>
  <si>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</si>
  <si>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</si>
  <si>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</si>
  <si>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</si>
  <si>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</si>
  <si>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</si>
  <si>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</si>
  <si>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</si>
  <si>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"Чистый дом"</t>
  </si>
  <si>
    <t>Согласно акта от 27.01.2023, пломбы ТСО сняты для проведения ремонтных работ</t>
  </si>
  <si>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</si>
  <si>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</si>
  <si>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</si>
  <si>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</si>
  <si>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</si>
  <si>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</si>
  <si>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</si>
  <si>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</si>
  <si>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</si>
  <si>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Введен в эксплуатацию 16.12.2022</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</si>
  <si>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</si>
  <si>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</si>
  <si>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</si>
  <si>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</si>
  <si>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</si>
  <si>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</si>
  <si>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</si>
  <si>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</si>
  <si>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</si>
  <si>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</si>
  <si>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</si>
  <si>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</si>
  <si>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</si>
  <si>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</si>
  <si>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</si>
  <si>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</si>
  <si>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</si>
  <si>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</si>
  <si>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Введен в эксплуатацию 21.12.2022</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</si>
  <si>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</si>
  <si>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</si>
  <si>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</si>
  <si>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 xml:space="preserve">1. Документы, подтверждающие прохождение очередной поверки предоставлены в АО "МЭС". 
</t>
    </r>
    <r>
      <rPr>
        <b/>
        <sz val="16"/>
        <color theme="1"/>
        <rFont val="Times New Roman"/>
        <family val="1"/>
        <charset val="204"/>
      </rPr>
      <t xml:space="preserve">ОДПУ ТЭ не введен в эксплуатацию.
</t>
    </r>
    <r>
      <rPr>
        <sz val="16"/>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</si>
  <si>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</si>
  <si>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</si>
  <si>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</si>
  <si>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</si>
  <si>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</si>
  <si>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</si>
  <si>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</si>
  <si>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</si>
  <si>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</si>
  <si>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</si>
  <si>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</si>
  <si>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</si>
  <si>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</si>
  <si>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</si>
  <si>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12.07.2022 сняты пломбы ТСО для проведения ремонтных работ.
</t>
    </r>
    <r>
      <rPr>
        <b/>
        <sz val="16"/>
        <color theme="1"/>
        <rFont val="Times New Roman"/>
        <family val="1"/>
        <charset val="204"/>
      </rPr>
      <t>ОДПУ ТЭ не введен в эксплуатацию</t>
    </r>
  </si>
  <si>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</si>
  <si>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</si>
  <si>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</si>
  <si>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</si>
  <si>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Введен в эксплуатацию 23.12.2022</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</si>
  <si>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</si>
  <si>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</si>
  <si>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</si>
  <si>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</si>
  <si>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</si>
  <si>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На момент проведения периодической проверки ОДПУ ТЭ (16.12.2022) комиссией  были выявлены недостатки, препятствующие нормальному функционированию ОДПУ ТЭ</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</si>
  <si>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</si>
  <si>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</si>
  <si>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</si>
  <si>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</si>
  <si>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</si>
  <si>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</si>
  <si>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</si>
  <si>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</si>
  <si>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</si>
  <si>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</si>
  <si>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</si>
  <si>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</si>
  <si>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</si>
  <si>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</si>
  <si>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</si>
  <si>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</si>
  <si>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</si>
  <si>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пер. Арктический</t>
  </si>
  <si>
    <t>ООО "УК Северная Цитадель"</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</si>
  <si>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</si>
  <si>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</si>
  <si>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</si>
  <si>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</si>
  <si>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</si>
  <si>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</si>
  <si>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</si>
  <si>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</si>
  <si>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</si>
  <si>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</si>
  <si>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</si>
  <si>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</si>
  <si>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</si>
  <si>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</si>
  <si>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</si>
  <si>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</si>
  <si>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</si>
  <si>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</si>
  <si>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</si>
  <si>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</si>
  <si>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</si>
  <si>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</si>
  <si>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</si>
  <si>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</si>
  <si>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(11.12.2018)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</si>
  <si>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</si>
  <si>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</si>
  <si>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</si>
  <si>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</si>
  <si>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</si>
  <si>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</si>
  <si>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</si>
  <si>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</si>
  <si>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</si>
  <si>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</si>
  <si>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</si>
  <si>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</si>
  <si>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</si>
  <si>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</si>
  <si>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</si>
  <si>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</si>
  <si>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Требуется установка ОДПУ ТЭ*</t>
  </si>
  <si>
    <t>47А</t>
  </si>
  <si>
    <t>отсутствует техническая возможность установки
акт от 14.01.2020г.</t>
  </si>
  <si>
    <t>49/17</t>
  </si>
  <si>
    <t>отсутствует техническая возможность установки
акт от 14.10.2020г.</t>
  </si>
  <si>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</si>
  <si>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</si>
  <si>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</si>
  <si>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</si>
  <si>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</si>
  <si>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</si>
  <si>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</si>
  <si>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</si>
  <si>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</si>
  <si>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</si>
  <si>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</si>
  <si>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</si>
  <si>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8/2</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</si>
  <si>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</si>
  <si>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</si>
  <si>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</si>
  <si>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</si>
  <si>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</si>
  <si>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</si>
  <si>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</si>
  <si>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</si>
  <si>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</si>
  <si>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</si>
  <si>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</si>
  <si>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</si>
  <si>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</si>
  <si>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</si>
  <si>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</si>
  <si>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</si>
  <si>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</si>
  <si>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r>
      <t xml:space="preserve">1. На момент проведения периодической проверки (05.11.2020)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</si>
  <si>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Сафонова, 21</t>
  </si>
  <si>
    <t>22/33</t>
  </si>
  <si>
    <r>
      <t xml:space="preserve">1. На момент проведения периодической проверки (29.11.2019)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</si>
  <si>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</si>
  <si>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2017-2020г.г.акт от 18.03.2020г.</t>
  </si>
  <si>
    <t>ООО "Мурманжилсервис"</t>
  </si>
  <si>
    <t>отсутствует техническая возможность установки
акт от 16.10.2020г.</t>
  </si>
  <si>
    <t>28А</t>
  </si>
  <si>
    <t>32/19</t>
  </si>
  <si>
    <t>Согласно акта от 18.01.2023, пломбы ТСО сняты для проведения ремонтных работ</t>
  </si>
  <si>
    <t>Введен в эксплуатацию 07.12.2022</t>
  </si>
  <si>
    <t>отсутствует техническая возможность установки
акт от 13.10.2020г.</t>
  </si>
  <si>
    <t>9/1</t>
  </si>
  <si>
    <t>отсутствует техническая возможность установки
акт от 20.01.2020г.</t>
  </si>
  <si>
    <t>9/2</t>
  </si>
  <si>
    <t>отсутствует техническая возможность установки
акт от 21.11.2013г.</t>
  </si>
  <si>
    <t>9/3</t>
  </si>
  <si>
    <t>ООО "Лига ЖКХ</t>
  </si>
  <si>
    <t>9/4</t>
  </si>
  <si>
    <t>ул. Ушакова</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</si>
  <si>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</si>
  <si>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</si>
  <si>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</si>
  <si>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</si>
  <si>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</si>
  <si>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</si>
  <si>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t>
  </si>
  <si>
    <t>кол-во</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</si>
  <si>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</si>
  <si>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</si>
  <si>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</si>
  <si>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</si>
  <si>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</si>
  <si>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</si>
  <si>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</si>
  <si>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</si>
  <si>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</si>
  <si>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Постановление № 2898 от 30.08.2018г.</t>
  </si>
  <si>
    <t>ООО УК "ТЕХДОМ"</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</si>
  <si>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</si>
  <si>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 xml:space="preserve"> на 01.02.2023 г.</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</si>
  <si>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</si>
  <si>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</si>
  <si>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</si>
  <si>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</si>
  <si>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</si>
  <si>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</si>
  <si>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</si>
  <si>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</si>
  <si>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При рассмотрении ведомости за июнь 2022 г., выявлено: тепловычислитель регистрирует нулевые расходы теплоносителя по подающему трубопроводу</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</si>
  <si>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</si>
  <si>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</si>
  <si>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</si>
  <si>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</si>
  <si>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</si>
  <si>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</si>
  <si>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</si>
  <si>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</si>
  <si>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</si>
  <si>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</si>
  <si>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</si>
  <si>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</si>
  <si>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</si>
  <si>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</si>
  <si>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</si>
  <si>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</si>
  <si>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</si>
  <si>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</si>
  <si>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</si>
  <si>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Требуется установка ОДПУ*</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</si>
  <si>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</si>
  <si>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</si>
  <si>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</si>
  <si>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</si>
  <si>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</si>
  <si>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</si>
  <si>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Севжилкомм"</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</si>
  <si>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</si>
  <si>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</si>
  <si>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</si>
  <si>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</si>
  <si>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</si>
  <si>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</si>
  <si>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</si>
  <si>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</si>
  <si>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</si>
  <si>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</si>
  <si>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</si>
  <si>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</si>
  <si>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</si>
  <si>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отсутствует техническая возможность установки 
Акт от 03.08.2020</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</si>
  <si>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</si>
  <si>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</si>
  <si>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</si>
  <si>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Реестр МКД г. Гаджиево
(поадресные сведения по оснащению многоквартирных домов общедомовыми приборами учета тепловой энергии)      </t>
  </si>
  <si>
    <t>ООО "Алмаз"</t>
  </si>
  <si>
    <t>отсутствие технической возможности установки ОДПУ ТЭ, 
Акт б/н от 30.04.2021 г.</t>
  </si>
  <si>
    <t>23а</t>
  </si>
  <si>
    <t xml:space="preserve">Гаджиева </t>
  </si>
  <si>
    <r>
      <t>требуется установка ОДПУ</t>
    </r>
    <r>
      <rPr>
        <sz val="20"/>
        <color theme="1"/>
        <rFont val="Times New Roman"/>
        <family val="1"/>
        <charset val="204"/>
      </rPr>
      <t>*</t>
    </r>
  </si>
  <si>
    <t>09.11.2025 г.</t>
  </si>
  <si>
    <t>05.10.2022 г.</t>
  </si>
  <si>
    <t>Акт о выяленных недостатках от 05.10.2022 г.</t>
  </si>
  <si>
    <t>26.10.2025 г.</t>
  </si>
  <si>
    <t>30.03.2022 г.</t>
  </si>
  <si>
    <t>Акт о выяленных недостатках от 30.03.2022 г.</t>
  </si>
  <si>
    <t>Ленина</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</si>
  <si>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</si>
  <si>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</si>
  <si>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Советская</t>
  </si>
  <si>
    <t>Колышкина</t>
  </si>
  <si>
    <t>10.09.2025 г.</t>
  </si>
  <si>
    <t>Мира</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</si>
  <si>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</si>
  <si>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</si>
  <si>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</si>
  <si>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</si>
  <si>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</si>
  <si>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</si>
  <si>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</si>
  <si>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</si>
  <si>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"Алые Паруса"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</si>
  <si>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</si>
  <si>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</si>
  <si>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</si>
  <si>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</si>
  <si>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</si>
  <si>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</si>
  <si>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</si>
  <si>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</si>
  <si>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</si>
  <si>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н.п. Оленья-Губа
(поадресные сведения по оснащению многоквартирных домов общедомовыми приборами учета тепловой энергии)      </t>
  </si>
  <si>
    <t>ул. Строителей</t>
  </si>
  <si>
    <t xml:space="preserve"> ООО "Сайда"      </t>
  </si>
  <si>
    <t>_</t>
  </si>
  <si>
    <t>25.03.2024</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</si>
  <si>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</si>
  <si>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</si>
  <si>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</si>
  <si>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</si>
  <si>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</si>
  <si>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</si>
  <si>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</si>
  <si>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</si>
  <si>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</si>
  <si>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</si>
  <si>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14.08.2018 г.</t>
  </si>
  <si>
    <t>2а</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</si>
  <si>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</si>
  <si>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</si>
  <si>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</si>
  <si>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</si>
  <si>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</si>
  <si>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</si>
  <si>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</si>
  <si>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</si>
  <si>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</si>
  <si>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</si>
  <si>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</si>
  <si>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</si>
  <si>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</si>
  <si>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</si>
  <si>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</si>
  <si>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</si>
  <si>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</si>
  <si>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</si>
  <si>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</si>
  <si>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с.п. Ура-Губа
(поадресные сведения по оснащению многоквартирных домов общедомовыми приборами учета тепловой энергии)      </t>
  </si>
  <si>
    <t>Полярная</t>
  </si>
  <si>
    <t>ООО "КОЛА ЖКХ"</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</si>
  <si>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</si>
  <si>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</si>
  <si>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</si>
  <si>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</si>
  <si>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</si>
  <si>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</si>
  <si>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</si>
  <si>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t>в коммерческом учете</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</si>
  <si>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</si>
  <si>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8/6</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</si>
  <si>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</si>
  <si>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</si>
  <si>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</si>
  <si>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</si>
  <si>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</si>
  <si>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</si>
  <si>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</si>
  <si>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</si>
  <si>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</si>
  <si>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</si>
  <si>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</si>
  <si>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</si>
  <si>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</si>
  <si>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Акт ввода ОДПУ ТЭ от 10.01.2023 г. В реализации с 24.01.2023 г.</t>
  </si>
  <si>
    <t xml:space="preserve">ул.Победы </t>
  </si>
  <si>
    <t>1/1</t>
  </si>
  <si>
    <t xml:space="preserve">Реестр МКД п. Видяево
(поадресные сведения по оснащению многоквартирных домов общедомовыми приборами учета тепловой энергии)      </t>
  </si>
  <si>
    <t xml:space="preserve">Заречная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</si>
  <si>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</si>
  <si>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</si>
  <si>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01.04.2023 г.</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</si>
  <si>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</si>
  <si>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</si>
  <si>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</si>
  <si>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</si>
  <si>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</si>
  <si>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акт ввода ОДПУ ТЭ после поверки от 27.01.2023, в реализации с отчетного периода ФЕВРАЛЬ 2023</t>
  </si>
  <si>
    <t>акт ввода ОДПУ ТЭ после поверки от 27.01.2023, в реализации с отчетного периода ФЕВРАЛЬ 2024</t>
  </si>
  <si>
    <t>22.02.2023 г.</t>
  </si>
  <si>
    <t>07.03.2023 г.</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</si>
  <si>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</si>
  <si>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</si>
  <si>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</si>
  <si>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</si>
  <si>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</si>
  <si>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</si>
  <si>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</si>
  <si>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</si>
  <si>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</si>
  <si>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24.01.2023 г.</t>
  </si>
  <si>
    <t xml:space="preserve"> В коммерческом учете по 23.01.2023. С 24.01.2023 истек срок поверки ОДПУ ТЭ.</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</si>
  <si>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</si>
  <si>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</si>
  <si>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</si>
  <si>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</si>
  <si>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</si>
  <si>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</si>
  <si>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</si>
  <si>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</si>
  <si>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</si>
  <si>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</si>
  <si>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</si>
  <si>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</si>
  <si>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</si>
  <si>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Центральная</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</si>
  <si>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</si>
  <si>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</si>
  <si>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</si>
  <si>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</si>
  <si>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</si>
  <si>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</si>
  <si>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</si>
  <si>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</si>
  <si>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"Тепло Севера"</t>
  </si>
  <si>
    <t>*</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</si>
  <si>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</si>
  <si>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</si>
  <si>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</si>
  <si>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</si>
  <si>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</si>
  <si>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</si>
  <si>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Непосредственное управление</t>
  </si>
  <si>
    <t>Падунская</t>
  </si>
  <si>
    <t>ноябрь 2022</t>
  </si>
  <si>
    <r>
      <t xml:space="preserve">Ведомости за отчетные периоды ноябрь-декабрь 2022 УК не предоставлены.
Запрос на снятие пломб от 28.12.2022 для замены эл.питания  тепловычислителя.
</t>
    </r>
    <r>
      <rPr>
        <b/>
        <sz val="14"/>
        <color indexed="8"/>
        <rFont val="Times New Roman"/>
        <family val="1"/>
        <charset val="204"/>
      </rPr>
      <t>ОДПУ ТЭ не введен в эксплуатацию.</t>
    </r>
  </si>
  <si>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</si>
  <si>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</si>
  <si>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июнь 2022</t>
  </si>
  <si>
    <r>
      <t xml:space="preserve">При рассмотрении ведомости учета тепловой энергии за отчетный период июнь 2022 выявлена некорректная работа ОДПУ ТЭ.
По результатам проведения периодической проверки готовности к эксплуатации ОДПУ ТЭ 08.12.2022 признан непригодным.
</t>
    </r>
    <r>
      <rPr>
        <b/>
        <sz val="14"/>
        <color indexed="8"/>
        <rFont val="Times New Roman"/>
        <family val="1"/>
        <charset val="204"/>
      </rPr>
      <t>ОДПУ ТЭ не введен в эксплуатацию.</t>
    </r>
  </si>
  <si>
    <t>7а</t>
  </si>
  <si>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</si>
  <si>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</si>
  <si>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</si>
  <si>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</si>
  <si>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</si>
  <si>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</si>
  <si>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«Управляющая Компания СОГЛАСИЕ»</t>
  </si>
  <si>
    <t>истек срок поверки
07.08.2020</t>
  </si>
  <si>
    <r>
      <t xml:space="preserve">09.10.2020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</si>
  <si>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Набережная</t>
  </si>
  <si>
    <t>ООО "Кильдинская УК"</t>
  </si>
  <si>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</si>
  <si>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</si>
  <si>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</si>
  <si>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</si>
  <si>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ТСН «НАБЕРЕЖНАЯ 14»
(ООО УК «ПК Оптима»)</t>
  </si>
  <si>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</si>
  <si>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</si>
  <si>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</si>
  <si>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</si>
  <si>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МУП «ЖКХ Кильдинстрой»</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</si>
  <si>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</si>
  <si>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</si>
  <si>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</si>
  <si>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</si>
  <si>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</si>
  <si>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</si>
  <si>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</si>
  <si>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</si>
  <si>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"ЖЭУ"</t>
  </si>
  <si>
    <t>отсутствует техническая возможность 
Акт от 25.11.2019</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</si>
  <si>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о восстановлении работоспособности ОДПУ ТЭ в адрес АО "МЭС" не поступала.</t>
    </r>
    <r>
      <rPr>
        <b/>
        <sz val="14"/>
        <color theme="1"/>
        <rFont val="Times New Roman"/>
        <family val="1"/>
        <charset val="204"/>
      </rPr>
      <t xml:space="preserve">
ОДПУ ТЭ не введен в эксплуатацию.</t>
    </r>
  </si>
  <si>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</si>
  <si>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</si>
  <si>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"ОРИОН"</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</si>
  <si>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</si>
  <si>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</si>
  <si>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ОДПУ ТЭ считается непригодным по результатам проверки готовности к эксплуатации </t>
    </r>
    <r>
      <rPr>
        <b/>
        <sz val="14"/>
        <color indexed="8"/>
        <rFont val="Times New Roman"/>
        <family val="1"/>
        <charset val="204"/>
      </rPr>
      <t xml:space="preserve">13.01.2022.
</t>
    </r>
    <r>
      <rPr>
        <sz val="14"/>
        <color indexed="8"/>
        <rFont val="Times New Roman"/>
        <family val="1"/>
        <charset val="204"/>
      </rPr>
      <t>До настоящего времени информация о восстановлении работоспособности ОДПУ ТЭ в адрес АО "МЭС" не поступала.</t>
    </r>
    <r>
      <rPr>
        <b/>
        <sz val="14"/>
        <color indexed="8"/>
        <rFont val="Times New Roman"/>
        <family val="1"/>
        <charset val="204"/>
      </rPr>
      <t xml:space="preserve">
ОДПУ ТЭ не введен в эксплуатацию.</t>
    </r>
  </si>
  <si>
    <t>Защитников Заполярья</t>
  </si>
  <si>
    <t>1/2</t>
  </si>
  <si>
    <t>отсутствует техническая возможность 
Акт от 02.04.2021</t>
  </si>
  <si>
    <t>1/3</t>
  </si>
  <si>
    <t>отсутствует техническая возможность
Акт от 02.04.2021</t>
  </si>
  <si>
    <t>5б</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</si>
  <si>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</si>
  <si>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</si>
  <si>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</si>
  <si>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</si>
  <si>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</si>
  <si>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</si>
  <si>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</si>
  <si>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</si>
  <si>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</si>
  <si>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</si>
  <si>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</si>
  <si>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5</t>
  </si>
  <si>
    <t>11.03.2024
11.07.2023</t>
  </si>
  <si>
    <t>7</t>
  </si>
  <si>
    <t>21</t>
  </si>
  <si>
    <t>Проверка готовности к эксплуатации ОДПУ ТЭ - 26.01.2023
В реализации с 26.01.2023</t>
  </si>
  <si>
    <t>23</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</si>
  <si>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о восстановлении работоспособности ОДПУ ТЭ в адрес АО "МЭС" не поступала.</t>
    </r>
    <r>
      <rPr>
        <b/>
        <sz val="14"/>
        <color theme="1"/>
        <rFont val="Times New Roman"/>
        <family val="1"/>
        <charset val="204"/>
      </rPr>
      <t xml:space="preserve">
ОДПУ ТЭ не введен в эксплуатацию.</t>
    </r>
  </si>
  <si>
    <t>2</t>
  </si>
  <si>
    <t>ООО "ЖКС Кольского района"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</si>
  <si>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</si>
  <si>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</si>
  <si>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</si>
  <si>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</si>
  <si>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t>ООО УК "Дом"</t>
  </si>
  <si>
    <t>18</t>
  </si>
  <si>
    <t>22</t>
  </si>
  <si>
    <t>22а</t>
  </si>
  <si>
    <t>24</t>
  </si>
  <si>
    <t>26</t>
  </si>
  <si>
    <t>ТСЖ-1</t>
  </si>
  <si>
    <t>При рассмотрении ведомости учета тепловой энергии за отчетный период декабрь 2022 выявлена некорректная работа ОДПУ ТЭ.
Акт на снятие пломб от 26.01.2023</t>
  </si>
  <si>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</si>
  <si>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</si>
  <si>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</si>
  <si>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</si>
  <si>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</si>
  <si>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</si>
  <si>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</si>
  <si>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</si>
  <si>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</si>
  <si>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</si>
  <si>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</si>
  <si>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ООО "Орион"</t>
  </si>
  <si>
    <t>20.01.2023</t>
  </si>
  <si>
    <r>
      <t xml:space="preserve">Истек срок поверки ОДПУ ТЭ.
Акт снятия пломб от 23.01.2023
</t>
    </r>
    <r>
      <rPr>
        <b/>
        <sz val="14"/>
        <color indexed="8"/>
        <rFont val="Times New Roman"/>
        <family val="1"/>
        <charset val="204"/>
      </rPr>
      <t>ОДПУ ТЭ не введен в эксплуатацию.</t>
    </r>
  </si>
  <si>
    <t>15</t>
  </si>
  <si>
    <t>истек срок поверки
02.12.2018</t>
  </si>
  <si>
    <t>Поморская</t>
  </si>
  <si>
    <t>1 вставка</t>
  </si>
  <si>
    <t>Советский</t>
  </si>
  <si>
    <t>29</t>
  </si>
  <si>
    <t>31</t>
  </si>
  <si>
    <t>33</t>
  </si>
  <si>
    <t>35</t>
  </si>
  <si>
    <t>37</t>
  </si>
  <si>
    <t>39</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</si>
  <si>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</si>
  <si>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</si>
  <si>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</si>
  <si>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</si>
  <si>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</si>
  <si>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</si>
  <si>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</si>
  <si>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</si>
  <si>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</si>
  <si>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</si>
  <si>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</si>
  <si>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</si>
  <si>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</si>
  <si>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</si>
  <si>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</si>
  <si>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</si>
  <si>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</si>
  <si>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</si>
  <si>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</si>
  <si>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</si>
  <si>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сентябрь 2022</t>
  </si>
  <si>
    <r>
      <t xml:space="preserve">При рассмотрении ведомости учета тепловой энергии ОДПУ ТЭ за сентябрь 2022 выявлена некорректная работа ОДПУ ТЭ.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</si>
  <si>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</si>
  <si>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</si>
  <si>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</si>
  <si>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</si>
  <si>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</si>
  <si>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</si>
  <si>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апрель 2022</t>
  </si>
  <si>
    <r>
      <t xml:space="preserve">При рассмотрении ведомости учета тепловой энергии ОДПУ ТЭ за апрель 2022 выявлена некорректная работа ОДПУ ТЭ. 
ОДПУ ТЭ считается непригодным по результатам проверки готовности к эксплуатации </t>
    </r>
    <r>
      <rPr>
        <b/>
        <sz val="14"/>
        <color theme="1"/>
        <rFont val="Times New Roman"/>
        <family val="1"/>
        <charset val="204"/>
      </rPr>
      <t>13.05.2022</t>
    </r>
    <r>
      <rPr>
        <sz val="14"/>
        <color theme="1"/>
        <rFont val="Times New Roman"/>
        <family val="1"/>
        <charset val="204"/>
      </rPr>
      <t xml:space="preserve">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</si>
  <si>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ул. Совхозная</t>
  </si>
  <si>
    <t>апрель 2021</t>
  </si>
  <si>
    <r>
      <t xml:space="preserve">При рассмотрении ведомости учета тепловой энергии ОДПУ ТЭ за апрель 2021 выявлена некорректная работа ОДПУ ТЭ.
Оборудование демонтировано 05.2021 без согласования снятия пломб АО "МЭС" для проведения ремонтных работ. 
</t>
    </r>
    <r>
      <rPr>
        <b/>
        <sz val="14"/>
        <color indexed="8"/>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</si>
  <si>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</si>
  <si>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</si>
  <si>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</si>
  <si>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</si>
  <si>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</si>
  <si>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</si>
  <si>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Кайкова</t>
  </si>
  <si>
    <t>ООО "М-СЕРВИС"</t>
  </si>
  <si>
    <t>ООО "УК Колос"</t>
  </si>
  <si>
    <r>
      <t xml:space="preserve">Акт на снятие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</si>
  <si>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</si>
  <si>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</si>
  <si>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r>
      <t xml:space="preserve">В соответствии с письмом УК, на тепловычислителе произведен сброс даты и времени. Акт на снятие пломб от 25.10.2021.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</si>
  <si>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</si>
  <si>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r>
      <t xml:space="preserve">Акт снятия пломб от 04.07.2022.
ОДПУ ТЭ считается непригодным по результатам проверки готовности к эксплуатации 20.07.2022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</si>
  <si>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10.08.2021
21.05.2021 - сост./ч.</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</si>
  <si>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</si>
  <si>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</si>
  <si>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Тягунова</t>
  </si>
  <si>
    <r>
      <t xml:space="preserve">Акт снятия пломб от 04.07.2022.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</si>
  <si>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</si>
  <si>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</si>
  <si>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</si>
  <si>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ООО "УК Териберка"</t>
  </si>
  <si>
    <t>отсутствует техническая возможность
Акт от 03.12.2020</t>
  </si>
  <si>
    <t>отсутствует техническая возможность 
Акт от 03.12.2020</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</si>
  <si>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</si>
  <si>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</si>
  <si>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г.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</si>
  <si>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</si>
  <si>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МУП "ЖКХ Кильдинстрой"</t>
  </si>
  <si>
    <t xml:space="preserve">отсутствует техническая возможность установки. Акт обследования 
№ б/н от 03.12.2019 г. </t>
  </si>
  <si>
    <t>16а</t>
  </si>
  <si>
    <t>01.07.2015</t>
  </si>
  <si>
    <r>
      <t xml:space="preserve">01.07.2015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</si>
  <si>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</si>
  <si>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</si>
  <si>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</si>
  <si>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</si>
  <si>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Комсомольская</t>
  </si>
  <si>
    <t>Кузина</t>
  </si>
  <si>
    <t>7/1</t>
  </si>
  <si>
    <t>7/2</t>
  </si>
  <si>
    <t>7/3</t>
  </si>
  <si>
    <t>7/4</t>
  </si>
  <si>
    <t>11/1</t>
  </si>
  <si>
    <t>11/2</t>
  </si>
  <si>
    <t>11/3</t>
  </si>
  <si>
    <t>Металлуогов</t>
  </si>
  <si>
    <t>Нефедова</t>
  </si>
  <si>
    <t>Пионерский</t>
  </si>
  <si>
    <t>25</t>
  </si>
  <si>
    <t>27</t>
  </si>
  <si>
    <t>31а</t>
  </si>
  <si>
    <t>Солнечный</t>
  </si>
  <si>
    <t>Умбозерская</t>
  </si>
  <si>
    <t xml:space="preserve">Администрация МО г.п.Ревда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</si>
  <si>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</si>
  <si>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</si>
  <si>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</si>
  <si>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</si>
  <si>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</si>
  <si>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</si>
  <si>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Данилова</t>
  </si>
  <si>
    <t>Отсутствует техническая возможность установки. 
Акт от 19.11.19</t>
  </si>
  <si>
    <t xml:space="preserve">Отсутствует техническая возможность установки. 
Акт от 19.11.19 </t>
  </si>
  <si>
    <t>Пионерская</t>
  </si>
  <si>
    <t>Пионерская
 (ИТП-1, ИТП-2)</t>
  </si>
  <si>
    <t>Проверка готовности к эксплуатации ОДПУ ТЭ - 29.12.2022. 
В коммерческом учете с 29.12.2022.
При рассмотрении ведомости учета тепловой энергии за отчетный период январь 2023 ИТП-2 выявлена некорректная работа. Ведомости не приняты.</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</si>
  <si>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</si>
  <si>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</si>
  <si>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</si>
  <si>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</si>
  <si>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</si>
  <si>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Новая</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</si>
  <si>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</si>
  <si>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</si>
  <si>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</si>
  <si>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Школьная</t>
  </si>
  <si>
    <t>**</t>
  </si>
  <si>
    <t>Юрьева</t>
  </si>
  <si>
    <t>Отсутствует техническая возможность установки. 
Акт №13 от 21.11.13</t>
  </si>
  <si>
    <t>1а</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</si>
  <si>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</si>
  <si>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</si>
  <si>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</si>
  <si>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</si>
  <si>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</si>
  <si>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</si>
  <si>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</si>
  <si>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</si>
  <si>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</si>
  <si>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</si>
  <si>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</si>
  <si>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24а</t>
  </si>
  <si>
    <t>отсутствует техническая возможность установки 
Акт от 18.11.2019</t>
  </si>
  <si>
    <t>24б</t>
  </si>
  <si>
    <t>Сыромятникова</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</si>
  <si>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</si>
  <si>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</si>
  <si>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</si>
  <si>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</si>
  <si>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</si>
  <si>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</si>
  <si>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</si>
  <si>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</si>
  <si>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</si>
  <si>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</si>
  <si>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</si>
  <si>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</si>
  <si>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</si>
  <si>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</si>
  <si>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</si>
  <si>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</si>
  <si>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</si>
  <si>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</si>
  <si>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</si>
  <si>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</si>
  <si>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</si>
  <si>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</si>
  <si>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</si>
  <si>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</si>
  <si>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</si>
  <si>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</si>
  <si>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</si>
  <si>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</si>
  <si>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</si>
  <si>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</si>
  <si>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</si>
  <si>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</si>
  <si>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</si>
  <si>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</si>
  <si>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</si>
  <si>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</si>
  <si>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</si>
  <si>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</si>
  <si>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</si>
  <si>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</si>
  <si>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</si>
  <si>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</si>
  <si>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</si>
  <si>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</si>
  <si>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</si>
  <si>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</si>
  <si>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</si>
  <si>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</si>
  <si>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</si>
  <si>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</si>
  <si>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</si>
  <si>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</si>
  <si>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</si>
  <si>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"Благополучие"</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</si>
  <si>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</si>
  <si>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</si>
  <si>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</si>
  <si>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</si>
  <si>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</si>
  <si>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</si>
  <si>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</si>
  <si>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</si>
  <si>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</si>
  <si>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</si>
  <si>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</si>
  <si>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</si>
  <si>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</si>
  <si>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</si>
  <si>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</si>
  <si>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</si>
  <si>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</si>
  <si>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</si>
  <si>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</si>
  <si>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</si>
  <si>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</si>
  <si>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5А</t>
  </si>
  <si>
    <t>7Б</t>
  </si>
  <si>
    <t>ул. Мира</t>
  </si>
  <si>
    <t>17/9</t>
  </si>
  <si>
    <t>ул. 1 Линия</t>
  </si>
  <si>
    <t>ул. 2 Линия</t>
  </si>
  <si>
    <t>ул. Победы</t>
  </si>
  <si>
    <t>пер. Молодежный</t>
  </si>
  <si>
    <t>ул. Сидоровича</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</si>
  <si>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</si>
  <si>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</si>
  <si>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"УК "Зеленоборский  Гарант"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</si>
  <si>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</si>
  <si>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</si>
  <si>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</si>
  <si>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</si>
  <si>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</si>
  <si>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</si>
  <si>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</si>
  <si>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</si>
  <si>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</si>
  <si>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</si>
  <si>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</si>
  <si>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</si>
  <si>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</si>
  <si>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</si>
  <si>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r>
      <rPr>
        <b/>
        <sz val="16"/>
        <rFont val="Times New Roman"/>
        <family val="1"/>
        <charset val="204"/>
      </rPr>
      <t>Истек срок поверки ОДПУ ТЭ 06.12.2022</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</si>
  <si>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17.06.2024                                27.01.2025</t>
  </si>
  <si>
    <t>ООО "УК "Инициатива"</t>
  </si>
  <si>
    <t xml:space="preserve">  </t>
  </si>
  <si>
    <t>Княжегубская</t>
  </si>
  <si>
    <t>Магистральная</t>
  </si>
  <si>
    <t>отсутствует техническая возможность установки ОДПУ ТЭ , акт от 12.03.2020</t>
  </si>
  <si>
    <t xml:space="preserve"> МКД признан аварийным, постановление № 167 от 26.04.2016</t>
  </si>
  <si>
    <t xml:space="preserve"> в коммерческом учете </t>
  </si>
  <si>
    <t>31.05.2025                               27.05.2025</t>
  </si>
  <si>
    <t xml:space="preserve"> не в коммерческом учете</t>
  </si>
  <si>
    <t>При рассмотрении ведомости учета тепловой энергии за отчетный период сентябрь 2022 г. зафиксирована некорректная работа ОДПУ ТЭ. Предоставлен акт демонтажа  прибора учета на внеочередную поверку. Информация о восстановлении работоспособности ОДПУ ТЭ в адрес
АО "МЭС" не поступала.</t>
  </si>
  <si>
    <t>90а</t>
  </si>
  <si>
    <t xml:space="preserve"> в коммерческом учете</t>
  </si>
  <si>
    <t>90б</t>
  </si>
  <si>
    <t>93а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</si>
  <si>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</si>
  <si>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</si>
  <si>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</si>
  <si>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</si>
  <si>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</si>
  <si>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26а</t>
  </si>
  <si>
    <t>Молодежная</t>
  </si>
  <si>
    <t>НУ</t>
  </si>
  <si>
    <t>обследование на предмет установки ОДПУ ТЭ не проводилось</t>
  </si>
  <si>
    <t>Нагорная</t>
  </si>
  <si>
    <t>отсутствует техническая возможность установки ОДПУ ТЭ, акт от 17.03.2020</t>
  </si>
  <si>
    <t>Нижняя</t>
  </si>
  <si>
    <t>Озерная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</si>
  <si>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</si>
  <si>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</si>
  <si>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</si>
  <si>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</si>
  <si>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</si>
  <si>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</si>
  <si>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</si>
  <si>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</si>
  <si>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</si>
  <si>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</si>
  <si>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</si>
  <si>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</si>
  <si>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</si>
  <si>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</si>
  <si>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</si>
  <si>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</si>
  <si>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НУ (МУП ЖКХ "Вымпел")</t>
  </si>
  <si>
    <t>дом блокированной застройки
(согласно информации размещенной  на портале ГИС ЖКХ)</t>
  </si>
  <si>
    <t>НУ (ООО "НОВЭК)</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</si>
  <si>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</si>
  <si>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</si>
  <si>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</si>
  <si>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</si>
  <si>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</si>
  <si>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Инженер отдела энергонадзора 
филиал АО "МЭС" Кандалакшская теплосеть</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</si>
  <si>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</si>
  <si>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</si>
  <si>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</si>
  <si>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</si>
  <si>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</si>
  <si>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</si>
  <si>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ООО "УК "Импульс"</t>
  </si>
  <si>
    <t>3-Линия</t>
  </si>
  <si>
    <t>10а</t>
  </si>
  <si>
    <t>8б</t>
  </si>
  <si>
    <t xml:space="preserve">50 Лет Октября </t>
  </si>
  <si>
    <t>ООО  "УК ФЕНИКС"</t>
  </si>
  <si>
    <t>Аэронавтов</t>
  </si>
  <si>
    <t>1/50</t>
  </si>
  <si>
    <t>Акт обследования № 277ТУ от 21.04.2014</t>
  </si>
  <si>
    <t>Батюты</t>
  </si>
  <si>
    <t>ООО  "УК ДОМОВОЙ 2"</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</si>
  <si>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</si>
  <si>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</si>
  <si>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</si>
  <si>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</si>
  <si>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</si>
  <si>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29/12</t>
  </si>
  <si>
    <t>ООО УК "КС"</t>
  </si>
  <si>
    <t>ООО " УК "КС"</t>
  </si>
  <si>
    <t>не  в коммерческом учёте</t>
  </si>
  <si>
    <t>Борисова</t>
  </si>
  <si>
    <t xml:space="preserve">  в коммерческом учёте </t>
  </si>
  <si>
    <t>Восточная</t>
  </si>
  <si>
    <t>МУП "УК "КАНДАЛАКША"</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</si>
  <si>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</si>
  <si>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</si>
  <si>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</si>
  <si>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</si>
  <si>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t>ООО "УК АЛАКУРТТИ"</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</si>
  <si>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</si>
  <si>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</si>
  <si>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8а</t>
  </si>
  <si>
    <t>21.08.23/21.08.23</t>
  </si>
  <si>
    <t>ТСЖ "Горького 10"</t>
  </si>
  <si>
    <t xml:space="preserve">ООО УК "УЭР" </t>
  </si>
  <si>
    <t xml:space="preserve">ООО "УК "УЭР" </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</si>
  <si>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</si>
  <si>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</si>
  <si>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</si>
  <si>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</si>
  <si>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28.11.25/10.11.26</t>
  </si>
  <si>
    <t>ТСЖ Высокий квартал"</t>
  </si>
  <si>
    <t>3В</t>
  </si>
  <si>
    <t>ЖСК "Кандалакша-1"</t>
  </si>
  <si>
    <t>ЖСК "Кандалакша-2"</t>
  </si>
  <si>
    <t>15.09.23/15.09.23/ 15.09.23</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</si>
  <si>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</si>
  <si>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</si>
  <si>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</si>
  <si>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</si>
  <si>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</si>
  <si>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</si>
  <si>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</si>
  <si>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ТСЖ "Кировская 24"</t>
  </si>
  <si>
    <t>ТСЖ "Дом будущего"</t>
  </si>
  <si>
    <t>27а</t>
  </si>
  <si>
    <t>Истек срок поверки ОДПУ ТЭ 13.11.2022. До настоящего времени документы о проведении поверки ОДПУ ТЭ в адрес АО "МЭС" не поступали.                                                                ОДПУ ТЭ не введен в эксплуатацию.</t>
  </si>
  <si>
    <t>33а</t>
  </si>
  <si>
    <t>ООО УК "Честность"</t>
  </si>
  <si>
    <t>Кировская аллея</t>
  </si>
  <si>
    <t>6/40</t>
  </si>
  <si>
    <t xml:space="preserve"> не в коммерческом учёте</t>
  </si>
  <si>
    <t>Кировская аллея 1/42</t>
  </si>
  <si>
    <t>1/42</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</si>
  <si>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</si>
  <si>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</si>
  <si>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</si>
  <si>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</si>
  <si>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</si>
  <si>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</si>
  <si>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ООО "УК"УНИВЕРСАЛ"</t>
  </si>
  <si>
    <t>Курасова</t>
  </si>
  <si>
    <t>ООО УК"Честность"</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</si>
  <si>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</si>
  <si>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</si>
  <si>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</si>
  <si>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</si>
  <si>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При рассмотрении ведомости учёта тепловой энергии за отчётный период декабрь 2022 г зафиксирована некорректная работа ОДПУ ТЭ. Акт недопуска от 18.01.2023</t>
  </si>
  <si>
    <t>ТСН "ПОЛЮС"</t>
  </si>
  <si>
    <t>ТСН "Набережная 123"</t>
  </si>
  <si>
    <t>ТСН "Набережная 125"</t>
  </si>
  <si>
    <t>21.08.24/25.09.23</t>
  </si>
  <si>
    <t>27.06.23/02.02.25</t>
  </si>
  <si>
    <t>ТСН "УСПЕХ № 2" Набережная</t>
  </si>
  <si>
    <t>ТСЖ "149"</t>
  </si>
  <si>
    <t>Наймушина</t>
  </si>
  <si>
    <t>10/3</t>
  </si>
  <si>
    <t xml:space="preserve">ТСЖ "ДОМ" </t>
  </si>
  <si>
    <r>
      <rPr>
        <b/>
        <sz val="14"/>
        <color theme="1"/>
        <rFont val="Times New Roman"/>
        <family val="1"/>
        <charset val="204"/>
      </rPr>
      <t>Истек срок поверки ОДПУ ТЭ 11.11.2022.</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</si>
  <si>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Партизанская</t>
  </si>
  <si>
    <t>18А</t>
  </si>
  <si>
    <t>Первомайская</t>
  </si>
  <si>
    <t>Отчет не предоставлен, в связи с отсутствием архивных данных, письмо от 26.01.2023 вх. Канд/782</t>
  </si>
  <si>
    <t>79А</t>
  </si>
  <si>
    <t>4А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</si>
  <si>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</si>
  <si>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</si>
  <si>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</si>
  <si>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</si>
  <si>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</si>
  <si>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</si>
  <si>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</si>
  <si>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83А</t>
  </si>
  <si>
    <t>ТСЖ "Первомайская 83А"</t>
  </si>
  <si>
    <t>Питео</t>
  </si>
  <si>
    <t>ООО  " УК  Центр"</t>
  </si>
  <si>
    <t>Полярные Зори</t>
  </si>
  <si>
    <t>Акт обследования №1-ТУ от 25.11.2013 г.</t>
  </si>
  <si>
    <t>Пронина</t>
  </si>
  <si>
    <t>12.08.24/12.08.24</t>
  </si>
  <si>
    <t>ЖСК "Кандалакша-3"</t>
  </si>
  <si>
    <t>25.05.2024/ 15.03.2025</t>
  </si>
  <si>
    <t>ГВС и отполение на 2 МКД: 
Горького, д. 15 и Пронина, д. 20</t>
  </si>
  <si>
    <t>Рыбоводная</t>
  </si>
  <si>
    <t>ТСЖ "Рыбоводная"</t>
  </si>
  <si>
    <t>ТСН (Ж) "ПРОЦВЕТАНИЕ"</t>
  </si>
  <si>
    <t>07.12.2024                                   13.12.2024</t>
  </si>
  <si>
    <t>ТСН ведомости не  предоставляет с  января 2022 г.  В адрес НСН "Процветание" направлено письмо исх. № 4-55-08/515 от 10.03.2022г.</t>
  </si>
  <si>
    <t>Спекова</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</si>
  <si>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</si>
  <si>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ООО "УК "УНИВЕРСАЛ"</t>
  </si>
  <si>
    <t>11а</t>
  </si>
  <si>
    <t>20.06.2022  20.06.2022   20.06.2022</t>
  </si>
  <si>
    <t>56а</t>
  </si>
  <si>
    <t>Уверова</t>
  </si>
  <si>
    <t>ООО УК  "Центр"</t>
  </si>
  <si>
    <t>Фрунзе</t>
  </si>
  <si>
    <t xml:space="preserve">  не в коммерческом учете</t>
  </si>
  <si>
    <t>Чкалова</t>
  </si>
  <si>
    <t>ООО  "УК ДОМОВОЙ 2" (НУ)</t>
  </si>
  <si>
    <t>44/17</t>
  </si>
  <si>
    <t>45/16</t>
  </si>
  <si>
    <t xml:space="preserve">НУ </t>
  </si>
  <si>
    <t>ООО  " УК "  АЛАКУРТТИ"</t>
  </si>
  <si>
    <t>Шевчука</t>
  </si>
  <si>
    <t>1/32</t>
  </si>
  <si>
    <t>11/34</t>
  </si>
  <si>
    <t>19/5</t>
  </si>
  <si>
    <t>Шевчука ( Чкалова)</t>
  </si>
  <si>
    <t>9/35</t>
  </si>
  <si>
    <t>Школьный проезд</t>
  </si>
  <si>
    <t>О.В.Белоусова</t>
  </si>
  <si>
    <t>(815 33) 9 34 12 доб.741</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</si>
  <si>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</si>
  <si>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</si>
  <si>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</si>
  <si>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</si>
  <si>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</si>
  <si>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</si>
  <si>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</si>
  <si>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</si>
  <si>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</si>
  <si>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</si>
  <si>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</si>
  <si>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</si>
  <si>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</si>
  <si>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</si>
  <si>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</si>
  <si>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</si>
  <si>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</si>
  <si>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</si>
  <si>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</si>
  <si>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</si>
  <si>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</si>
  <si>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</si>
  <si>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</si>
  <si>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</si>
  <si>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</si>
  <si>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</si>
  <si>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</si>
  <si>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</si>
  <si>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</si>
  <si>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н.п. Енский
(поадресные сведения по оснащению многоквартирных домов общедомовыми приборами учета тепловой энергии)      </t>
  </si>
  <si>
    <t>пер. Лесной</t>
  </si>
  <si>
    <t>ООО "КовдорЛидер"</t>
  </si>
  <si>
    <t>отсутствует техническая возможность установки ОДПУ
Акт от 08.10.2020</t>
  </si>
  <si>
    <t>ул. Железнодорожная</t>
  </si>
  <si>
    <t>ул. Центральная</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</si>
  <si>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</si>
  <si>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</si>
  <si>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</si>
  <si>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t>ПУ ФСБ России</t>
  </si>
  <si>
    <t>Кузнецова</t>
  </si>
  <si>
    <t xml:space="preserve">Кузнецова </t>
  </si>
  <si>
    <t>Содружества</t>
  </si>
  <si>
    <t>Нижняя Набережная</t>
  </si>
  <si>
    <t>49а</t>
  </si>
  <si>
    <t>частный сектор</t>
  </si>
  <si>
    <t>чвстный сектор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</si>
</sst>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419]mmmm\ yyyy;@"/>
    <numFmt numFmtId="166" formatCode="dd/mm/yy;@"/>
    <numFmt numFmtId="167" formatCode="0.000"/>
  </numFmts>
  <fonts count="7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Calibri"/>
      <family val="2"/>
      <charset val="204"/>
      <scheme val="minor"/>
    </font>
    <font>
      <b/>
      <sz val="14"/>
      <name val="Times New Roman"/>
      <family val="1"/>
      <charset val="204"/>
    </font>
    <font>
      <b/>
      <sz val="14"/>
      <color theme="1"/>
      <name val="Times New Roman"/>
      <family val="1"/>
      <charset val="204"/>
    </font>
    <font>
      <sz val="14"/>
      <color theme="1"/>
      <name val="Times New Roman"/>
      <family val="1"/>
      <charset val="204"/>
    </font>
    <font>
      <b/>
      <sz val="12"/>
      <name val="Times New Roman"/>
      <family val="1"/>
      <charset val="204"/>
    </font>
    <font>
      <b/>
      <sz val="9"/>
      <color theme="1"/>
      <name val="Times New Roman"/>
      <family val="1"/>
      <charset val="204"/>
    </font>
    <font>
      <b/>
      <sz val="16"/>
      <color indexed="8"/>
      <name val="Times New Roman"/>
      <family val="1"/>
      <charset val="204"/>
    </font>
    <font>
      <sz val="16"/>
      <color indexed="8"/>
      <name val="Times New Roman"/>
      <family val="1"/>
      <charset val="204"/>
    </font>
    <font>
      <sz val="8"/>
      <name val="Arial"/>
      <family val="2"/>
    </font>
    <font>
      <sz val="16"/>
      <name val="Times New Roman"/>
      <family val="1"/>
      <charset val="204"/>
    </font>
    <font>
      <sz val="16"/>
      <color theme="1"/>
      <name val="Times New Roman"/>
      <family val="1"/>
      <charset val="204"/>
    </font>
    <font>
      <sz val="16"/>
      <color rgb="FF000000"/>
      <name val="Times New Roman"/>
      <family val="1"/>
      <charset val="204"/>
    </font>
    <font>
      <sz val="9"/>
      <color theme="1"/>
      <name val="Times New Roman"/>
      <family val="1"/>
      <charset val="204"/>
    </font>
    <font>
      <sz val="11"/>
      <color theme="1"/>
      <name val="Times New Roman"/>
      <family val="1"/>
      <charset val="204"/>
    </font>
    <font>
      <sz val="8"/>
      <name val="Arial Cyr"/>
      <charset val="204"/>
    </font>
    <font>
      <b/>
      <sz val="16"/>
      <color theme="1"/>
      <name val="Times New Roman"/>
      <family val="1"/>
      <charset val="204"/>
    </font>
    <font>
      <sz val="10"/>
      <name val="Arial Cyr"/>
      <charset val="204"/>
    </font>
    <font>
      <sz val="16"/>
      <name val="Times Roman"/>
      <family val="1"/>
    </font>
    <font>
      <sz val="16"/>
      <color indexed="8"/>
      <name val="Times Roman"/>
      <family val="1"/>
    </font>
    <font>
      <b/>
      <sz val="16"/>
      <name val="Times New Roman"/>
      <family val="1"/>
      <charset val="204"/>
    </font>
    <font>
      <u/>
      <sz val="11"/>
      <color theme="10"/>
      <name val="Calibri"/>
      <family val="2"/>
      <charset val="204"/>
      <scheme val="minor"/>
    </font>
    <font>
      <sz val="14"/>
      <name val="Times New Roman"/>
      <family val="1"/>
      <charset val="204"/>
    </font>
    <font>
      <b/>
      <sz val="22"/>
      <color theme="1"/>
      <name val="Times New Roman"/>
      <family val="1"/>
      <charset val="204"/>
    </font>
    <font>
      <b/>
      <sz val="14"/>
      <color indexed="8"/>
      <name val="Times New Roman"/>
      <family val="1"/>
      <charset val="204"/>
    </font>
    <font>
      <b/>
      <sz val="9"/>
      <color theme="1"/>
      <name val="Calibri"/>
      <family val="2"/>
      <charset val="204"/>
      <scheme val="minor"/>
    </font>
    <font>
      <sz val="9"/>
      <color theme="1"/>
      <name val="Calibri"/>
      <family val="2"/>
      <charset val="204"/>
      <scheme val="minor"/>
    </font>
    <font>
      <sz val="10"/>
      <name val="Arial"/>
      <family val="2"/>
      <charset val="204"/>
    </font>
    <font>
      <sz val="14"/>
      <color indexed="8"/>
      <name val="Times New Roman"/>
      <family val="1"/>
      <charset val="204"/>
    </font>
    <font>
      <b/>
      <sz val="14"/>
      <color theme="1"/>
      <name val="Calibri"/>
      <family val="2"/>
      <charset val="204"/>
      <scheme val="minor"/>
    </font>
    <font>
      <b/>
      <sz val="18"/>
      <color theme="1"/>
      <name val="Times New Roman"/>
      <family val="1"/>
      <charset val="204"/>
    </font>
    <font>
      <b/>
      <i/>
      <sz val="18"/>
      <color theme="1"/>
      <name val="Times New Roman"/>
      <family val="1"/>
      <charset val="204"/>
    </font>
    <font>
      <u/>
      <sz val="16"/>
      <color theme="1"/>
      <name val="Times New Roman"/>
      <family val="1"/>
      <charset val="204"/>
    </font>
    <font>
      <b/>
      <sz val="12"/>
      <color indexed="8"/>
      <name val="Times New Roman"/>
      <family val="1"/>
      <charset val="204"/>
    </font>
    <font>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b/>
      <sz val="9"/>
      <color indexed="81"/>
      <name val="Tahoma"/>
      <family val="2"/>
      <charset val="204"/>
    </font>
    <font>
      <sz val="9"/>
      <color indexed="81"/>
      <name val="Tahoma"/>
      <family val="2"/>
      <charset val="204"/>
    </font>
    <font>
      <sz val="20"/>
      <color theme="1"/>
      <name val="Times New Roman"/>
      <family val="1"/>
      <charset val="204"/>
    </font>
    <font>
      <sz val="16"/>
      <name val="Arial"/>
      <family val="2"/>
    </font>
    <font>
      <sz val="14"/>
      <name val="Arial"/>
      <family val="2"/>
    </font>
    <font>
      <b/>
      <sz val="22"/>
      <name val="Times New Roman"/>
      <family val="1"/>
      <charset val="204"/>
    </font>
    <font>
      <b/>
      <sz val="20"/>
      <color rgb="FFFF0000"/>
      <name val="Times New Roman"/>
      <family val="1"/>
      <charset val="204"/>
    </font>
    <font>
      <sz val="16"/>
      <color rgb="FFFF0000"/>
      <name val="Times New Roman"/>
      <family val="1"/>
      <charset val="204"/>
    </font>
    <font>
      <b/>
      <sz val="16"/>
      <name val="Arial"/>
      <family val="2"/>
    </font>
    <font>
      <u/>
      <sz val="18"/>
      <color theme="1"/>
      <name val="Times New Roman"/>
      <family val="1"/>
      <charset val="204"/>
    </font>
    <font>
      <b/>
      <u/>
      <sz val="18"/>
      <color theme="1"/>
      <name val="Times New Roman"/>
      <family val="1"/>
      <charset val="204"/>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1"/>
      <name val="Times New Roman"/>
      <family val="1"/>
      <charset val="204"/>
    </font>
    <font>
      <sz val="14"/>
      <color rgb="FF000000"/>
      <name val="Times New Roman"/>
      <family val="1"/>
      <charset val="204"/>
    </font>
    <font>
      <sz val="12"/>
      <color indexed="8"/>
      <name val="Times New Roman"/>
      <family val="1"/>
      <charset val="204"/>
    </font>
    <font>
      <sz val="14"/>
      <color theme="1"/>
      <name val="Calibri"/>
      <family val="2"/>
      <scheme val="minor"/>
    </font>
    <font>
      <b/>
      <sz val="16"/>
      <color theme="1"/>
      <name val="Calibri"/>
      <family val="2"/>
      <charset val="204"/>
      <scheme val="minor"/>
    </font>
    <font>
      <b/>
      <sz val="9"/>
      <color theme="0"/>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theme="6"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9">
    <xf numFmtId="0" fontId="0" fillId="0" borderId="0"/>
    <xf numFmtId="0" fontId="7" fillId="0" borderId="0"/>
    <xf numFmtId="0" fontId="7" fillId="0" borderId="0"/>
    <xf numFmtId="0" fontId="7" fillId="0" borderId="0"/>
    <xf numFmtId="0" fontId="19" fillId="0" borderId="0"/>
    <xf numFmtId="0" fontId="25" fillId="0" borderId="0"/>
    <xf numFmtId="0" fontId="7" fillId="0" borderId="0"/>
    <xf numFmtId="0" fontId="27" fillId="0" borderId="0"/>
    <xf numFmtId="0" fontId="31" fillId="0" borderId="0" applyNumberFormat="0" applyFill="0" applyBorder="0" applyAlignment="0" applyProtection="0"/>
    <xf numFmtId="0" fontId="37" fillId="0" borderId="0"/>
    <xf numFmtId="0" fontId="7" fillId="0" borderId="0"/>
    <xf numFmtId="0" fontId="6" fillId="0" borderId="0"/>
    <xf numFmtId="0" fontId="6" fillId="0" borderId="0"/>
    <xf numFmtId="0" fontId="6" fillId="0" borderId="0"/>
    <xf numFmtId="0" fontId="5" fillId="0" borderId="0"/>
    <xf numFmtId="0" fontId="5" fillId="0" borderId="0"/>
    <xf numFmtId="0" fontId="19"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4" fillId="0" borderId="0"/>
    <xf numFmtId="0" fontId="4" fillId="0" borderId="0"/>
    <xf numFmtId="0" fontId="63" fillId="0" borderId="0"/>
    <xf numFmtId="0" fontId="4" fillId="0" borderId="0"/>
    <xf numFmtId="0" fontId="4" fillId="0" borderId="0"/>
    <xf numFmtId="0" fontId="6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06">
    <xf numFmtId="0" fontId="0" fillId="0" borderId="0" xfId="0"/>
    <xf numFmtId="0" fontId="9" fillId="0" borderId="0" xfId="2" applyFont="1" applyAlignment="1">
      <alignment horizontal="center" vertical="center" wrapText="1"/>
    </xf>
    <xf numFmtId="0" fontId="8"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11" fillId="0" borderId="0" xfId="2" applyFont="1" applyAlignment="1">
      <alignment horizontal="center" vertical="center" wrapText="1"/>
    </xf>
    <xf numFmtId="0" fontId="14" fillId="2" borderId="0" xfId="3" applyFont="1" applyFill="1" applyAlignment="1">
      <alignment vertical="center" wrapText="1"/>
    </xf>
    <xf numFmtId="0" fontId="14" fillId="2" borderId="0" xfId="3" applyFont="1" applyFill="1" applyAlignment="1">
      <alignment horizontal="center" vertical="center" wrapText="1"/>
    </xf>
    <xf numFmtId="1" fontId="12" fillId="2" borderId="2" xfId="3" applyNumberFormat="1" applyFont="1" applyFill="1" applyBorder="1" applyAlignment="1">
      <alignment horizontal="center" vertical="center" wrapText="1"/>
    </xf>
    <xf numFmtId="1" fontId="15" fillId="2" borderId="3" xfId="3" applyNumberFormat="1" applyFont="1" applyFill="1" applyBorder="1" applyAlignment="1">
      <alignment horizontal="center" vertical="center" wrapText="1"/>
    </xf>
    <xf numFmtId="1" fontId="12" fillId="2" borderId="3" xfId="3" applyNumberFormat="1" applyFont="1" applyFill="1" applyBorder="1" applyAlignment="1">
      <alignment horizontal="center" vertical="center" wrapText="1"/>
    </xf>
    <xf numFmtId="1" fontId="12" fillId="2" borderId="12" xfId="3" applyNumberFormat="1" applyFont="1" applyFill="1" applyBorder="1" applyAlignment="1">
      <alignment horizontal="center" vertical="center" wrapText="1"/>
    </xf>
    <xf numFmtId="1" fontId="13" fillId="2" borderId="2" xfId="3" applyNumberFormat="1" applyFont="1" applyFill="1" applyBorder="1" applyAlignment="1">
      <alignment horizontal="center" vertical="center" wrapText="1"/>
    </xf>
    <xf numFmtId="1" fontId="9" fillId="2" borderId="2" xfId="3" applyNumberFormat="1" applyFont="1" applyFill="1" applyBorder="1" applyAlignment="1">
      <alignment horizontal="center" vertical="center" wrapText="1"/>
    </xf>
    <xf numFmtId="1" fontId="16" fillId="2" borderId="0" xfId="3" applyNumberFormat="1" applyFont="1" applyFill="1" applyAlignment="1">
      <alignment vertical="center" wrapText="1"/>
    </xf>
    <xf numFmtId="1" fontId="16" fillId="2" borderId="0" xfId="3" applyNumberFormat="1" applyFont="1" applyFill="1" applyAlignment="1">
      <alignment horizontal="center" vertical="center" wrapText="1"/>
    </xf>
    <xf numFmtId="0" fontId="17" fillId="2" borderId="2" xfId="3"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20" fillId="2" borderId="2" xfId="4" applyFont="1" applyFill="1" applyBorder="1" applyAlignment="1">
      <alignment horizontal="center" vertical="center" wrapText="1"/>
    </xf>
    <xf numFmtId="0" fontId="21" fillId="2" borderId="2" xfId="3" applyFont="1" applyFill="1" applyBorder="1" applyAlignment="1">
      <alignment horizontal="center" vertical="center"/>
    </xf>
    <xf numFmtId="1" fontId="20" fillId="2" borderId="2" xfId="0" applyNumberFormat="1" applyFont="1" applyFill="1" applyBorder="1" applyAlignment="1">
      <alignment horizontal="center" vertical="center" wrapText="1"/>
    </xf>
    <xf numFmtId="1" fontId="22" fillId="0" borderId="2" xfId="0" applyNumberFormat="1" applyFont="1" applyBorder="1" applyAlignment="1">
      <alignment horizontal="center" vertical="center" wrapText="1"/>
    </xf>
    <xf numFmtId="1" fontId="21" fillId="2" borderId="2" xfId="3" applyNumberFormat="1" applyFont="1" applyFill="1" applyBorder="1" applyAlignment="1">
      <alignment horizontal="center" vertical="center" wrapText="1"/>
    </xf>
    <xf numFmtId="1" fontId="21" fillId="2" borderId="13" xfId="3" applyNumberFormat="1" applyFont="1" applyFill="1" applyBorder="1" applyAlignment="1">
      <alignment horizontal="center" vertical="center" wrapText="1"/>
    </xf>
    <xf numFmtId="14" fontId="20" fillId="2" borderId="12" xfId="3" applyNumberFormat="1" applyFont="1" applyFill="1" applyBorder="1" applyAlignment="1">
      <alignment horizontal="center" vertical="center" wrapText="1"/>
    </xf>
    <xf numFmtId="1" fontId="23" fillId="2" borderId="0" xfId="3" applyNumberFormat="1" applyFont="1" applyFill="1" applyAlignment="1">
      <alignment horizontal="center" vertical="center" wrapText="1"/>
    </xf>
    <xf numFmtId="1" fontId="21" fillId="0" borderId="2" xfId="0" applyNumberFormat="1" applyFont="1" applyBorder="1" applyAlignment="1">
      <alignment horizontal="center" vertical="center" wrapText="1"/>
    </xf>
    <xf numFmtId="14" fontId="21" fillId="2" borderId="2" xfId="3" applyNumberFormat="1" applyFont="1" applyFill="1" applyBorder="1" applyAlignment="1">
      <alignment horizontal="center" vertical="center" wrapText="1"/>
    </xf>
    <xf numFmtId="14" fontId="21" fillId="2" borderId="2" xfId="3" applyNumberFormat="1" applyFont="1" applyFill="1" applyBorder="1" applyAlignment="1">
      <alignment horizontal="center" wrapText="1"/>
    </xf>
    <xf numFmtId="14" fontId="21" fillId="2" borderId="13" xfId="3" applyNumberFormat="1" applyFont="1" applyFill="1" applyBorder="1" applyAlignment="1">
      <alignment horizontal="center" wrapText="1"/>
    </xf>
    <xf numFmtId="14" fontId="21" fillId="2" borderId="12" xfId="3" applyNumberFormat="1" applyFont="1" applyFill="1" applyBorder="1" applyAlignment="1">
      <alignment horizontal="center" vertical="center" wrapText="1"/>
    </xf>
    <xf numFmtId="0" fontId="21" fillId="2" borderId="2" xfId="3" applyFont="1" applyFill="1" applyBorder="1" applyAlignment="1">
      <alignment horizontal="center" vertical="center" wrapText="1"/>
    </xf>
    <xf numFmtId="0" fontId="24" fillId="2" borderId="0" xfId="3" applyFont="1" applyFill="1" applyAlignment="1">
      <alignment horizontal="center" vertical="center" wrapText="1"/>
    </xf>
    <xf numFmtId="49" fontId="20" fillId="2" borderId="9" xfId="5" applyNumberFormat="1" applyFont="1" applyFill="1" applyBorder="1" applyAlignment="1">
      <alignment horizontal="center" vertical="center" wrapText="1"/>
    </xf>
    <xf numFmtId="0" fontId="21" fillId="2" borderId="2" xfId="6" applyFont="1" applyFill="1" applyBorder="1" applyAlignment="1">
      <alignment horizontal="center" vertical="center" wrapText="1"/>
    </xf>
    <xf numFmtId="14" fontId="20" fillId="2" borderId="2" xfId="4" applyNumberFormat="1" applyFont="1" applyFill="1" applyBorder="1" applyAlignment="1">
      <alignment horizontal="center" vertical="center" wrapText="1"/>
    </xf>
    <xf numFmtId="14" fontId="21" fillId="2" borderId="13" xfId="3" applyNumberFormat="1" applyFont="1" applyFill="1" applyBorder="1" applyAlignment="1">
      <alignment horizontal="center" vertical="center" wrapText="1"/>
    </xf>
    <xf numFmtId="14" fontId="20" fillId="2" borderId="2" xfId="3" applyNumberFormat="1" applyFont="1" applyFill="1" applyBorder="1" applyAlignment="1">
      <alignment horizontal="center" vertical="center" wrapText="1"/>
    </xf>
    <xf numFmtId="14" fontId="20" fillId="2" borderId="9" xfId="5" applyNumberFormat="1" applyFont="1" applyFill="1" applyBorder="1" applyAlignment="1">
      <alignment horizontal="center" vertical="center" wrapText="1"/>
    </xf>
    <xf numFmtId="0" fontId="26" fillId="2" borderId="0" xfId="3" applyFont="1" applyFill="1" applyAlignment="1">
      <alignment horizontal="center" vertical="center" wrapText="1"/>
    </xf>
    <xf numFmtId="1" fontId="21" fillId="2" borderId="2" xfId="0" applyNumberFormat="1" applyFont="1" applyFill="1" applyBorder="1" applyAlignment="1">
      <alignment horizontal="center" vertical="center" wrapText="1"/>
    </xf>
    <xf numFmtId="0" fontId="21" fillId="2" borderId="2" xfId="3" applyFont="1" applyFill="1" applyBorder="1" applyAlignment="1">
      <alignment horizontal="left" vertical="center" wrapText="1"/>
    </xf>
    <xf numFmtId="1" fontId="21" fillId="2" borderId="2" xfId="2" applyNumberFormat="1" applyFont="1" applyFill="1" applyBorder="1" applyAlignment="1">
      <alignment horizontal="center" vertical="center" wrapText="1"/>
    </xf>
    <xf numFmtId="2" fontId="20" fillId="2" borderId="9" xfId="5" applyNumberFormat="1" applyFont="1" applyFill="1" applyBorder="1" applyAlignment="1">
      <alignment horizontal="center" wrapText="1"/>
    </xf>
    <xf numFmtId="14" fontId="20" fillId="2" borderId="2" xfId="7" applyNumberFormat="1" applyFont="1" applyFill="1" applyBorder="1" applyAlignment="1">
      <alignment horizontal="center" vertical="center" wrapText="1"/>
    </xf>
    <xf numFmtId="16" fontId="20" fillId="2" borderId="2"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14" fontId="20" fillId="2" borderId="3" xfId="7" applyNumberFormat="1" applyFont="1" applyFill="1" applyBorder="1" applyAlignment="1">
      <alignment horizontal="center" vertical="center" wrapText="1"/>
    </xf>
    <xf numFmtId="0" fontId="21" fillId="2" borderId="3" xfId="3"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1" fontId="20" fillId="0" borderId="2" xfId="0" applyNumberFormat="1" applyFont="1" applyBorder="1" applyAlignment="1">
      <alignment horizontal="center" vertical="center" wrapText="1"/>
    </xf>
    <xf numFmtId="49" fontId="21" fillId="0" borderId="2" xfId="1" applyNumberFormat="1" applyFont="1" applyBorder="1" applyAlignment="1">
      <alignment horizontal="center" vertical="center" wrapText="1"/>
    </xf>
    <xf numFmtId="0" fontId="21" fillId="2" borderId="2" xfId="0" applyFont="1" applyFill="1" applyBorder="1" applyAlignment="1">
      <alignment horizontal="left" vertical="center" wrapText="1"/>
    </xf>
    <xf numFmtId="49" fontId="20" fillId="2" borderId="2" xfId="4" applyNumberFormat="1" applyFont="1" applyFill="1" applyBorder="1" applyAlignment="1">
      <alignment horizontal="center" vertical="center" wrapText="1"/>
    </xf>
    <xf numFmtId="14" fontId="20" fillId="2" borderId="6" xfId="4" applyNumberFormat="1" applyFont="1" applyFill="1" applyBorder="1" applyAlignment="1">
      <alignment horizontal="center" vertical="center" wrapText="1"/>
    </xf>
    <xf numFmtId="0" fontId="18" fillId="0" borderId="2" xfId="0" applyFont="1" applyBorder="1" applyAlignment="1">
      <alignment horizontal="center" vertical="center" wrapText="1"/>
    </xf>
    <xf numFmtId="14" fontId="21" fillId="2" borderId="2" xfId="0" applyNumberFormat="1" applyFont="1" applyFill="1" applyBorder="1" applyAlignment="1">
      <alignment horizontal="center" vertical="center" wrapText="1"/>
    </xf>
    <xf numFmtId="49" fontId="20" fillId="2" borderId="2" xfId="2" applyNumberFormat="1"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3" xfId="5" applyNumberFormat="1" applyFont="1" applyFill="1" applyBorder="1" applyAlignment="1">
      <alignment horizontal="center" vertical="center" wrapText="1"/>
    </xf>
    <xf numFmtId="14" fontId="20" fillId="2" borderId="9" xfId="4" applyNumberFormat="1" applyFont="1" applyFill="1" applyBorder="1" applyAlignment="1">
      <alignment horizontal="center" vertical="center" wrapText="1"/>
    </xf>
    <xf numFmtId="2" fontId="20" fillId="2" borderId="10" xfId="0" applyNumberFormat="1" applyFont="1" applyFill="1" applyBorder="1" applyAlignment="1">
      <alignment horizontal="center" vertical="center" wrapText="1"/>
    </xf>
    <xf numFmtId="0" fontId="21" fillId="2" borderId="2" xfId="3" applyFont="1" applyFill="1" applyBorder="1" applyAlignment="1">
      <alignment horizontal="left" vertical="top" wrapText="1"/>
    </xf>
    <xf numFmtId="14" fontId="21" fillId="2" borderId="2" xfId="3" applyNumberFormat="1" applyFont="1" applyFill="1" applyBorder="1" applyAlignment="1">
      <alignment horizontal="center" vertical="center"/>
    </xf>
    <xf numFmtId="0" fontId="21" fillId="2" borderId="13" xfId="0" applyFont="1" applyFill="1" applyBorder="1" applyAlignment="1">
      <alignment horizontal="center" vertical="center" wrapText="1"/>
    </xf>
    <xf numFmtId="1" fontId="20" fillId="2" borderId="10" xfId="0" applyNumberFormat="1" applyFont="1" applyFill="1" applyBorder="1" applyAlignment="1">
      <alignment horizontal="center" vertical="center" wrapText="1"/>
    </xf>
    <xf numFmtId="49" fontId="21" fillId="2" borderId="2" xfId="3" applyNumberFormat="1" applyFont="1" applyFill="1" applyBorder="1" applyAlignment="1">
      <alignment horizontal="center" vertical="center"/>
    </xf>
    <xf numFmtId="0" fontId="21" fillId="2" borderId="12" xfId="3" applyFont="1" applyFill="1" applyBorder="1" applyAlignment="1">
      <alignment horizontal="center" vertical="center" wrapText="1"/>
    </xf>
    <xf numFmtId="14" fontId="18" fillId="2" borderId="10" xfId="0" applyNumberFormat="1" applyFont="1" applyFill="1" applyBorder="1" applyAlignment="1">
      <alignment horizontal="center" vertical="center" wrapText="1"/>
    </xf>
    <xf numFmtId="1" fontId="21" fillId="2" borderId="13" xfId="2" applyNumberFormat="1" applyFont="1" applyFill="1" applyBorder="1" applyAlignment="1">
      <alignment horizontal="center" vertical="center" wrapText="1"/>
    </xf>
    <xf numFmtId="1" fontId="21" fillId="2" borderId="12" xfId="2"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2" fontId="20" fillId="2" borderId="5" xfId="0" applyNumberFormat="1" applyFont="1" applyFill="1" applyBorder="1" applyAlignment="1">
      <alignment horizontal="center" vertical="center" wrapText="1"/>
    </xf>
    <xf numFmtId="0" fontId="20" fillId="2" borderId="2" xfId="4" applyFont="1" applyFill="1" applyBorder="1" applyAlignment="1">
      <alignment vertical="center" wrapText="1"/>
    </xf>
    <xf numFmtId="14" fontId="28" fillId="2" borderId="9" xfId="0" applyNumberFormat="1" applyFont="1" applyFill="1" applyBorder="1" applyAlignment="1">
      <alignment horizontal="center" vertical="center" wrapText="1"/>
    </xf>
    <xf numFmtId="0" fontId="20" fillId="2" borderId="10" xfId="0" applyFont="1" applyFill="1" applyBorder="1" applyAlignment="1">
      <alignment horizontal="center" vertical="center"/>
    </xf>
    <xf numFmtId="0" fontId="20" fillId="2" borderId="10" xfId="0" applyFont="1" applyFill="1" applyBorder="1" applyAlignment="1">
      <alignment horizontal="center" vertical="center" wrapText="1"/>
    </xf>
    <xf numFmtId="14" fontId="20" fillId="2" borderId="10" xfId="0" applyNumberFormat="1" applyFont="1" applyFill="1" applyBorder="1" applyAlignment="1">
      <alignment horizontal="center" vertical="center"/>
    </xf>
    <xf numFmtId="49" fontId="20" fillId="2" borderId="2" xfId="7" applyNumberFormat="1" applyFont="1" applyFill="1" applyBorder="1" applyAlignment="1">
      <alignment horizontal="center" vertical="center" wrapText="1"/>
    </xf>
    <xf numFmtId="1" fontId="22" fillId="2" borderId="2" xfId="0" applyNumberFormat="1" applyFont="1" applyFill="1" applyBorder="1" applyAlignment="1">
      <alignment horizontal="center" vertical="center" wrapText="1"/>
    </xf>
    <xf numFmtId="14" fontId="29" fillId="2" borderId="2" xfId="0" applyNumberFormat="1" applyFont="1" applyFill="1" applyBorder="1" applyAlignment="1">
      <alignment horizontal="center" vertical="center" wrapText="1"/>
    </xf>
    <xf numFmtId="2" fontId="20" fillId="2" borderId="13" xfId="0" applyNumberFormat="1" applyFont="1" applyFill="1" applyBorder="1" applyAlignment="1">
      <alignment horizontal="center" vertical="center" wrapText="1"/>
    </xf>
    <xf numFmtId="14" fontId="20" fillId="2" borderId="9" xfId="3" applyNumberFormat="1" applyFont="1" applyFill="1" applyBorder="1" applyAlignment="1">
      <alignment horizontal="center" vertical="center" wrapText="1"/>
    </xf>
    <xf numFmtId="0" fontId="13" fillId="2" borderId="2" xfId="3" applyFont="1" applyFill="1" applyBorder="1" applyAlignment="1">
      <alignment horizontal="center" vertical="center" wrapText="1"/>
    </xf>
    <xf numFmtId="0" fontId="9" fillId="2" borderId="0" xfId="3" applyFont="1" applyFill="1" applyAlignment="1">
      <alignment horizontal="center" vertical="center" wrapText="1"/>
    </xf>
    <xf numFmtId="0" fontId="13" fillId="2" borderId="0" xfId="3" applyFont="1" applyFill="1" applyAlignment="1">
      <alignment horizontal="center" vertical="center" wrapText="1"/>
    </xf>
    <xf numFmtId="1" fontId="24" fillId="2" borderId="0" xfId="3" applyNumberFormat="1" applyFont="1" applyFill="1" applyAlignment="1">
      <alignment horizontal="center" vertical="center" wrapText="1"/>
    </xf>
    <xf numFmtId="14" fontId="24" fillId="2" borderId="0" xfId="3" applyNumberFormat="1" applyFont="1" applyFill="1" applyAlignment="1">
      <alignment horizontal="center" vertical="center"/>
    </xf>
    <xf numFmtId="1" fontId="14" fillId="0" borderId="0" xfId="1" applyNumberFormat="1" applyFont="1" applyAlignment="1">
      <alignment horizontal="center" vertical="center" wrapText="1"/>
    </xf>
    <xf numFmtId="14" fontId="14" fillId="0" borderId="0" xfId="1" applyNumberFormat="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center" vertical="center" wrapText="1"/>
    </xf>
    <xf numFmtId="0" fontId="8" fillId="0" borderId="0" xfId="1" applyFont="1" applyAlignment="1">
      <alignment horizontal="left" vertical="center" wrapText="1"/>
    </xf>
    <xf numFmtId="49" fontId="13" fillId="0" borderId="0" xfId="1" applyNumberFormat="1" applyFont="1" applyAlignment="1">
      <alignment horizontal="center" vertical="center" wrapText="1"/>
    </xf>
    <xf numFmtId="0" fontId="7" fillId="0" borderId="0" xfId="2" applyAlignment="1">
      <alignment horizontal="center" vertical="center" wrapText="1"/>
    </xf>
    <xf numFmtId="0" fontId="21" fillId="0" borderId="0" xfId="0" applyFont="1" applyAlignment="1">
      <alignment vertical="center"/>
    </xf>
    <xf numFmtId="0" fontId="21" fillId="0" borderId="0" xfId="1" applyFont="1" applyAlignment="1">
      <alignment horizontal="center" vertical="center" wrapText="1"/>
    </xf>
    <xf numFmtId="0" fontId="13" fillId="0" borderId="2" xfId="2" applyFont="1" applyBorder="1" applyAlignment="1">
      <alignment horizontal="center" vertical="center" wrapText="1"/>
    </xf>
    <xf numFmtId="0" fontId="14" fillId="0" borderId="0" xfId="2" applyFont="1" applyAlignment="1">
      <alignment horizontal="center" vertical="center" wrapText="1"/>
    </xf>
    <xf numFmtId="1" fontId="12" fillId="0" borderId="6" xfId="2" applyNumberFormat="1" applyFont="1" applyBorder="1" applyAlignment="1">
      <alignment horizontal="center" vertical="center" wrapText="1"/>
    </xf>
    <xf numFmtId="14" fontId="12" fillId="0" borderId="6" xfId="2" applyNumberFormat="1" applyFont="1" applyBorder="1" applyAlignment="1">
      <alignment horizontal="center" vertical="center" wrapText="1"/>
    </xf>
    <xf numFmtId="1" fontId="12" fillId="2" borderId="2" xfId="2" applyNumberFormat="1" applyFont="1" applyFill="1" applyBorder="1" applyAlignment="1">
      <alignment horizontal="center" vertical="center" wrapText="1"/>
    </xf>
    <xf numFmtId="1" fontId="13" fillId="2" borderId="0" xfId="2" applyNumberFormat="1" applyFont="1" applyFill="1" applyAlignment="1">
      <alignment horizontal="center" vertical="center" wrapText="1"/>
    </xf>
    <xf numFmtId="1" fontId="30" fillId="2" borderId="2" xfId="2" applyNumberFormat="1" applyFont="1" applyFill="1" applyBorder="1" applyAlignment="1">
      <alignment horizontal="center" vertical="center" wrapText="1"/>
    </xf>
    <xf numFmtId="1" fontId="12" fillId="2" borderId="2" xfId="2" applyNumberFormat="1" applyFont="1" applyFill="1" applyBorder="1" applyAlignment="1">
      <alignment vertical="center" wrapText="1"/>
    </xf>
    <xf numFmtId="0" fontId="14" fillId="2" borderId="2" xfId="2" applyFont="1" applyFill="1" applyBorder="1" applyAlignment="1">
      <alignment horizontal="center" vertical="center" wrapText="1"/>
    </xf>
    <xf numFmtId="1" fontId="14" fillId="2" borderId="0" xfId="2" applyNumberFormat="1" applyFont="1" applyFill="1" applyAlignment="1">
      <alignment horizontal="center" vertical="center" wrapText="1"/>
    </xf>
    <xf numFmtId="0" fontId="18" fillId="2" borderId="2" xfId="2" applyFont="1" applyFill="1" applyBorder="1" applyAlignment="1">
      <alignment horizontal="center" vertical="center" wrapText="1"/>
    </xf>
    <xf numFmtId="0" fontId="20" fillId="0" borderId="2" xfId="8" applyFont="1" applyFill="1" applyBorder="1" applyAlignment="1">
      <alignment horizontal="center" vertical="center" wrapText="1"/>
    </xf>
    <xf numFmtId="1" fontId="20" fillId="2" borderId="2" xfId="2" applyNumberFormat="1" applyFont="1" applyFill="1" applyBorder="1" applyAlignment="1">
      <alignment horizontal="center" vertical="center" wrapText="1"/>
    </xf>
    <xf numFmtId="14" fontId="20" fillId="2" borderId="2"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 fontId="32" fillId="2" borderId="2" xfId="2" applyNumberFormat="1" applyFont="1" applyFill="1" applyBorder="1" applyAlignment="1">
      <alignment horizontal="center" vertical="center" wrapText="1"/>
    </xf>
    <xf numFmtId="14" fontId="32" fillId="2" borderId="2" xfId="2" applyNumberFormat="1" applyFont="1" applyFill="1" applyBorder="1" applyAlignment="1">
      <alignment horizontal="center" vertical="center" wrapText="1"/>
    </xf>
    <xf numFmtId="1" fontId="14" fillId="2" borderId="2" xfId="2" applyNumberFormat="1" applyFont="1" applyFill="1" applyBorder="1" applyAlignment="1">
      <alignment horizontal="center" vertical="center" wrapText="1"/>
    </xf>
    <xf numFmtId="0" fontId="14" fillId="2" borderId="0" xfId="2" applyFont="1" applyFill="1" applyAlignment="1">
      <alignment horizontal="center" vertical="center" wrapText="1"/>
    </xf>
    <xf numFmtId="14" fontId="14" fillId="2" borderId="2" xfId="2" applyNumberFormat="1" applyFont="1" applyFill="1" applyBorder="1" applyAlignment="1">
      <alignment horizontal="center" wrapText="1"/>
    </xf>
    <xf numFmtId="14" fontId="21" fillId="2" borderId="2" xfId="2" applyNumberFormat="1" applyFont="1" applyFill="1" applyBorder="1" applyAlignment="1">
      <alignment horizontal="center" vertical="center" wrapText="1"/>
    </xf>
    <xf numFmtId="49" fontId="21" fillId="2" borderId="2" xfId="2" applyNumberFormat="1" applyFont="1" applyFill="1" applyBorder="1" applyAlignment="1">
      <alignment horizontal="center" vertical="center" wrapText="1"/>
    </xf>
    <xf numFmtId="1" fontId="20" fillId="2" borderId="2" xfId="2" applyNumberFormat="1" applyFont="1" applyFill="1" applyBorder="1" applyAlignment="1">
      <alignment horizontal="center" vertical="top" wrapText="1"/>
    </xf>
    <xf numFmtId="0" fontId="13" fillId="2" borderId="2" xfId="2" applyFont="1" applyFill="1" applyBorder="1" applyAlignment="1">
      <alignment horizontal="center" vertical="center" wrapText="1"/>
    </xf>
    <xf numFmtId="0" fontId="13" fillId="2" borderId="0" xfId="2" applyFont="1" applyFill="1" applyAlignment="1">
      <alignment horizontal="center" vertical="center" wrapText="1"/>
    </xf>
    <xf numFmtId="1" fontId="17" fillId="2" borderId="2" xfId="2" applyNumberFormat="1" applyFont="1" applyFill="1" applyBorder="1" applyAlignment="1">
      <alignment horizontal="center" vertical="center" wrapText="1"/>
    </xf>
    <xf numFmtId="14" fontId="13" fillId="2" borderId="2" xfId="2" applyNumberFormat="1" applyFont="1" applyFill="1" applyBorder="1" applyAlignment="1">
      <alignment horizontal="center" vertical="center" wrapText="1"/>
    </xf>
    <xf numFmtId="1" fontId="34" fillId="2" borderId="2" xfId="2" applyNumberFormat="1" applyFont="1" applyFill="1" applyBorder="1" applyAlignment="1">
      <alignment horizontal="center" vertical="center" wrapText="1"/>
    </xf>
    <xf numFmtId="14" fontId="34" fillId="2" borderId="2" xfId="2" applyNumberFormat="1" applyFont="1" applyFill="1" applyBorder="1" applyAlignment="1">
      <alignment horizontal="center" vertical="center" wrapText="1"/>
    </xf>
    <xf numFmtId="14" fontId="14" fillId="2" borderId="0" xfId="2" applyNumberFormat="1" applyFont="1" applyFill="1" applyAlignment="1">
      <alignment horizontal="center" vertical="center"/>
    </xf>
    <xf numFmtId="0" fontId="14" fillId="2" borderId="0" xfId="2" applyFont="1" applyFill="1" applyAlignment="1">
      <alignment horizontal="center" vertical="center"/>
    </xf>
    <xf numFmtId="1" fontId="21" fillId="0" borderId="2" xfId="2" applyNumberFormat="1" applyFont="1" applyBorder="1" applyAlignment="1">
      <alignment horizontal="center" vertical="center" wrapText="1"/>
    </xf>
    <xf numFmtId="14" fontId="14" fillId="0" borderId="0" xfId="2" applyNumberFormat="1" applyFont="1" applyAlignment="1">
      <alignment horizontal="center" vertical="center"/>
    </xf>
    <xf numFmtId="0" fontId="14" fillId="0" borderId="0" xfId="2" applyFont="1" applyAlignment="1">
      <alignment horizontal="center" vertical="center"/>
    </xf>
    <xf numFmtId="0" fontId="26" fillId="0" borderId="2" xfId="2" applyFont="1" applyBorder="1" applyAlignment="1">
      <alignment horizontal="center" vertical="center" wrapText="1"/>
    </xf>
    <xf numFmtId="0" fontId="13" fillId="0" borderId="0" xfId="2" applyFont="1" applyAlignment="1">
      <alignment horizontal="center" vertical="center" wrapText="1"/>
    </xf>
    <xf numFmtId="1" fontId="14" fillId="0" borderId="0" xfId="2" applyNumberFormat="1" applyFont="1" applyAlignment="1">
      <alignment horizontal="center" vertical="center" wrapText="1"/>
    </xf>
    <xf numFmtId="0" fontId="21" fillId="0" borderId="0" xfId="1" applyFont="1" applyBorder="1" applyAlignment="1">
      <alignment horizontal="center" vertical="center" wrapText="1"/>
    </xf>
    <xf numFmtId="49" fontId="13" fillId="0" borderId="0" xfId="1" applyNumberFormat="1" applyFont="1" applyBorder="1" applyAlignment="1">
      <alignment horizontal="center" vertical="center" wrapText="1"/>
    </xf>
    <xf numFmtId="0" fontId="13" fillId="2" borderId="0" xfId="3" applyFont="1" applyFill="1" applyBorder="1" applyAlignment="1">
      <alignment horizontal="center" vertical="center" wrapText="1"/>
    </xf>
    <xf numFmtId="1" fontId="35" fillId="2" borderId="0" xfId="2" applyNumberFormat="1" applyFont="1" applyFill="1" applyAlignment="1">
      <alignment horizontal="center" vertical="center" wrapText="1"/>
    </xf>
    <xf numFmtId="1" fontId="13" fillId="2" borderId="2" xfId="2" applyNumberFormat="1" applyFont="1" applyFill="1" applyBorder="1" applyAlignment="1">
      <alignment horizontal="center" vertical="center" wrapText="1"/>
    </xf>
    <xf numFmtId="1" fontId="36" fillId="2" borderId="0" xfId="2" applyNumberFormat="1" applyFont="1" applyFill="1" applyAlignment="1">
      <alignment horizontal="center" vertical="center" wrapText="1"/>
    </xf>
    <xf numFmtId="49" fontId="20" fillId="2" borderId="2" xfId="9" applyNumberFormat="1" applyFont="1" applyFill="1" applyBorder="1" applyAlignment="1">
      <alignment horizontal="left" vertical="center" wrapText="1"/>
    </xf>
    <xf numFmtId="14" fontId="20" fillId="2" borderId="9" xfId="2" applyNumberFormat="1" applyFont="1" applyFill="1" applyBorder="1" applyAlignment="1">
      <alignment horizontal="center" vertical="center" wrapText="1"/>
    </xf>
    <xf numFmtId="14" fontId="21" fillId="2" borderId="9" xfId="2" applyNumberFormat="1" applyFont="1" applyFill="1" applyBorder="1" applyAlignment="1">
      <alignment horizontal="center" vertical="center" wrapText="1"/>
    </xf>
    <xf numFmtId="0" fontId="7" fillId="2" borderId="0" xfId="2" applyFill="1" applyAlignment="1">
      <alignment horizontal="center" vertical="center" wrapText="1"/>
    </xf>
    <xf numFmtId="0" fontId="21" fillId="2" borderId="2" xfId="2" applyFont="1" applyFill="1" applyBorder="1" applyAlignment="1">
      <alignment horizontal="center" vertical="center" wrapText="1"/>
    </xf>
    <xf numFmtId="0" fontId="21" fillId="2" borderId="2" xfId="10" applyFont="1" applyFill="1" applyBorder="1" applyAlignment="1">
      <alignment horizontal="center" vertical="center" wrapText="1"/>
    </xf>
    <xf numFmtId="14" fontId="20" fillId="2" borderId="9" xfId="0" applyNumberFormat="1" applyFont="1" applyFill="1" applyBorder="1" applyAlignment="1">
      <alignment horizontal="center" vertical="center" wrapText="1"/>
    </xf>
    <xf numFmtId="14" fontId="20" fillId="2" borderId="2" xfId="9" applyNumberFormat="1" applyFont="1" applyFill="1" applyBorder="1" applyAlignment="1">
      <alignment horizontal="center" vertical="center" wrapText="1"/>
    </xf>
    <xf numFmtId="0" fontId="38" fillId="2" borderId="2" xfId="2" applyFont="1" applyFill="1" applyBorder="1" applyAlignment="1">
      <alignment horizontal="center" vertical="center" wrapText="1"/>
    </xf>
    <xf numFmtId="0" fontId="34" fillId="2" borderId="0" xfId="2" applyFont="1" applyFill="1" applyAlignment="1">
      <alignment horizontal="center" vertical="center" wrapText="1"/>
    </xf>
    <xf numFmtId="1" fontId="34" fillId="2" borderId="0" xfId="2" applyNumberFormat="1" applyFont="1" applyFill="1" applyAlignment="1">
      <alignment horizontal="center" vertical="center" wrapText="1"/>
    </xf>
    <xf numFmtId="49" fontId="34" fillId="2" borderId="0" xfId="2" applyNumberFormat="1" applyFont="1" applyFill="1" applyAlignment="1">
      <alignment horizontal="center" vertical="center" wrapText="1"/>
    </xf>
    <xf numFmtId="1" fontId="11" fillId="2" borderId="0" xfId="2" applyNumberFormat="1" applyFont="1" applyFill="1" applyAlignment="1">
      <alignment horizontal="center" vertical="center" wrapText="1"/>
    </xf>
    <xf numFmtId="1" fontId="7" fillId="2" borderId="0" xfId="2" applyNumberFormat="1" applyFill="1" applyAlignment="1">
      <alignment horizontal="center" vertical="center" wrapText="1"/>
    </xf>
    <xf numFmtId="14" fontId="7" fillId="2" borderId="0" xfId="2" applyNumberFormat="1" applyFill="1" applyAlignment="1">
      <alignment horizontal="center" vertical="center"/>
    </xf>
    <xf numFmtId="0" fontId="7" fillId="2" borderId="0" xfId="2" applyFill="1" applyAlignment="1">
      <alignment horizontal="center" vertical="center"/>
    </xf>
    <xf numFmtId="0" fontId="39" fillId="0" borderId="0" xfId="2" applyFont="1" applyAlignment="1">
      <alignment horizontal="center" vertical="center" wrapText="1"/>
    </xf>
    <xf numFmtId="49" fontId="39" fillId="0" borderId="0" xfId="2" applyNumberFormat="1" applyFont="1" applyAlignment="1">
      <alignment horizontal="center" vertical="center" wrapText="1"/>
    </xf>
    <xf numFmtId="1" fontId="11" fillId="0" borderId="0" xfId="2" applyNumberFormat="1" applyFont="1" applyAlignment="1">
      <alignment horizontal="center" vertical="center" wrapText="1"/>
    </xf>
    <xf numFmtId="1" fontId="7" fillId="0" borderId="0" xfId="2" applyNumberFormat="1" applyAlignment="1">
      <alignment horizontal="center" vertical="center" wrapText="1"/>
    </xf>
    <xf numFmtId="14" fontId="7" fillId="0" borderId="0" xfId="2" applyNumberFormat="1" applyAlignment="1">
      <alignment horizontal="center" vertical="center"/>
    </xf>
    <xf numFmtId="0" fontId="7" fillId="0" borderId="0" xfId="2" applyAlignment="1">
      <alignment horizontal="center" vertical="center"/>
    </xf>
    <xf numFmtId="0" fontId="13" fillId="0" borderId="0" xfId="1" applyFont="1" applyAlignment="1">
      <alignment horizontal="center" vertical="center" wrapText="1"/>
    </xf>
    <xf numFmtId="0" fontId="13" fillId="0" borderId="1" xfId="11" applyFont="1" applyBorder="1" applyAlignment="1">
      <alignment horizontal="center" vertical="center" wrapText="1"/>
    </xf>
    <xf numFmtId="0" fontId="13" fillId="0" borderId="0" xfId="11" applyFont="1" applyAlignment="1">
      <alignment horizontal="center" vertical="center" wrapText="1"/>
    </xf>
    <xf numFmtId="0" fontId="8" fillId="0" borderId="1" xfId="11" applyFont="1" applyBorder="1" applyAlignment="1">
      <alignment horizontal="center" vertical="center" wrapText="1"/>
    </xf>
    <xf numFmtId="0" fontId="10" fillId="0" borderId="1" xfId="11" applyFont="1" applyBorder="1" applyAlignment="1">
      <alignment horizontal="center" vertical="center" wrapText="1"/>
    </xf>
    <xf numFmtId="14" fontId="12" fillId="0" borderId="2" xfId="11" applyNumberFormat="1" applyFont="1" applyBorder="1" applyAlignment="1" applyProtection="1">
      <alignment horizontal="center" vertical="center" wrapText="1"/>
      <protection locked="0"/>
    </xf>
    <xf numFmtId="1" fontId="12" fillId="0" borderId="2" xfId="11" applyNumberFormat="1" applyFont="1" applyBorder="1" applyAlignment="1">
      <alignment horizontal="center" vertical="center" wrapText="1"/>
    </xf>
    <xf numFmtId="0" fontId="12" fillId="0" borderId="2" xfId="11" applyFont="1" applyBorder="1" applyAlignment="1" applyProtection="1">
      <alignment horizontal="center" vertical="center" wrapText="1"/>
      <protection locked="0"/>
    </xf>
    <xf numFmtId="0" fontId="13" fillId="0" borderId="2" xfId="11" applyFont="1" applyBorder="1" applyAlignment="1">
      <alignment horizontal="center" vertical="center" wrapText="1"/>
    </xf>
    <xf numFmtId="0" fontId="14" fillId="0" borderId="0" xfId="11" applyFont="1" applyAlignment="1">
      <alignment horizontal="center" vertical="center" wrapText="1"/>
    </xf>
    <xf numFmtId="1" fontId="12" fillId="2" borderId="2" xfId="11" applyNumberFormat="1" applyFont="1" applyFill="1" applyBorder="1" applyAlignment="1">
      <alignment horizontal="center" vertical="center" wrapText="1"/>
    </xf>
    <xf numFmtId="1" fontId="13" fillId="2" borderId="2" xfId="11" applyNumberFormat="1" applyFont="1" applyFill="1" applyBorder="1" applyAlignment="1">
      <alignment horizontal="center" vertical="center" wrapText="1"/>
    </xf>
    <xf numFmtId="1" fontId="13" fillId="2" borderId="0" xfId="11" applyNumberFormat="1" applyFont="1" applyFill="1" applyAlignment="1">
      <alignment horizontal="center" vertical="center" wrapText="1"/>
    </xf>
    <xf numFmtId="1" fontId="32" fillId="2" borderId="2" xfId="11" applyNumberFormat="1" applyFont="1" applyFill="1" applyBorder="1" applyAlignment="1">
      <alignment horizontal="center" vertical="center" wrapText="1"/>
    </xf>
    <xf numFmtId="14" fontId="14" fillId="2" borderId="2" xfId="11" applyNumberFormat="1" applyFont="1" applyFill="1" applyBorder="1" applyAlignment="1">
      <alignment horizontal="center" vertical="center" wrapText="1"/>
    </xf>
    <xf numFmtId="14" fontId="32" fillId="2" borderId="2" xfId="11" applyNumberFormat="1" applyFont="1" applyFill="1" applyBorder="1" applyAlignment="1">
      <alignment horizontal="center" vertical="center" wrapText="1"/>
    </xf>
    <xf numFmtId="1" fontId="14" fillId="2" borderId="2" xfId="11" applyNumberFormat="1" applyFont="1" applyFill="1" applyBorder="1" applyAlignment="1">
      <alignment horizontal="center" vertical="center" wrapText="1"/>
    </xf>
    <xf numFmtId="0" fontId="14" fillId="2" borderId="2" xfId="11" applyFont="1" applyFill="1" applyBorder="1" applyAlignment="1">
      <alignment horizontal="center" vertical="center" wrapText="1"/>
    </xf>
    <xf numFmtId="1" fontId="14" fillId="2" borderId="0" xfId="11" applyNumberFormat="1" applyFont="1" applyFill="1" applyAlignment="1">
      <alignment horizontal="center" vertical="center" wrapText="1"/>
    </xf>
    <xf numFmtId="1" fontId="30" fillId="2" borderId="2" xfId="11" applyNumberFormat="1" applyFont="1" applyFill="1" applyBorder="1" applyAlignment="1">
      <alignment horizontal="center" vertical="center" wrapText="1"/>
    </xf>
    <xf numFmtId="1" fontId="30" fillId="2" borderId="2" xfId="12" applyNumberFormat="1" applyFont="1" applyFill="1" applyBorder="1" applyAlignment="1">
      <alignment horizontal="center" vertical="center" wrapText="1"/>
    </xf>
    <xf numFmtId="0" fontId="14" fillId="2" borderId="0" xfId="11" applyFont="1" applyFill="1" applyAlignment="1">
      <alignment horizontal="center" vertical="center" wrapText="1"/>
    </xf>
    <xf numFmtId="0" fontId="17" fillId="2" borderId="2" xfId="11" applyFont="1" applyFill="1" applyBorder="1" applyAlignment="1">
      <alignment horizontal="center" vertical="center" wrapText="1"/>
    </xf>
    <xf numFmtId="1" fontId="20" fillId="2" borderId="2" xfId="12" applyNumberFormat="1" applyFont="1" applyFill="1" applyBorder="1" applyAlignment="1">
      <alignment horizontal="center" vertical="center" wrapText="1"/>
    </xf>
    <xf numFmtId="0" fontId="17" fillId="2" borderId="9" xfId="11" applyFont="1" applyFill="1" applyBorder="1" applyAlignment="1">
      <alignment horizontal="center" vertical="center" wrapText="1"/>
    </xf>
    <xf numFmtId="1" fontId="34" fillId="2" borderId="2" xfId="11" applyNumberFormat="1" applyFont="1" applyFill="1" applyBorder="1" applyAlignment="1">
      <alignment horizontal="center" vertical="center" wrapText="1"/>
    </xf>
    <xf numFmtId="14" fontId="13" fillId="2" borderId="2" xfId="11" applyNumberFormat="1" applyFont="1" applyFill="1" applyBorder="1" applyAlignment="1">
      <alignment horizontal="center" vertical="center" wrapText="1"/>
    </xf>
    <xf numFmtId="14" fontId="34" fillId="2" borderId="2" xfId="11" applyNumberFormat="1" applyFont="1" applyFill="1" applyBorder="1" applyAlignment="1">
      <alignment horizontal="center" vertical="center" wrapText="1"/>
    </xf>
    <xf numFmtId="0" fontId="13" fillId="2" borderId="2" xfId="11" applyFont="1" applyFill="1" applyBorder="1" applyAlignment="1">
      <alignment horizontal="center" vertical="center" wrapText="1"/>
    </xf>
    <xf numFmtId="0" fontId="13" fillId="2" borderId="0" xfId="11" applyFont="1" applyFill="1" applyAlignment="1">
      <alignment horizontal="center" vertical="center" wrapText="1"/>
    </xf>
    <xf numFmtId="14" fontId="14" fillId="2" borderId="0" xfId="11" applyNumberFormat="1" applyFont="1" applyFill="1" applyAlignment="1">
      <alignment horizontal="center" vertical="center"/>
    </xf>
    <xf numFmtId="0" fontId="14" fillId="2" borderId="0" xfId="11" applyFont="1" applyFill="1" applyAlignment="1">
      <alignment horizontal="center" vertical="center"/>
    </xf>
    <xf numFmtId="0" fontId="17" fillId="2" borderId="0" xfId="11" applyFont="1" applyFill="1" applyAlignment="1">
      <alignment horizontal="center" vertical="center" wrapText="1"/>
    </xf>
    <xf numFmtId="0" fontId="34" fillId="2" borderId="0" xfId="11" applyFont="1" applyFill="1" applyAlignment="1">
      <alignment horizontal="center" vertical="center" wrapText="1"/>
    </xf>
    <xf numFmtId="0" fontId="38" fillId="2" borderId="0" xfId="11" applyFont="1" applyFill="1" applyAlignment="1">
      <alignment horizontal="center" vertical="center" wrapText="1"/>
    </xf>
    <xf numFmtId="49" fontId="34" fillId="2" borderId="0" xfId="11" applyNumberFormat="1" applyFont="1" applyFill="1" applyAlignment="1">
      <alignment horizontal="center" vertical="center" wrapText="1"/>
    </xf>
    <xf numFmtId="1" fontId="14" fillId="0" borderId="0" xfId="11" applyNumberFormat="1" applyFont="1" applyAlignment="1">
      <alignment horizontal="center" vertical="center" wrapText="1"/>
    </xf>
    <xf numFmtId="14" fontId="14" fillId="0" borderId="0" xfId="11" applyNumberFormat="1" applyFont="1" applyAlignment="1">
      <alignment horizontal="center" vertical="center"/>
    </xf>
    <xf numFmtId="0" fontId="14" fillId="0" borderId="0" xfId="11" applyFont="1" applyAlignment="1">
      <alignment horizontal="center" vertical="center"/>
    </xf>
    <xf numFmtId="49" fontId="13" fillId="0" borderId="0" xfId="11" applyNumberFormat="1" applyFont="1" applyAlignment="1">
      <alignment horizontal="center" vertical="center" wrapText="1"/>
    </xf>
    <xf numFmtId="0" fontId="21" fillId="0" borderId="0" xfId="11" applyFont="1" applyAlignment="1">
      <alignment horizontal="center" vertical="center" wrapText="1"/>
    </xf>
    <xf numFmtId="0" fontId="13" fillId="2" borderId="0" xfId="13" applyFont="1" applyFill="1" applyAlignment="1">
      <alignment horizontal="center" vertical="center" wrapText="1"/>
    </xf>
    <xf numFmtId="0" fontId="9" fillId="0" borderId="0" xfId="15" applyFont="1" applyFill="1" applyBorder="1" applyAlignment="1">
      <alignment horizontal="center" vertical="center" wrapText="1"/>
    </xf>
    <xf numFmtId="0" fontId="9" fillId="2" borderId="0" xfId="15" applyFont="1" applyFill="1" applyBorder="1" applyAlignment="1">
      <alignment horizontal="center" vertical="center" wrapText="1"/>
    </xf>
    <xf numFmtId="0" fontId="40" fillId="0" borderId="1" xfId="14" applyFont="1" applyFill="1" applyBorder="1" applyAlignment="1">
      <alignment horizontal="center" vertical="center" wrapText="1"/>
    </xf>
    <xf numFmtId="0" fontId="41" fillId="0" borderId="1" xfId="14" applyFont="1" applyFill="1" applyBorder="1" applyAlignment="1">
      <alignment horizontal="center" vertical="center" wrapText="1"/>
    </xf>
    <xf numFmtId="0" fontId="9" fillId="0" borderId="1" xfId="15" applyFont="1" applyFill="1" applyBorder="1" applyAlignment="1">
      <alignment horizontal="center" vertical="center" wrapText="1"/>
    </xf>
    <xf numFmtId="0" fontId="9" fillId="2" borderId="1" xfId="15" applyFont="1" applyFill="1" applyBorder="1" applyAlignment="1">
      <alignment horizontal="center" vertical="center" wrapText="1"/>
    </xf>
    <xf numFmtId="0" fontId="14" fillId="0" borderId="0" xfId="15" applyFont="1" applyFill="1" applyBorder="1" applyAlignment="1">
      <alignment vertical="center" wrapText="1"/>
    </xf>
    <xf numFmtId="0" fontId="14" fillId="0" borderId="0" xfId="15" applyFont="1" applyFill="1" applyBorder="1" applyAlignment="1">
      <alignment horizontal="center" vertical="center" wrapText="1"/>
    </xf>
    <xf numFmtId="0" fontId="14" fillId="2" borderId="0" xfId="15" applyFont="1" applyFill="1" applyBorder="1" applyAlignment="1">
      <alignment horizontal="center" vertical="center" wrapText="1"/>
    </xf>
    <xf numFmtId="1" fontId="30" fillId="2" borderId="2" xfId="15" applyNumberFormat="1" applyFont="1" applyFill="1" applyBorder="1" applyAlignment="1">
      <alignment horizontal="center" vertical="center" wrapText="1"/>
    </xf>
    <xf numFmtId="1" fontId="30" fillId="2" borderId="3" xfId="15" applyNumberFormat="1" applyFont="1" applyFill="1" applyBorder="1" applyAlignment="1">
      <alignment horizontal="center" vertical="center" wrapText="1"/>
    </xf>
    <xf numFmtId="1" fontId="30" fillId="2" borderId="12" xfId="15" applyNumberFormat="1" applyFont="1" applyFill="1" applyBorder="1" applyAlignment="1">
      <alignment horizontal="center" vertical="center" wrapText="1"/>
    </xf>
    <xf numFmtId="1" fontId="26" fillId="2" borderId="2" xfId="15" applyNumberFormat="1" applyFont="1" applyFill="1" applyBorder="1" applyAlignment="1">
      <alignment horizontal="center" vertical="center" wrapText="1"/>
    </xf>
    <xf numFmtId="1" fontId="16" fillId="0" borderId="0" xfId="15" applyNumberFormat="1" applyFont="1" applyFill="1" applyBorder="1" applyAlignment="1">
      <alignment vertical="center" wrapText="1"/>
    </xf>
    <xf numFmtId="1" fontId="16" fillId="0" borderId="0" xfId="15" applyNumberFormat="1" applyFont="1" applyFill="1" applyBorder="1" applyAlignment="1">
      <alignment horizontal="center" vertical="center" wrapText="1"/>
    </xf>
    <xf numFmtId="1" fontId="16" fillId="2" borderId="0" xfId="15" applyNumberFormat="1" applyFont="1" applyFill="1" applyBorder="1" applyAlignment="1">
      <alignment horizontal="center" vertical="center" wrapText="1"/>
    </xf>
    <xf numFmtId="1" fontId="23" fillId="0" borderId="0" xfId="15" applyNumberFormat="1" applyFont="1" applyFill="1" applyBorder="1" applyAlignment="1">
      <alignment horizontal="center" vertical="center" wrapText="1"/>
    </xf>
    <xf numFmtId="1" fontId="23" fillId="2" borderId="0" xfId="15" applyNumberFormat="1" applyFont="1" applyFill="1" applyBorder="1" applyAlignment="1">
      <alignment horizontal="center" vertical="center" wrapText="1"/>
    </xf>
    <xf numFmtId="0" fontId="24" fillId="0" borderId="0" xfId="15" applyFont="1" applyFill="1" applyBorder="1" applyAlignment="1">
      <alignment horizontal="center" vertical="center" wrapText="1"/>
    </xf>
    <xf numFmtId="0" fontId="24" fillId="2" borderId="0" xfId="15" applyFont="1" applyFill="1" applyBorder="1" applyAlignment="1">
      <alignment horizontal="center" vertical="center" wrapText="1"/>
    </xf>
    <xf numFmtId="0" fontId="24" fillId="4" borderId="0" xfId="15" applyFont="1" applyFill="1" applyBorder="1" applyAlignment="1">
      <alignment horizontal="center" vertical="center" wrapText="1"/>
    </xf>
    <xf numFmtId="1" fontId="23" fillId="4" borderId="0" xfId="15" applyNumberFormat="1" applyFont="1" applyFill="1" applyBorder="1" applyAlignment="1">
      <alignment horizontal="center" vertical="center" wrapText="1"/>
    </xf>
    <xf numFmtId="0" fontId="26" fillId="0" borderId="0" xfId="15" applyFont="1" applyFill="1" applyBorder="1" applyAlignment="1">
      <alignment horizontal="center" vertical="center" wrapText="1"/>
    </xf>
    <xf numFmtId="0" fontId="26" fillId="2" borderId="0" xfId="15" applyFont="1" applyFill="1" applyBorder="1" applyAlignment="1">
      <alignment horizontal="center" vertical="center" wrapText="1"/>
    </xf>
    <xf numFmtId="1" fontId="14" fillId="0" borderId="0" xfId="15" applyNumberFormat="1" applyFont="1" applyFill="1" applyBorder="1" applyAlignment="1">
      <alignment horizontal="center" vertical="center" wrapText="1"/>
    </xf>
    <xf numFmtId="0" fontId="17" fillId="2" borderId="2" xfId="15" applyFont="1" applyFill="1" applyBorder="1" applyAlignment="1">
      <alignment horizontal="center" vertical="center" wrapText="1"/>
    </xf>
    <xf numFmtId="1" fontId="17" fillId="2" borderId="2" xfId="15" applyNumberFormat="1" applyFont="1" applyFill="1" applyBorder="1" applyAlignment="1">
      <alignment horizontal="center" vertical="center" wrapText="1"/>
    </xf>
    <xf numFmtId="0" fontId="26" fillId="2" borderId="2" xfId="15" applyFont="1" applyFill="1" applyBorder="1" applyAlignment="1">
      <alignment horizontal="center" vertical="center" wrapText="1"/>
    </xf>
    <xf numFmtId="14" fontId="17" fillId="2" borderId="2" xfId="15" applyNumberFormat="1" applyFont="1" applyFill="1" applyBorder="1" applyAlignment="1">
      <alignment horizontal="center" vertical="center" wrapText="1"/>
    </xf>
    <xf numFmtId="0" fontId="21" fillId="2" borderId="2" xfId="15" applyFont="1" applyFill="1" applyBorder="1" applyAlignment="1">
      <alignment horizontal="left" vertical="center" wrapText="1"/>
    </xf>
    <xf numFmtId="0" fontId="34" fillId="2" borderId="0" xfId="15" applyFont="1" applyFill="1" applyBorder="1" applyAlignment="1">
      <alignment horizontal="center" vertical="center" wrapText="1"/>
    </xf>
    <xf numFmtId="0" fontId="43" fillId="2" borderId="0" xfId="15" applyFont="1" applyFill="1" applyBorder="1" applyAlignment="1">
      <alignment horizontal="center" vertical="center" wrapText="1"/>
    </xf>
    <xf numFmtId="1" fontId="34" fillId="2" borderId="0" xfId="15" applyNumberFormat="1" applyFont="1" applyFill="1" applyBorder="1" applyAlignment="1">
      <alignment horizontal="center" vertical="center" wrapText="1"/>
    </xf>
    <xf numFmtId="0" fontId="13" fillId="2" borderId="0" xfId="15" applyFont="1" applyFill="1" applyBorder="1" applyAlignment="1">
      <alignment horizontal="center" vertical="center" wrapText="1"/>
    </xf>
    <xf numFmtId="14" fontId="34" fillId="2" borderId="0" xfId="15" applyNumberFormat="1" applyFont="1" applyFill="1" applyBorder="1" applyAlignment="1">
      <alignment horizontal="center" vertical="center" wrapText="1"/>
    </xf>
    <xf numFmtId="0" fontId="24" fillId="2" borderId="0" xfId="15" applyFont="1" applyFill="1" applyBorder="1" applyAlignment="1">
      <alignment horizontal="left" vertical="center" wrapText="1"/>
    </xf>
    <xf numFmtId="0" fontId="44" fillId="0" borderId="0" xfId="15" applyFont="1" applyFill="1" applyBorder="1" applyAlignment="1">
      <alignment horizontal="center" vertical="center" wrapText="1"/>
    </xf>
    <xf numFmtId="0" fontId="44" fillId="2" borderId="0" xfId="15" applyFont="1" applyFill="1" applyBorder="1" applyAlignment="1">
      <alignment horizontal="center" vertical="center" wrapText="1"/>
    </xf>
    <xf numFmtId="0" fontId="40" fillId="0" borderId="0" xfId="17" applyFont="1" applyFill="1" applyBorder="1" applyAlignment="1">
      <alignment vertical="center" wrapText="1"/>
    </xf>
    <xf numFmtId="0" fontId="40" fillId="0" borderId="0" xfId="17" applyFont="1" applyFill="1" applyBorder="1" applyAlignment="1">
      <alignment horizontal="left" vertical="center" wrapText="1"/>
    </xf>
    <xf numFmtId="0" fontId="8" fillId="0" borderId="0" xfId="17" applyFont="1" applyFill="1" applyBorder="1" applyAlignment="1">
      <alignment horizontal="left" vertical="center" wrapText="1"/>
    </xf>
    <xf numFmtId="0" fontId="21" fillId="0" borderId="0" xfId="17" applyFont="1" applyBorder="1" applyAlignment="1">
      <alignment horizontal="center" vertical="center" wrapText="1"/>
    </xf>
    <xf numFmtId="49" fontId="13" fillId="0" borderId="0" xfId="17" applyNumberFormat="1" applyFont="1" applyBorder="1" applyAlignment="1">
      <alignment horizontal="center" vertical="center" wrapText="1"/>
    </xf>
    <xf numFmtId="49" fontId="13" fillId="0" borderId="0" xfId="17" applyNumberFormat="1" applyFont="1" applyBorder="1" applyAlignment="1">
      <alignment horizontal="left" vertical="center" wrapText="1"/>
    </xf>
    <xf numFmtId="1" fontId="14" fillId="0" borderId="0" xfId="17" applyNumberFormat="1" applyFont="1" applyFill="1" applyBorder="1" applyAlignment="1">
      <alignment horizontal="center" vertical="center" wrapText="1"/>
    </xf>
    <xf numFmtId="14" fontId="14" fillId="0" borderId="0" xfId="17" applyNumberFormat="1" applyFont="1" applyFill="1" applyBorder="1" applyAlignment="1">
      <alignment horizontal="center" vertical="center"/>
    </xf>
    <xf numFmtId="0" fontId="14" fillId="0" borderId="0" xfId="17" applyFont="1" applyFill="1" applyBorder="1" applyAlignment="1">
      <alignment horizontal="center" vertical="center"/>
    </xf>
    <xf numFmtId="0" fontId="14" fillId="0" borderId="0" xfId="17" applyFont="1" applyFill="1" applyBorder="1" applyAlignment="1">
      <alignment horizontal="center" vertical="center" wrapText="1"/>
    </xf>
    <xf numFmtId="0" fontId="14" fillId="0" borderId="0" xfId="17" applyFont="1" applyBorder="1" applyAlignment="1">
      <alignment horizontal="center" vertical="center" wrapText="1"/>
    </xf>
    <xf numFmtId="0" fontId="13" fillId="0" borderId="0" xfId="17" applyFont="1" applyFill="1" applyBorder="1" applyAlignment="1">
      <alignment horizontal="center" vertical="center" wrapText="1"/>
    </xf>
    <xf numFmtId="1" fontId="24" fillId="2" borderId="0" xfId="15" applyNumberFormat="1" applyFont="1" applyFill="1" applyBorder="1" applyAlignment="1">
      <alignment horizontal="center" vertical="center" wrapText="1"/>
    </xf>
    <xf numFmtId="14" fontId="24" fillId="2" borderId="0" xfId="15" applyNumberFormat="1" applyFont="1" applyFill="1" applyBorder="1" applyAlignment="1">
      <alignment horizontal="center" vertical="center"/>
    </xf>
    <xf numFmtId="0" fontId="20" fillId="0" borderId="2" xfId="5" applyNumberFormat="1" applyFont="1" applyFill="1" applyBorder="1" applyAlignment="1">
      <alignment horizontal="center" vertical="center" wrapText="1"/>
    </xf>
    <xf numFmtId="0" fontId="21" fillId="0" borderId="2" xfId="15" applyFont="1" applyFill="1" applyBorder="1" applyAlignment="1">
      <alignment horizontal="center" vertical="center"/>
    </xf>
    <xf numFmtId="0" fontId="20" fillId="0" borderId="2" xfId="4" applyNumberFormat="1" applyFont="1" applyFill="1" applyBorder="1" applyAlignment="1">
      <alignment horizontal="center" vertical="center" wrapText="1"/>
    </xf>
    <xf numFmtId="1" fontId="20" fillId="0" borderId="2" xfId="15" applyNumberFormat="1" applyFont="1" applyFill="1" applyBorder="1" applyAlignment="1">
      <alignment horizontal="center" vertical="center" wrapText="1"/>
    </xf>
    <xf numFmtId="0" fontId="21" fillId="0" borderId="2" xfId="15" applyFont="1" applyFill="1" applyBorder="1" applyAlignment="1">
      <alignment horizontal="center" vertical="center" wrapText="1"/>
    </xf>
    <xf numFmtId="1" fontId="21" fillId="0" borderId="2" xfId="15" applyNumberFormat="1" applyFont="1" applyFill="1" applyBorder="1" applyAlignment="1">
      <alignment horizontal="center" vertical="center" wrapText="1"/>
    </xf>
    <xf numFmtId="1" fontId="21" fillId="0" borderId="13" xfId="15" applyNumberFormat="1" applyFont="1" applyFill="1" applyBorder="1" applyAlignment="1">
      <alignment horizontal="center" vertical="center" wrapText="1"/>
    </xf>
    <xf numFmtId="14" fontId="20" fillId="0" borderId="12" xfId="15" applyNumberFormat="1" applyFont="1" applyFill="1" applyBorder="1" applyAlignment="1">
      <alignment horizontal="center" vertical="center" wrapText="1"/>
    </xf>
    <xf numFmtId="0" fontId="21" fillId="0" borderId="3" xfId="15" applyFont="1" applyFill="1" applyBorder="1" applyAlignment="1">
      <alignment horizontal="center" vertical="center"/>
    </xf>
    <xf numFmtId="14" fontId="21" fillId="0" borderId="2" xfId="15" applyNumberFormat="1" applyFont="1" applyFill="1" applyBorder="1" applyAlignment="1">
      <alignment horizontal="center" vertical="center" wrapText="1"/>
    </xf>
    <xf numFmtId="14" fontId="21" fillId="0" borderId="2" xfId="15" applyNumberFormat="1" applyFont="1" applyFill="1" applyBorder="1" applyAlignment="1">
      <alignment horizontal="center" wrapText="1"/>
    </xf>
    <xf numFmtId="14" fontId="21" fillId="0" borderId="13" xfId="15" applyNumberFormat="1" applyFont="1" applyFill="1" applyBorder="1" applyAlignment="1">
      <alignment horizontal="center" wrapText="1"/>
    </xf>
    <xf numFmtId="14" fontId="21" fillId="0" borderId="12" xfId="15" applyNumberFormat="1" applyFont="1" applyFill="1" applyBorder="1" applyAlignment="1">
      <alignment horizontal="center" vertical="center" wrapText="1"/>
    </xf>
    <xf numFmtId="1" fontId="21" fillId="0" borderId="12" xfId="15" applyNumberFormat="1" applyFont="1" applyFill="1" applyBorder="1" applyAlignment="1">
      <alignment horizontal="center" vertical="center" wrapText="1"/>
    </xf>
    <xf numFmtId="14" fontId="21" fillId="0" borderId="2" xfId="15" applyNumberFormat="1" applyFont="1" applyFill="1" applyBorder="1" applyAlignment="1">
      <alignment horizontal="center" vertical="center"/>
    </xf>
    <xf numFmtId="0" fontId="21" fillId="0" borderId="2" xfId="15" applyFont="1" applyFill="1" applyBorder="1" applyAlignment="1">
      <alignment horizontal="left" vertical="center" wrapText="1"/>
    </xf>
    <xf numFmtId="0" fontId="20" fillId="0" borderId="9" xfId="4" applyNumberFormat="1" applyFont="1" applyFill="1" applyBorder="1" applyAlignment="1">
      <alignment horizontal="center" vertical="center" wrapText="1"/>
    </xf>
    <xf numFmtId="49" fontId="20" fillId="0" borderId="9" xfId="5" applyNumberFormat="1" applyFont="1" applyFill="1" applyBorder="1" applyAlignment="1">
      <alignment horizontal="center" vertical="center" wrapText="1"/>
    </xf>
    <xf numFmtId="14" fontId="20" fillId="0" borderId="2" xfId="4" applyNumberFormat="1" applyFont="1" applyFill="1" applyBorder="1" applyAlignment="1">
      <alignment horizontal="center" vertical="center" wrapText="1"/>
    </xf>
    <xf numFmtId="14" fontId="21" fillId="0" borderId="13" xfId="15" applyNumberFormat="1" applyFont="1" applyFill="1" applyBorder="1" applyAlignment="1">
      <alignment horizontal="center" vertical="center" wrapText="1"/>
    </xf>
    <xf numFmtId="14" fontId="21" fillId="0" borderId="15" xfId="15" applyNumberFormat="1" applyFont="1" applyFill="1" applyBorder="1" applyAlignment="1">
      <alignment horizontal="center" vertical="center" wrapText="1"/>
    </xf>
    <xf numFmtId="1" fontId="20" fillId="0" borderId="12" xfId="15" applyNumberFormat="1" applyFont="1" applyFill="1" applyBorder="1" applyAlignment="1">
      <alignment horizontal="center" vertical="center" wrapText="1"/>
    </xf>
    <xf numFmtId="1" fontId="20" fillId="0" borderId="2" xfId="5" applyNumberFormat="1" applyFont="1" applyFill="1" applyBorder="1" applyAlignment="1">
      <alignment horizontal="center" vertical="center" wrapText="1"/>
    </xf>
    <xf numFmtId="0" fontId="21" fillId="0" borderId="12" xfId="15" applyFont="1" applyFill="1" applyBorder="1" applyAlignment="1">
      <alignment horizontal="center" vertical="center" wrapText="1"/>
    </xf>
    <xf numFmtId="49" fontId="20" fillId="0" borderId="2" xfId="16" applyNumberFormat="1" applyFont="1" applyFill="1" applyBorder="1" applyAlignment="1">
      <alignment horizontal="center" vertical="center" wrapText="1"/>
    </xf>
    <xf numFmtId="2" fontId="20" fillId="0" borderId="2" xfId="5"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2" fontId="20" fillId="0" borderId="9" xfId="5" applyNumberFormat="1" applyFont="1" applyFill="1" applyBorder="1" applyAlignment="1">
      <alignment horizontal="center" wrapText="1"/>
    </xf>
    <xf numFmtId="2" fontId="20" fillId="0" borderId="11" xfId="5" applyNumberFormat="1" applyFont="1" applyFill="1" applyBorder="1" applyAlignment="1">
      <alignment horizontal="center" wrapText="1"/>
    </xf>
    <xf numFmtId="0" fontId="21" fillId="0" borderId="10" xfId="15" applyFont="1" applyFill="1" applyBorder="1" applyAlignment="1">
      <alignment horizontal="center" vertical="center" wrapText="1"/>
    </xf>
    <xf numFmtId="14" fontId="21" fillId="0" borderId="9" xfId="15" applyNumberFormat="1" applyFont="1" applyFill="1" applyBorder="1" applyAlignment="1">
      <alignment horizontal="center" vertical="center"/>
    </xf>
    <xf numFmtId="14" fontId="20" fillId="0" borderId="2" xfId="7" applyNumberFormat="1" applyFont="1" applyFill="1" applyBorder="1" applyAlignment="1">
      <alignment horizontal="center" vertical="center" wrapText="1"/>
    </xf>
    <xf numFmtId="14" fontId="21" fillId="0" borderId="9" xfId="15" applyNumberFormat="1" applyFont="1" applyFill="1" applyBorder="1" applyAlignment="1">
      <alignment horizontal="center" vertical="center" wrapText="1"/>
    </xf>
    <xf numFmtId="0" fontId="21" fillId="0" borderId="9" xfId="15" applyFont="1" applyFill="1" applyBorder="1" applyAlignment="1">
      <alignment horizontal="center" vertical="center" wrapText="1"/>
    </xf>
    <xf numFmtId="0" fontId="21" fillId="0" borderId="9" xfId="15" applyFont="1" applyFill="1" applyBorder="1" applyAlignment="1">
      <alignment horizontal="left" vertical="center" wrapText="1"/>
    </xf>
    <xf numFmtId="1" fontId="21" fillId="0" borderId="3" xfId="15" applyNumberFormat="1" applyFont="1" applyFill="1" applyBorder="1" applyAlignment="1">
      <alignment horizontal="center" vertical="center" wrapText="1"/>
    </xf>
    <xf numFmtId="14" fontId="20" fillId="0" borderId="3" xfId="7" applyNumberFormat="1" applyFont="1" applyFill="1" applyBorder="1" applyAlignment="1">
      <alignment horizontal="center" vertical="center" wrapText="1"/>
    </xf>
    <xf numFmtId="0" fontId="21" fillId="0" borderId="3" xfId="15" applyFont="1" applyFill="1" applyBorder="1" applyAlignment="1">
      <alignment horizontal="center" vertical="center" wrapText="1"/>
    </xf>
    <xf numFmtId="0" fontId="21" fillId="0" borderId="5" xfId="15" applyFont="1" applyFill="1" applyBorder="1" applyAlignment="1">
      <alignment horizontal="center" vertical="center" wrapText="1"/>
    </xf>
    <xf numFmtId="0" fontId="21" fillId="0" borderId="13" xfId="15" applyFont="1" applyFill="1" applyBorder="1" applyAlignment="1">
      <alignment horizontal="center" vertical="center" wrapText="1"/>
    </xf>
    <xf numFmtId="0" fontId="21" fillId="0" borderId="8" xfId="15" applyFont="1" applyFill="1" applyBorder="1" applyAlignment="1">
      <alignment horizontal="center" vertical="center" wrapText="1"/>
    </xf>
    <xf numFmtId="14" fontId="20" fillId="0" borderId="3" xfId="7" applyNumberFormat="1" applyFont="1" applyFill="1" applyBorder="1" applyAlignment="1">
      <alignment horizontal="center" vertical="center"/>
    </xf>
    <xf numFmtId="14" fontId="21" fillId="0" borderId="3" xfId="15" applyNumberFormat="1" applyFont="1" applyFill="1" applyBorder="1" applyAlignment="1">
      <alignment horizontal="center" vertical="center"/>
    </xf>
    <xf numFmtId="0" fontId="20" fillId="0" borderId="3" xfId="5" applyNumberFormat="1" applyFont="1" applyFill="1" applyBorder="1" applyAlignment="1">
      <alignment horizontal="center" vertical="center" wrapText="1"/>
    </xf>
    <xf numFmtId="14" fontId="20" fillId="0" borderId="9" xfId="7"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15" applyFont="1" applyFill="1" applyBorder="1" applyAlignment="1">
      <alignment horizontal="center" vertical="center" wrapText="1"/>
    </xf>
    <xf numFmtId="14" fontId="20" fillId="0" borderId="3" xfId="5" applyNumberFormat="1" applyFont="1" applyFill="1" applyBorder="1" applyAlignment="1">
      <alignment horizontal="center" vertical="center" wrapText="1"/>
    </xf>
    <xf numFmtId="14" fontId="20" fillId="0" borderId="5" xfId="5" applyNumberFormat="1" applyFont="1" applyFill="1" applyBorder="1" applyAlignment="1">
      <alignment horizontal="center" vertical="center" wrapText="1"/>
    </xf>
    <xf numFmtId="0" fontId="20" fillId="0" borderId="3" xfId="4" applyNumberFormat="1" applyFont="1" applyFill="1" applyBorder="1" applyAlignment="1">
      <alignment horizontal="center" vertical="center" wrapText="1"/>
    </xf>
    <xf numFmtId="0" fontId="21" fillId="0" borderId="11" xfId="15" applyFont="1" applyFill="1" applyBorder="1" applyAlignment="1">
      <alignment horizontal="center" vertical="center" wrapText="1"/>
    </xf>
    <xf numFmtId="2" fontId="20" fillId="0" borderId="5" xfId="0" applyNumberFormat="1" applyFont="1" applyFill="1" applyBorder="1" applyAlignment="1">
      <alignment horizontal="center" vertical="center" wrapText="1"/>
    </xf>
    <xf numFmtId="14" fontId="20" fillId="0" borderId="2" xfId="7" applyNumberFormat="1" applyFont="1" applyFill="1" applyBorder="1" applyAlignment="1">
      <alignment horizontal="center" vertical="center"/>
    </xf>
    <xf numFmtId="1" fontId="21" fillId="0" borderId="2" xfId="0" applyNumberFormat="1" applyFont="1" applyFill="1" applyBorder="1" applyAlignment="1">
      <alignment horizontal="center" vertical="center" wrapText="1"/>
    </xf>
    <xf numFmtId="14" fontId="20" fillId="0" borderId="9" xfId="15" applyNumberFormat="1" applyFont="1" applyFill="1" applyBorder="1" applyAlignment="1">
      <alignment horizontal="center" vertical="center" wrapText="1"/>
    </xf>
    <xf numFmtId="14" fontId="20" fillId="0" borderId="11" xfId="15" applyNumberFormat="1" applyFont="1" applyFill="1" applyBorder="1" applyAlignment="1">
      <alignment horizontal="center" vertical="center" wrapText="1"/>
    </xf>
    <xf numFmtId="0" fontId="20" fillId="0" borderId="2" xfId="15" applyFont="1" applyFill="1" applyBorder="1" applyAlignment="1">
      <alignment horizontal="left" vertical="center" wrapText="1"/>
    </xf>
    <xf numFmtId="14" fontId="21" fillId="0" borderId="2" xfId="15" applyNumberFormat="1" applyFont="1" applyFill="1" applyBorder="1" applyAlignment="1">
      <alignment horizontal="left" vertical="center" wrapText="1"/>
    </xf>
    <xf numFmtId="0" fontId="21" fillId="0" borderId="0" xfId="0" applyFont="1" applyFill="1" applyAlignment="1">
      <alignment vertical="center"/>
    </xf>
    <xf numFmtId="0" fontId="21" fillId="0" borderId="0" xfId="17" applyFont="1" applyFill="1" applyBorder="1" applyAlignment="1">
      <alignment horizontal="center" vertical="center" wrapText="1"/>
    </xf>
    <xf numFmtId="49" fontId="13" fillId="0" borderId="0" xfId="17" applyNumberFormat="1" applyFont="1" applyFill="1" applyBorder="1" applyAlignment="1">
      <alignment horizontal="center" vertical="center" wrapText="1"/>
    </xf>
    <xf numFmtId="49" fontId="13" fillId="0" borderId="0" xfId="17" applyNumberFormat="1" applyFont="1" applyFill="1" applyBorder="1" applyAlignment="1">
      <alignment horizontal="left" vertical="center" wrapText="1"/>
    </xf>
    <xf numFmtId="0" fontId="9" fillId="0" borderId="0" xfId="14" applyFont="1" applyFill="1" applyBorder="1" applyAlignment="1">
      <alignment horizontal="center" vertical="center" wrapText="1"/>
    </xf>
    <xf numFmtId="0" fontId="40" fillId="0" borderId="1" xfId="14" applyFont="1" applyFill="1" applyBorder="1" applyAlignment="1">
      <alignment vertical="center" wrapText="1"/>
    </xf>
    <xf numFmtId="0" fontId="11" fillId="0" borderId="0" xfId="14" applyFont="1" applyFill="1" applyBorder="1" applyAlignment="1">
      <alignment horizontal="center" vertical="center" wrapText="1"/>
    </xf>
    <xf numFmtId="1" fontId="12" fillId="2" borderId="2" xfId="14" applyNumberFormat="1" applyFont="1" applyFill="1" applyBorder="1" applyAlignment="1">
      <alignment horizontal="center" vertical="center" wrapText="1"/>
    </xf>
    <xf numFmtId="1" fontId="35" fillId="2" borderId="0" xfId="14" applyNumberFormat="1" applyFont="1" applyFill="1" applyBorder="1" applyAlignment="1">
      <alignment horizontal="center" vertical="center" wrapText="1"/>
    </xf>
    <xf numFmtId="0" fontId="5" fillId="2" borderId="0" xfId="14" applyFill="1" applyBorder="1" applyAlignment="1">
      <alignment horizontal="center" vertical="center" wrapText="1"/>
    </xf>
    <xf numFmtId="0" fontId="34" fillId="2" borderId="2" xfId="14" applyFont="1" applyFill="1" applyBorder="1" applyAlignment="1">
      <alignment horizontal="center" vertical="center" wrapText="1"/>
    </xf>
    <xf numFmtId="1" fontId="34" fillId="2" borderId="2" xfId="14" applyNumberFormat="1" applyFont="1" applyFill="1" applyBorder="1" applyAlignment="1">
      <alignment horizontal="center" vertical="center" wrapText="1"/>
    </xf>
    <xf numFmtId="49" fontId="34" fillId="2" borderId="0" xfId="14" applyNumberFormat="1" applyFont="1" applyFill="1" applyBorder="1" applyAlignment="1">
      <alignment horizontal="center" vertical="center" wrapText="1"/>
    </xf>
    <xf numFmtId="1" fontId="11" fillId="2" borderId="0" xfId="14" applyNumberFormat="1" applyFont="1" applyFill="1" applyBorder="1" applyAlignment="1">
      <alignment horizontal="center" vertical="center" wrapText="1"/>
    </xf>
    <xf numFmtId="1" fontId="5" fillId="2" borderId="0" xfId="14" applyNumberFormat="1" applyFill="1" applyBorder="1" applyAlignment="1">
      <alignment horizontal="center" vertical="center" wrapText="1"/>
    </xf>
    <xf numFmtId="14" fontId="5" fillId="2" borderId="0" xfId="14" applyNumberFormat="1" applyFill="1" applyBorder="1" applyAlignment="1">
      <alignment horizontal="center" vertical="center"/>
    </xf>
    <xf numFmtId="0" fontId="5" fillId="2" borderId="0" xfId="14" applyFill="1" applyBorder="1" applyAlignment="1">
      <alignment horizontal="center" vertical="center"/>
    </xf>
    <xf numFmtId="0" fontId="14" fillId="0" borderId="0" xfId="0" applyFont="1" applyAlignment="1">
      <alignment vertical="center"/>
    </xf>
    <xf numFmtId="49" fontId="39" fillId="0" borderId="0" xfId="14" applyNumberFormat="1" applyFont="1" applyFill="1" applyBorder="1" applyAlignment="1">
      <alignment horizontal="center" vertical="center" wrapText="1"/>
    </xf>
    <xf numFmtId="1" fontId="11" fillId="0" borderId="0" xfId="14" applyNumberFormat="1" applyFont="1" applyFill="1" applyBorder="1" applyAlignment="1">
      <alignment horizontal="center" vertical="center" wrapText="1"/>
    </xf>
    <xf numFmtId="1" fontId="5" fillId="0" borderId="0" xfId="14" applyNumberFormat="1" applyFill="1" applyBorder="1" applyAlignment="1">
      <alignment horizontal="center" vertical="center" wrapText="1"/>
    </xf>
    <xf numFmtId="14" fontId="5" fillId="0" borderId="0" xfId="14" applyNumberFormat="1" applyFill="1" applyBorder="1" applyAlignment="1">
      <alignment horizontal="center" vertical="center"/>
    </xf>
    <xf numFmtId="0" fontId="5" fillId="0" borderId="0" xfId="14" applyFill="1" applyBorder="1" applyAlignment="1">
      <alignment horizontal="center" vertical="center"/>
    </xf>
    <xf numFmtId="0" fontId="5" fillId="0" borderId="0" xfId="14" applyFill="1" applyBorder="1" applyAlignment="1">
      <alignment horizontal="center" vertical="center" wrapText="1"/>
    </xf>
    <xf numFmtId="0" fontId="5" fillId="0" borderId="0" xfId="14" applyBorder="1" applyAlignment="1">
      <alignment horizontal="center" vertical="center" wrapText="1"/>
    </xf>
    <xf numFmtId="0" fontId="39" fillId="0" borderId="0" xfId="14" applyFont="1" applyFill="1" applyBorder="1" applyAlignment="1">
      <alignment horizontal="center" vertical="center" wrapText="1"/>
    </xf>
    <xf numFmtId="0" fontId="11" fillId="0" borderId="0" xfId="14" applyFont="1" applyBorder="1" applyAlignment="1">
      <alignment horizontal="center" vertical="center" wrapText="1"/>
    </xf>
    <xf numFmtId="49" fontId="39" fillId="0" borderId="0" xfId="14" applyNumberFormat="1" applyFont="1" applyBorder="1" applyAlignment="1">
      <alignment horizontal="center" vertical="center" wrapText="1"/>
    </xf>
    <xf numFmtId="1" fontId="11" fillId="0" borderId="0" xfId="14" applyNumberFormat="1" applyFont="1" applyBorder="1" applyAlignment="1">
      <alignment horizontal="center" vertical="center" wrapText="1"/>
    </xf>
    <xf numFmtId="1" fontId="5" fillId="0" borderId="0" xfId="14" applyNumberFormat="1" applyBorder="1" applyAlignment="1">
      <alignment horizontal="center" vertical="center" wrapText="1"/>
    </xf>
    <xf numFmtId="0" fontId="34" fillId="0" borderId="2" xfId="14" applyNumberFormat="1" applyFont="1" applyFill="1" applyBorder="1" applyAlignment="1">
      <alignment horizontal="center" vertical="center" wrapText="1"/>
    </xf>
    <xf numFmtId="0" fontId="45" fillId="0" borderId="2" xfId="14" applyFont="1" applyFill="1" applyBorder="1" applyAlignment="1">
      <alignment horizontal="left" vertical="center" wrapText="1"/>
    </xf>
    <xf numFmtId="49" fontId="32" fillId="0" borderId="2" xfId="9" applyNumberFormat="1" applyFont="1" applyFill="1" applyBorder="1" applyAlignment="1">
      <alignment horizontal="center" vertical="center" wrapText="1"/>
    </xf>
    <xf numFmtId="1" fontId="14" fillId="0" borderId="2" xfId="14" applyNumberFormat="1" applyFont="1" applyFill="1" applyBorder="1" applyAlignment="1">
      <alignment horizontal="center" vertical="center" wrapText="1"/>
    </xf>
    <xf numFmtId="14" fontId="14" fillId="0" borderId="2" xfId="14" applyNumberFormat="1" applyFont="1" applyFill="1" applyBorder="1" applyAlignment="1">
      <alignment horizontal="center" vertical="center" wrapText="1"/>
    </xf>
    <xf numFmtId="14" fontId="32" fillId="0" borderId="9" xfId="14" applyNumberFormat="1" applyFont="1" applyFill="1" applyBorder="1" applyAlignment="1">
      <alignment horizontal="center" vertical="center" wrapText="1"/>
    </xf>
    <xf numFmtId="14" fontId="32" fillId="0" borderId="2" xfId="14" applyNumberFormat="1" applyFont="1" applyFill="1" applyBorder="1" applyAlignment="1">
      <alignment horizontal="center" vertical="center" wrapText="1"/>
    </xf>
    <xf numFmtId="14" fontId="14" fillId="0" borderId="9" xfId="14" applyNumberFormat="1" applyFont="1" applyFill="1" applyBorder="1" applyAlignment="1">
      <alignment horizontal="center" vertical="center" wrapText="1"/>
    </xf>
    <xf numFmtId="1" fontId="36" fillId="0" borderId="0" xfId="14" applyNumberFormat="1" applyFont="1" applyFill="1" applyBorder="1" applyAlignment="1">
      <alignment horizontal="center" vertical="center" wrapText="1"/>
    </xf>
    <xf numFmtId="49" fontId="32" fillId="0" borderId="2" xfId="18" applyNumberFormat="1" applyFont="1" applyFill="1" applyBorder="1" applyAlignment="1">
      <alignment horizontal="center" vertical="center" wrapText="1"/>
    </xf>
    <xf numFmtId="0" fontId="14" fillId="0" borderId="2" xfId="14" applyFont="1" applyFill="1" applyBorder="1" applyAlignment="1">
      <alignment horizontal="center" vertical="center" wrapText="1"/>
    </xf>
    <xf numFmtId="1" fontId="32" fillId="0" borderId="2" xfId="14" applyNumberFormat="1" applyFont="1" applyFill="1" applyBorder="1" applyAlignment="1">
      <alignment horizontal="center" vertical="center" wrapText="1"/>
    </xf>
    <xf numFmtId="164" fontId="32" fillId="0" borderId="15" xfId="0" applyNumberFormat="1" applyFont="1" applyFill="1" applyBorder="1" applyAlignment="1">
      <alignment horizontal="center" vertical="center" wrapText="1"/>
    </xf>
    <xf numFmtId="14" fontId="32" fillId="0" borderId="9" xfId="14" applyNumberFormat="1" applyFont="1" applyFill="1" applyBorder="1" applyAlignment="1">
      <alignment horizontal="center" vertical="center"/>
    </xf>
    <xf numFmtId="14" fontId="32" fillId="0" borderId="9" xfId="0" applyNumberFormat="1" applyFont="1" applyFill="1" applyBorder="1" applyAlignment="1">
      <alignment horizontal="center" vertical="center" wrapText="1"/>
    </xf>
    <xf numFmtId="164" fontId="32" fillId="0" borderId="15" xfId="9" applyNumberFormat="1" applyFont="1" applyFill="1" applyBorder="1" applyAlignment="1">
      <alignment horizontal="center" vertical="center" wrapText="1"/>
    </xf>
    <xf numFmtId="14" fontId="32" fillId="0" borderId="2" xfId="9" applyNumberFormat="1" applyFont="1" applyFill="1" applyBorder="1" applyAlignment="1">
      <alignment horizontal="center" vertical="center" wrapText="1"/>
    </xf>
    <xf numFmtId="49" fontId="34" fillId="0" borderId="2" xfId="14" applyNumberFormat="1" applyFont="1" applyFill="1" applyBorder="1" applyAlignment="1">
      <alignment horizontal="center" vertical="center" wrapText="1"/>
    </xf>
    <xf numFmtId="49" fontId="32" fillId="0" borderId="2" xfId="14" applyNumberFormat="1" applyFont="1" applyFill="1" applyBorder="1" applyAlignment="1">
      <alignment horizontal="center" vertical="center" wrapText="1"/>
    </xf>
    <xf numFmtId="14" fontId="32" fillId="0" borderId="2" xfId="9" applyNumberFormat="1" applyFont="1" applyFill="1" applyBorder="1" applyAlignment="1">
      <alignment horizontal="center" vertical="center"/>
    </xf>
    <xf numFmtId="1" fontId="14" fillId="0" borderId="0" xfId="14" applyNumberFormat="1" applyFont="1" applyFill="1" applyBorder="1" applyAlignment="1">
      <alignment horizontal="center" vertical="center" wrapText="1"/>
    </xf>
    <xf numFmtId="1" fontId="32" fillId="0" borderId="13" xfId="14" applyNumberFormat="1" applyFont="1" applyFill="1" applyBorder="1" applyAlignment="1">
      <alignment horizontal="center" vertical="center" wrapText="1"/>
    </xf>
    <xf numFmtId="0" fontId="45" fillId="0" borderId="3" xfId="14" applyFont="1" applyFill="1" applyBorder="1" applyAlignment="1">
      <alignment horizontal="left" vertical="center" wrapText="1"/>
    </xf>
    <xf numFmtId="14" fontId="32" fillId="0" borderId="9" xfId="9" applyNumberFormat="1" applyFont="1" applyFill="1" applyBorder="1" applyAlignment="1">
      <alignment horizontal="center" vertical="center" wrapText="1"/>
    </xf>
    <xf numFmtId="0" fontId="34" fillId="0" borderId="9" xfId="14" applyNumberFormat="1" applyFont="1" applyFill="1" applyBorder="1" applyAlignment="1">
      <alignment horizontal="center" vertical="center" wrapText="1"/>
    </xf>
    <xf numFmtId="14" fontId="32" fillId="0" borderId="13" xfId="9" applyNumberFormat="1" applyFont="1" applyFill="1" applyBorder="1" applyAlignment="1">
      <alignment horizontal="center" vertical="center" wrapText="1"/>
    </xf>
    <xf numFmtId="0" fontId="8" fillId="0" borderId="1" xfId="17" applyFont="1" applyFill="1" applyBorder="1" applyAlignment="1">
      <alignment horizontal="center" vertical="center" wrapText="1"/>
    </xf>
    <xf numFmtId="0" fontId="8" fillId="0" borderId="1" xfId="17" applyFont="1" applyFill="1" applyBorder="1" applyAlignment="1">
      <alignment horizontal="left" vertical="center" wrapText="1"/>
    </xf>
    <xf numFmtId="0" fontId="10" fillId="0" borderId="1" xfId="17" applyFont="1" applyFill="1" applyBorder="1" applyAlignment="1">
      <alignment horizontal="center" vertical="center" wrapText="1"/>
    </xf>
    <xf numFmtId="1" fontId="12" fillId="0" borderId="2" xfId="17" applyNumberFormat="1" applyFont="1" applyFill="1" applyBorder="1" applyAlignment="1">
      <alignment horizontal="center" vertical="center" wrapText="1"/>
    </xf>
    <xf numFmtId="1" fontId="12" fillId="0" borderId="6" xfId="17" applyNumberFormat="1" applyFont="1" applyFill="1" applyBorder="1" applyAlignment="1">
      <alignment horizontal="center" vertical="center" wrapText="1"/>
    </xf>
    <xf numFmtId="14" fontId="12" fillId="0" borderId="6" xfId="17" applyNumberFormat="1" applyFont="1" applyFill="1" applyBorder="1" applyAlignment="1">
      <alignment horizontal="center" vertical="center" wrapText="1"/>
    </xf>
    <xf numFmtId="1" fontId="12" fillId="2" borderId="2" xfId="17" applyNumberFormat="1" applyFont="1" applyFill="1" applyBorder="1" applyAlignment="1">
      <alignment horizontal="center" vertical="center" wrapText="1"/>
    </xf>
    <xf numFmtId="1" fontId="13" fillId="2" borderId="2" xfId="17" applyNumberFormat="1" applyFont="1" applyFill="1" applyBorder="1" applyAlignment="1">
      <alignment horizontal="center" vertical="center" wrapText="1"/>
    </xf>
    <xf numFmtId="1" fontId="13" fillId="2" borderId="0" xfId="17" applyNumberFormat="1" applyFont="1" applyFill="1" applyBorder="1" applyAlignment="1">
      <alignment horizontal="center" vertical="center" wrapText="1"/>
    </xf>
    <xf numFmtId="0" fontId="18" fillId="2" borderId="2" xfId="17" applyFont="1" applyFill="1" applyBorder="1" applyAlignment="1">
      <alignment horizontal="center" vertical="center" wrapText="1"/>
    </xf>
    <xf numFmtId="0" fontId="18" fillId="2" borderId="9" xfId="17" applyFont="1" applyFill="1" applyBorder="1" applyAlignment="1">
      <alignment horizontal="left" vertical="center" wrapText="1"/>
    </xf>
    <xf numFmtId="0" fontId="18" fillId="2" borderId="9" xfId="17" applyFont="1" applyFill="1" applyBorder="1" applyAlignment="1">
      <alignment horizontal="center" vertical="center" wrapText="1"/>
    </xf>
    <xf numFmtId="1" fontId="20" fillId="2" borderId="2" xfId="14" applyNumberFormat="1" applyFont="1" applyFill="1" applyBorder="1" applyAlignment="1">
      <alignment horizontal="center" vertical="center" wrapText="1"/>
    </xf>
    <xf numFmtId="1" fontId="21" fillId="2" borderId="2" xfId="17" applyNumberFormat="1" applyFont="1" applyFill="1" applyBorder="1" applyAlignment="1">
      <alignment horizontal="center" vertical="center" wrapText="1"/>
    </xf>
    <xf numFmtId="1" fontId="32" fillId="2" borderId="2" xfId="17" applyNumberFormat="1" applyFont="1" applyFill="1" applyBorder="1" applyAlignment="1">
      <alignment horizontal="center" vertical="center" wrapText="1"/>
    </xf>
    <xf numFmtId="14" fontId="14" fillId="2" borderId="2" xfId="17" applyNumberFormat="1" applyFont="1" applyFill="1" applyBorder="1" applyAlignment="1">
      <alignment horizontal="center" vertical="center" wrapText="1"/>
    </xf>
    <xf numFmtId="14" fontId="32" fillId="2" borderId="2" xfId="17" applyNumberFormat="1" applyFont="1" applyFill="1" applyBorder="1" applyAlignment="1">
      <alignment horizontal="center" vertical="center" wrapText="1"/>
    </xf>
    <xf numFmtId="1" fontId="14" fillId="2" borderId="2" xfId="17" applyNumberFormat="1" applyFont="1" applyFill="1" applyBorder="1" applyAlignment="1">
      <alignment horizontal="center" vertical="center" wrapText="1"/>
    </xf>
    <xf numFmtId="0" fontId="14" fillId="2" borderId="2" xfId="17" applyFont="1" applyFill="1" applyBorder="1" applyAlignment="1">
      <alignment horizontal="center" vertical="center" wrapText="1"/>
    </xf>
    <xf numFmtId="1" fontId="14" fillId="2" borderId="0" xfId="17" applyNumberFormat="1" applyFont="1" applyFill="1" applyBorder="1" applyAlignment="1">
      <alignment horizontal="center" vertical="center" wrapText="1"/>
    </xf>
    <xf numFmtId="0" fontId="18" fillId="2" borderId="2" xfId="17" applyFont="1" applyFill="1" applyBorder="1" applyAlignment="1">
      <alignment horizontal="left" vertical="center" wrapText="1"/>
    </xf>
    <xf numFmtId="0" fontId="14" fillId="2" borderId="0" xfId="17" applyFont="1" applyFill="1" applyBorder="1" applyAlignment="1">
      <alignment horizontal="center" vertical="center" wrapText="1"/>
    </xf>
    <xf numFmtId="0" fontId="18" fillId="2" borderId="0" xfId="17" applyFont="1" applyFill="1" applyBorder="1" applyAlignment="1">
      <alignment horizontal="center" vertical="center" wrapText="1"/>
    </xf>
    <xf numFmtId="1" fontId="34" fillId="2" borderId="12" xfId="17" applyNumberFormat="1" applyFont="1" applyFill="1" applyBorder="1" applyAlignment="1">
      <alignment horizontal="center" vertical="center" wrapText="1"/>
    </xf>
    <xf numFmtId="1" fontId="34" fillId="2" borderId="2" xfId="17" applyNumberFormat="1" applyFont="1" applyFill="1" applyBorder="1" applyAlignment="1">
      <alignment horizontal="center" vertical="center" wrapText="1"/>
    </xf>
    <xf numFmtId="14" fontId="13" fillId="2" borderId="2" xfId="17" applyNumberFormat="1" applyFont="1" applyFill="1" applyBorder="1" applyAlignment="1">
      <alignment horizontal="center" vertical="center" wrapText="1"/>
    </xf>
    <xf numFmtId="14" fontId="34" fillId="2" borderId="2" xfId="17" applyNumberFormat="1" applyFont="1" applyFill="1" applyBorder="1" applyAlignment="1">
      <alignment horizontal="center" vertical="center" wrapText="1"/>
    </xf>
    <xf numFmtId="0" fontId="13" fillId="2" borderId="2" xfId="17" applyFont="1" applyFill="1" applyBorder="1" applyAlignment="1">
      <alignment horizontal="center" vertical="center" wrapText="1"/>
    </xf>
    <xf numFmtId="0" fontId="13" fillId="2" borderId="0" xfId="17" applyFont="1" applyFill="1" applyBorder="1" applyAlignment="1">
      <alignment horizontal="center" vertical="center" wrapText="1"/>
    </xf>
    <xf numFmtId="1" fontId="14" fillId="0" borderId="0" xfId="17" applyNumberFormat="1" applyFont="1" applyBorder="1" applyAlignment="1">
      <alignment horizontal="center" vertical="center" wrapText="1"/>
    </xf>
    <xf numFmtId="0" fontId="34" fillId="2" borderId="0" xfId="17" applyFont="1" applyFill="1" applyBorder="1" applyAlignment="1">
      <alignment horizontal="center" vertical="center" wrapText="1"/>
    </xf>
    <xf numFmtId="0" fontId="38" fillId="2" borderId="0" xfId="17" applyFont="1" applyFill="1" applyBorder="1" applyAlignment="1">
      <alignment horizontal="left" vertical="center" wrapText="1"/>
    </xf>
    <xf numFmtId="49" fontId="34" fillId="2" borderId="0" xfId="17" applyNumberFormat="1" applyFont="1" applyFill="1" applyBorder="1" applyAlignment="1">
      <alignment horizontal="center" vertical="center" wrapText="1"/>
    </xf>
    <xf numFmtId="14" fontId="14" fillId="2" borderId="0" xfId="17" applyNumberFormat="1" applyFont="1" applyFill="1" applyBorder="1" applyAlignment="1">
      <alignment horizontal="center" vertical="center"/>
    </xf>
    <xf numFmtId="0" fontId="14" fillId="2" borderId="0" xfId="17" applyFont="1" applyFill="1" applyBorder="1" applyAlignment="1">
      <alignment horizontal="center" vertical="center"/>
    </xf>
    <xf numFmtId="0" fontId="14" fillId="2" borderId="0" xfId="17" applyFont="1" applyFill="1" applyBorder="1" applyAlignment="1">
      <alignment horizontal="left" vertical="center" wrapText="1"/>
    </xf>
    <xf numFmtId="0" fontId="14" fillId="0" borderId="0" xfId="17" applyFont="1" applyFill="1" applyBorder="1" applyAlignment="1">
      <alignment horizontal="left" vertical="center" wrapText="1"/>
    </xf>
    <xf numFmtId="0" fontId="14" fillId="0" borderId="0" xfId="17" applyFont="1" applyBorder="1" applyAlignment="1">
      <alignment horizontal="left" vertical="center" wrapText="1"/>
    </xf>
    <xf numFmtId="0" fontId="14" fillId="0" borderId="2" xfId="17" applyFont="1" applyFill="1" applyBorder="1" applyAlignment="1">
      <alignment horizontal="center" vertical="center" wrapText="1"/>
    </xf>
    <xf numFmtId="14" fontId="14" fillId="0" borderId="2" xfId="17" applyNumberFormat="1" applyFont="1" applyFill="1" applyBorder="1" applyAlignment="1">
      <alignment horizontal="center" vertical="center" wrapText="1"/>
    </xf>
    <xf numFmtId="0" fontId="14" fillId="0" borderId="2" xfId="17" applyFont="1" applyFill="1" applyBorder="1" applyAlignment="1">
      <alignment horizontal="left" vertical="center" wrapText="1"/>
    </xf>
    <xf numFmtId="0" fontId="13" fillId="0" borderId="0" xfId="17" applyFont="1" applyAlignment="1">
      <alignment horizontal="center" vertical="center" wrapText="1"/>
    </xf>
    <xf numFmtId="0" fontId="8" fillId="0" borderId="1" xfId="17" applyFont="1" applyBorder="1" applyAlignment="1">
      <alignment horizontal="center" vertical="center" wrapText="1"/>
    </xf>
    <xf numFmtId="0" fontId="8" fillId="0" borderId="1" xfId="17" applyFont="1" applyBorder="1" applyAlignment="1">
      <alignment horizontal="left" vertical="center" wrapText="1"/>
    </xf>
    <xf numFmtId="0" fontId="10" fillId="0" borderId="1" xfId="17" applyFont="1" applyBorder="1" applyAlignment="1">
      <alignment horizontal="center" vertical="center" wrapText="1"/>
    </xf>
    <xf numFmtId="0" fontId="14" fillId="0" borderId="0" xfId="17" applyFont="1" applyAlignment="1">
      <alignment horizontal="center" vertical="center" wrapText="1"/>
    </xf>
    <xf numFmtId="1" fontId="12" fillId="0" borderId="2" xfId="17" applyNumberFormat="1" applyFont="1" applyBorder="1" applyAlignment="1">
      <alignment horizontal="center" vertical="center" wrapText="1"/>
    </xf>
    <xf numFmtId="1" fontId="12" fillId="0" borderId="8" xfId="17" applyNumberFormat="1" applyFont="1" applyBorder="1" applyAlignment="1">
      <alignment horizontal="center" vertical="center" wrapText="1"/>
    </xf>
    <xf numFmtId="1" fontId="12" fillId="0" borderId="7" xfId="17" applyNumberFormat="1" applyFont="1" applyBorder="1" applyAlignment="1">
      <alignment horizontal="center" vertical="center" wrapText="1"/>
    </xf>
    <xf numFmtId="1" fontId="12" fillId="0" borderId="6" xfId="17" applyNumberFormat="1" applyFont="1" applyBorder="1" applyAlignment="1">
      <alignment horizontal="center" vertical="center" wrapText="1"/>
    </xf>
    <xf numFmtId="14" fontId="12" fillId="0" borderId="6" xfId="17" applyNumberFormat="1" applyFont="1" applyBorder="1" applyAlignment="1">
      <alignment horizontal="center" vertical="center" wrapText="1"/>
    </xf>
    <xf numFmtId="1" fontId="30" fillId="2" borderId="2" xfId="17" applyNumberFormat="1" applyFont="1" applyFill="1" applyBorder="1" applyAlignment="1">
      <alignment horizontal="center" vertical="center" wrapText="1"/>
    </xf>
    <xf numFmtId="1" fontId="30" fillId="2" borderId="2" xfId="14" applyNumberFormat="1" applyFont="1" applyFill="1" applyBorder="1" applyAlignment="1">
      <alignment horizontal="center" vertical="center" wrapText="1"/>
    </xf>
    <xf numFmtId="0" fontId="17" fillId="2" borderId="2" xfId="19" applyFont="1" applyFill="1" applyBorder="1" applyAlignment="1">
      <alignment horizontal="center" vertical="center" wrapText="1"/>
    </xf>
    <xf numFmtId="0" fontId="18" fillId="2" borderId="2" xfId="19" applyFont="1" applyFill="1" applyBorder="1" applyAlignment="1">
      <alignment horizontal="left" vertical="center" wrapText="1"/>
    </xf>
    <xf numFmtId="0" fontId="18" fillId="2" borderId="2" xfId="19" applyFont="1" applyFill="1" applyBorder="1" applyAlignment="1">
      <alignment horizontal="center" vertical="center" wrapText="1"/>
    </xf>
    <xf numFmtId="49" fontId="18" fillId="2" borderId="2" xfId="17" applyNumberFormat="1" applyFont="1" applyFill="1" applyBorder="1" applyAlignment="1">
      <alignment horizontal="center" vertical="center" wrapText="1"/>
    </xf>
    <xf numFmtId="49" fontId="21" fillId="0" borderId="2" xfId="17" applyNumberFormat="1" applyFont="1" applyBorder="1" applyAlignment="1">
      <alignment horizontal="center" vertical="center" wrapText="1"/>
    </xf>
    <xf numFmtId="1" fontId="22" fillId="5" borderId="2" xfId="19" applyNumberFormat="1" applyFont="1" applyFill="1" applyBorder="1" applyAlignment="1">
      <alignment horizontal="center" vertical="center" wrapText="1"/>
    </xf>
    <xf numFmtId="0" fontId="21" fillId="0" borderId="2" xfId="19" applyFont="1" applyBorder="1" applyAlignment="1">
      <alignment horizontal="center" vertical="center" wrapText="1"/>
    </xf>
    <xf numFmtId="1" fontId="14" fillId="2" borderId="0" xfId="17" applyNumberFormat="1" applyFont="1" applyFill="1" applyAlignment="1">
      <alignment horizontal="center" vertical="center" wrapText="1"/>
    </xf>
    <xf numFmtId="14" fontId="14" fillId="2" borderId="0" xfId="17" applyNumberFormat="1" applyFont="1" applyFill="1" applyAlignment="1">
      <alignment horizontal="center" vertical="center"/>
    </xf>
    <xf numFmtId="0" fontId="14" fillId="2" borderId="0" xfId="17" applyFont="1" applyFill="1" applyAlignment="1">
      <alignment horizontal="center" vertical="center"/>
    </xf>
    <xf numFmtId="0" fontId="14" fillId="2" borderId="0" xfId="17" applyFont="1" applyFill="1" applyAlignment="1">
      <alignment horizontal="center" vertical="center" wrapText="1"/>
    </xf>
    <xf numFmtId="1" fontId="13" fillId="2" borderId="0" xfId="17" applyNumberFormat="1" applyFont="1" applyFill="1" applyAlignment="1">
      <alignment horizontal="center" vertical="center" wrapText="1"/>
    </xf>
    <xf numFmtId="0" fontId="17" fillId="0" borderId="2" xfId="19" applyFont="1" applyBorder="1" applyAlignment="1">
      <alignment horizontal="center" vertical="center" wrapText="1"/>
    </xf>
    <xf numFmtId="0" fontId="18" fillId="0" borderId="2" xfId="19" applyFont="1" applyBorder="1" applyAlignment="1">
      <alignment horizontal="left" vertical="center" wrapText="1"/>
    </xf>
    <xf numFmtId="0" fontId="18" fillId="0" borderId="2" xfId="19" applyFont="1" applyBorder="1" applyAlignment="1">
      <alignment horizontal="center" vertical="center" wrapText="1"/>
    </xf>
    <xf numFmtId="1" fontId="14" fillId="0" borderId="0" xfId="17" applyNumberFormat="1" applyFont="1" applyAlignment="1">
      <alignment horizontal="center" vertical="center" wrapText="1"/>
    </xf>
    <xf numFmtId="14" fontId="14" fillId="0" borderId="0" xfId="17" applyNumberFormat="1" applyFont="1" applyAlignment="1">
      <alignment horizontal="center" vertical="center"/>
    </xf>
    <xf numFmtId="0" fontId="14" fillId="0" borderId="0" xfId="17" applyFont="1" applyAlignment="1">
      <alignment horizontal="center" vertical="center"/>
    </xf>
    <xf numFmtId="0" fontId="22" fillId="6" borderId="2" xfId="19" applyFont="1" applyFill="1" applyBorder="1" applyAlignment="1">
      <alignment horizontal="center" vertical="center" wrapText="1"/>
    </xf>
    <xf numFmtId="49" fontId="18" fillId="2" borderId="2" xfId="19" applyNumberFormat="1" applyFont="1" applyFill="1" applyBorder="1" applyAlignment="1">
      <alignment horizontal="center" vertical="center" wrapText="1"/>
    </xf>
    <xf numFmtId="0" fontId="21" fillId="2" borderId="2" xfId="19" applyFont="1" applyFill="1" applyBorder="1" applyAlignment="1">
      <alignment horizontal="center" vertical="center" wrapText="1"/>
    </xf>
    <xf numFmtId="0" fontId="22" fillId="5" borderId="12" xfId="19" applyFont="1" applyFill="1" applyBorder="1" applyAlignment="1">
      <alignment horizontal="center" vertical="center" wrapText="1"/>
    </xf>
    <xf numFmtId="0" fontId="22" fillId="6" borderId="12" xfId="19" applyFont="1" applyFill="1" applyBorder="1" applyAlignment="1">
      <alignment horizontal="center" vertical="center" wrapText="1"/>
    </xf>
    <xf numFmtId="1" fontId="22" fillId="5" borderId="2" xfId="19" applyNumberFormat="1" applyFont="1" applyFill="1" applyBorder="1" applyAlignment="1">
      <alignment horizontal="left" vertical="center" wrapText="1"/>
    </xf>
    <xf numFmtId="49" fontId="20" fillId="2" borderId="2" xfId="14" applyNumberFormat="1" applyFont="1" applyFill="1" applyBorder="1" applyAlignment="1">
      <alignment horizontal="center" vertical="center" wrapText="1"/>
    </xf>
    <xf numFmtId="14" fontId="32" fillId="2" borderId="2" xfId="14" applyNumberFormat="1" applyFont="1" applyFill="1" applyBorder="1" applyAlignment="1">
      <alignment horizontal="left" vertical="center" wrapText="1"/>
    </xf>
    <xf numFmtId="0" fontId="21" fillId="0" borderId="2" xfId="19" applyFont="1" applyBorder="1" applyAlignment="1">
      <alignment horizontal="left" vertical="center" wrapText="1"/>
    </xf>
    <xf numFmtId="0" fontId="34" fillId="2" borderId="2" xfId="17" applyFont="1" applyFill="1" applyBorder="1" applyAlignment="1">
      <alignment horizontal="center" vertical="center" wrapText="1"/>
    </xf>
    <xf numFmtId="0" fontId="34" fillId="2" borderId="12" xfId="17" applyFont="1" applyFill="1" applyBorder="1" applyAlignment="1">
      <alignment horizontal="center" vertical="center" wrapText="1"/>
    </xf>
    <xf numFmtId="49" fontId="13" fillId="0" borderId="0" xfId="17" applyNumberFormat="1" applyFont="1" applyAlignment="1">
      <alignment horizontal="center" vertical="center" wrapText="1"/>
    </xf>
    <xf numFmtId="0" fontId="21" fillId="0" borderId="0" xfId="17" applyFont="1" applyAlignment="1">
      <alignment horizontal="center" vertical="center" wrapText="1"/>
    </xf>
    <xf numFmtId="0" fontId="13" fillId="2" borderId="0" xfId="15" applyFont="1" applyFill="1" applyAlignment="1">
      <alignment horizontal="center" vertical="center" wrapText="1"/>
    </xf>
    <xf numFmtId="0" fontId="8" fillId="0" borderId="0" xfId="20" applyFont="1" applyFill="1" applyBorder="1" applyAlignment="1">
      <alignment vertical="center" wrapText="1"/>
    </xf>
    <xf numFmtId="0" fontId="13" fillId="2" borderId="0" xfId="21" applyFont="1" applyFill="1" applyBorder="1" applyAlignment="1">
      <alignment horizontal="center" vertical="center" wrapText="1"/>
    </xf>
    <xf numFmtId="0" fontId="8" fillId="0" borderId="1" xfId="20" applyFont="1" applyFill="1" applyBorder="1" applyAlignment="1">
      <alignment horizontal="center" vertical="center" wrapText="1"/>
    </xf>
    <xf numFmtId="0" fontId="10" fillId="0" borderId="1" xfId="20" applyFont="1" applyFill="1" applyBorder="1" applyAlignment="1">
      <alignment horizontal="center" vertical="center" wrapText="1"/>
    </xf>
    <xf numFmtId="0" fontId="14" fillId="2" borderId="0" xfId="21" applyFont="1" applyFill="1" applyBorder="1" applyAlignment="1">
      <alignment horizontal="center" vertical="center" wrapText="1"/>
    </xf>
    <xf numFmtId="0" fontId="14" fillId="2" borderId="0" xfId="21" applyFont="1" applyFill="1" applyBorder="1" applyAlignment="1">
      <alignment vertical="center" wrapText="1"/>
    </xf>
    <xf numFmtId="1" fontId="30" fillId="2" borderId="2" xfId="21" applyNumberFormat="1" applyFont="1" applyFill="1" applyBorder="1" applyAlignment="1">
      <alignment horizontal="center" vertical="center" wrapText="1"/>
    </xf>
    <xf numFmtId="1" fontId="30" fillId="2" borderId="3" xfId="21" applyNumberFormat="1" applyFont="1" applyFill="1" applyBorder="1" applyAlignment="1">
      <alignment horizontal="center" vertical="center" wrapText="1"/>
    </xf>
    <xf numFmtId="1" fontId="30" fillId="2" borderId="12" xfId="21" applyNumberFormat="1" applyFont="1" applyFill="1" applyBorder="1" applyAlignment="1">
      <alignment horizontal="center" vertical="center" wrapText="1"/>
    </xf>
    <xf numFmtId="1" fontId="26" fillId="2" borderId="2" xfId="21" applyNumberFormat="1" applyFont="1" applyFill="1" applyBorder="1" applyAlignment="1">
      <alignment horizontal="center" vertical="center" wrapText="1"/>
    </xf>
    <xf numFmtId="1" fontId="13" fillId="2" borderId="0" xfId="21" applyNumberFormat="1" applyFont="1" applyFill="1" applyBorder="1" applyAlignment="1">
      <alignment vertical="center" wrapText="1"/>
    </xf>
    <xf numFmtId="1" fontId="13" fillId="2" borderId="0" xfId="21" applyNumberFormat="1" applyFont="1" applyFill="1" applyBorder="1" applyAlignment="1">
      <alignment horizontal="center" vertical="center" wrapText="1"/>
    </xf>
    <xf numFmtId="0" fontId="20" fillId="2" borderId="16" xfId="4" applyFont="1" applyFill="1" applyBorder="1" applyAlignment="1">
      <alignment horizontal="center" vertical="center"/>
    </xf>
    <xf numFmtId="0" fontId="20" fillId="2" borderId="9" xfId="0" applyFont="1" applyFill="1" applyBorder="1" applyAlignment="1">
      <alignment horizontal="left" vertical="center"/>
    </xf>
    <xf numFmtId="0" fontId="20" fillId="2" borderId="9" xfId="0" applyFont="1" applyFill="1" applyBorder="1" applyAlignment="1">
      <alignment horizontal="center" vertical="center"/>
    </xf>
    <xf numFmtId="0" fontId="20" fillId="2" borderId="2" xfId="4" applyNumberFormat="1" applyFont="1" applyFill="1" applyBorder="1" applyAlignment="1">
      <alignment horizontal="center" vertical="center" wrapText="1"/>
    </xf>
    <xf numFmtId="0" fontId="21" fillId="2" borderId="2" xfId="21" applyFont="1" applyFill="1" applyBorder="1" applyAlignment="1">
      <alignment horizontal="center" vertical="center"/>
    </xf>
    <xf numFmtId="0" fontId="20" fillId="0" borderId="3" xfId="4" applyFont="1" applyFill="1" applyBorder="1" applyAlignment="1">
      <alignment horizontal="center" vertical="center" wrapText="1"/>
    </xf>
    <xf numFmtId="0" fontId="21" fillId="2" borderId="2" xfId="21" applyFont="1" applyFill="1" applyBorder="1" applyAlignment="1">
      <alignment horizontal="center" vertical="center" wrapText="1"/>
    </xf>
    <xf numFmtId="1" fontId="21" fillId="2" borderId="2" xfId="21" applyNumberFormat="1" applyFont="1" applyFill="1" applyBorder="1" applyAlignment="1">
      <alignment horizontal="center" vertical="center" wrapText="1"/>
    </xf>
    <xf numFmtId="14" fontId="21" fillId="2" borderId="2" xfId="21" applyNumberFormat="1" applyFont="1" applyFill="1" applyBorder="1" applyAlignment="1">
      <alignment horizontal="center" vertical="center" wrapText="1"/>
    </xf>
    <xf numFmtId="14" fontId="21" fillId="2" borderId="13" xfId="21" applyNumberFormat="1" applyFont="1" applyFill="1" applyBorder="1" applyAlignment="1">
      <alignment horizontal="center" wrapText="1"/>
    </xf>
    <xf numFmtId="14" fontId="21" fillId="2" borderId="12" xfId="21" applyNumberFormat="1" applyFont="1" applyFill="1" applyBorder="1" applyAlignment="1">
      <alignment horizontal="center" vertical="center" wrapText="1"/>
    </xf>
    <xf numFmtId="1" fontId="14" fillId="2" borderId="0" xfId="21" applyNumberFormat="1" applyFont="1" applyFill="1" applyBorder="1" applyAlignment="1">
      <alignment horizontal="center" vertical="center" wrapText="1"/>
    </xf>
    <xf numFmtId="0" fontId="20" fillId="2" borderId="17" xfId="4" applyFont="1" applyFill="1" applyBorder="1" applyAlignment="1">
      <alignment horizontal="center" vertical="center"/>
    </xf>
    <xf numFmtId="0" fontId="20" fillId="2" borderId="2" xfId="0" applyFont="1" applyFill="1" applyBorder="1" applyAlignment="1">
      <alignment horizontal="left" vertical="center"/>
    </xf>
    <xf numFmtId="0" fontId="20" fillId="2" borderId="2" xfId="0" applyFont="1" applyFill="1" applyBorder="1" applyAlignment="1">
      <alignment horizontal="center" vertical="center"/>
    </xf>
    <xf numFmtId="14" fontId="21" fillId="2" borderId="2" xfId="21" applyNumberFormat="1" applyFont="1" applyFill="1" applyBorder="1" applyAlignment="1">
      <alignment horizontal="center" wrapText="1"/>
    </xf>
    <xf numFmtId="0" fontId="20" fillId="2" borderId="3" xfId="4" applyFont="1" applyFill="1" applyBorder="1" applyAlignment="1">
      <alignment horizontal="center" vertical="center" wrapText="1"/>
    </xf>
    <xf numFmtId="0" fontId="51" fillId="2" borderId="2" xfId="4" applyFont="1" applyFill="1" applyBorder="1"/>
    <xf numFmtId="14" fontId="20" fillId="2" borderId="12" xfId="21" applyNumberFormat="1" applyFont="1" applyFill="1" applyBorder="1" applyAlignment="1">
      <alignment horizontal="center" vertical="center" wrapText="1"/>
    </xf>
    <xf numFmtId="14" fontId="20" fillId="2" borderId="2" xfId="21" applyNumberFormat="1" applyFont="1" applyFill="1" applyBorder="1" applyAlignment="1">
      <alignment horizontal="center" vertical="center" wrapText="1"/>
    </xf>
    <xf numFmtId="0" fontId="51" fillId="0" borderId="2" xfId="4" applyFont="1" applyBorder="1"/>
    <xf numFmtId="14" fontId="21" fillId="2" borderId="13" xfId="21" applyNumberFormat="1" applyFont="1" applyFill="1" applyBorder="1" applyAlignment="1">
      <alignment horizontal="center" vertical="center" wrapText="1"/>
    </xf>
    <xf numFmtId="14" fontId="20" fillId="2" borderId="10" xfId="0" applyNumberFormat="1" applyFont="1" applyFill="1" applyBorder="1" applyAlignment="1">
      <alignment horizontal="center" vertical="center" wrapText="1"/>
    </xf>
    <xf numFmtId="0" fontId="20" fillId="2" borderId="3" xfId="0" applyFont="1" applyFill="1" applyBorder="1" applyAlignment="1">
      <alignment horizontal="left" vertical="center"/>
    </xf>
    <xf numFmtId="0" fontId="20" fillId="2" borderId="6" xfId="0" applyFont="1" applyFill="1" applyBorder="1" applyAlignment="1">
      <alignment horizontal="left" vertical="center"/>
    </xf>
    <xf numFmtId="1" fontId="21" fillId="2" borderId="2" xfId="22" applyNumberFormat="1" applyFont="1" applyFill="1" applyBorder="1" applyAlignment="1">
      <alignment horizontal="center" vertical="center" wrapText="1"/>
    </xf>
    <xf numFmtId="0" fontId="20" fillId="0" borderId="2" xfId="4" applyFont="1" applyFill="1" applyBorder="1" applyAlignment="1">
      <alignment horizontal="center" vertical="center" wrapText="1"/>
    </xf>
    <xf numFmtId="0" fontId="34" fillId="2" borderId="2" xfId="0" applyFont="1" applyFill="1" applyBorder="1" applyAlignment="1">
      <alignment horizontal="center" vertical="center" wrapText="1"/>
    </xf>
    <xf numFmtId="0" fontId="32" fillId="2" borderId="0" xfId="4" applyNumberFormat="1" applyFont="1" applyFill="1" applyBorder="1" applyAlignment="1">
      <alignment horizontal="center" vertical="center" wrapText="1"/>
    </xf>
    <xf numFmtId="0" fontId="14" fillId="2" borderId="0" xfId="21" applyFont="1" applyFill="1" applyBorder="1" applyAlignment="1">
      <alignment horizontal="center" vertical="center"/>
    </xf>
    <xf numFmtId="0" fontId="52" fillId="0" borderId="0" xfId="4" applyFont="1" applyBorder="1"/>
    <xf numFmtId="14" fontId="14" fillId="2" borderId="0" xfId="21" applyNumberFormat="1" applyFont="1" applyFill="1" applyBorder="1" applyAlignment="1">
      <alignment horizontal="center" vertical="center" wrapText="1"/>
    </xf>
    <xf numFmtId="1" fontId="14" fillId="0" borderId="0" xfId="20" applyNumberFormat="1" applyFont="1" applyBorder="1" applyAlignment="1">
      <alignment horizontal="center" vertical="center" wrapText="1"/>
    </xf>
    <xf numFmtId="14" fontId="14" fillId="0" borderId="0" xfId="20" applyNumberFormat="1" applyFont="1" applyFill="1" applyBorder="1" applyAlignment="1">
      <alignment horizontal="center" vertical="center"/>
    </xf>
    <xf numFmtId="0" fontId="14" fillId="0" borderId="0" xfId="20" applyFont="1" applyFill="1" applyBorder="1" applyAlignment="1">
      <alignment horizontal="center" vertical="center"/>
    </xf>
    <xf numFmtId="0" fontId="14" fillId="0" borderId="0" xfId="20" applyFont="1" applyFill="1" applyBorder="1" applyAlignment="1">
      <alignment horizontal="center" vertical="center" wrapText="1"/>
    </xf>
    <xf numFmtId="0" fontId="14" fillId="0" borderId="0" xfId="20" applyFont="1" applyBorder="1" applyAlignment="1">
      <alignment horizontal="center" vertical="center" wrapText="1"/>
    </xf>
    <xf numFmtId="0" fontId="13" fillId="0" borderId="0" xfId="20" applyFont="1" applyFill="1" applyBorder="1" applyAlignment="1">
      <alignment horizontal="center" vertical="center" wrapText="1"/>
    </xf>
    <xf numFmtId="49" fontId="13" fillId="0" borderId="0" xfId="20" applyNumberFormat="1" applyFont="1" applyBorder="1" applyAlignment="1">
      <alignment horizontal="center" vertical="center" wrapText="1"/>
    </xf>
    <xf numFmtId="14" fontId="14" fillId="2" borderId="0" xfId="21" applyNumberFormat="1" applyFont="1" applyFill="1" applyBorder="1" applyAlignment="1">
      <alignment horizontal="center" vertical="center"/>
    </xf>
    <xf numFmtId="0" fontId="21" fillId="0" borderId="0" xfId="20" applyFont="1" applyBorder="1" applyAlignment="1">
      <alignment horizontal="center" vertical="center" wrapText="1"/>
    </xf>
    <xf numFmtId="0" fontId="13" fillId="2" borderId="0" xfId="24" applyFont="1" applyFill="1" applyBorder="1" applyAlignment="1">
      <alignment horizontal="center" vertical="center" wrapText="1"/>
    </xf>
    <xf numFmtId="0" fontId="8" fillId="0" borderId="1" xfId="23" applyFont="1" applyFill="1" applyBorder="1" applyAlignment="1">
      <alignment horizontal="center" vertical="center" wrapText="1"/>
    </xf>
    <xf numFmtId="0" fontId="10" fillId="0" borderId="1" xfId="23" applyFont="1" applyFill="1" applyBorder="1" applyAlignment="1">
      <alignment horizontal="center" vertical="center" wrapText="1"/>
    </xf>
    <xf numFmtId="0" fontId="14" fillId="2" borderId="0" xfId="24" applyFont="1" applyFill="1" applyBorder="1" applyAlignment="1">
      <alignment vertical="center" wrapText="1"/>
    </xf>
    <xf numFmtId="0" fontId="14" fillId="2" borderId="0" xfId="24" applyFont="1" applyFill="1" applyBorder="1" applyAlignment="1">
      <alignment horizontal="center" vertical="center" wrapText="1"/>
    </xf>
    <xf numFmtId="1" fontId="13" fillId="2" borderId="0" xfId="24" applyNumberFormat="1" applyFont="1" applyFill="1" applyBorder="1" applyAlignment="1">
      <alignment vertical="center" wrapText="1"/>
    </xf>
    <xf numFmtId="1" fontId="13" fillId="2" borderId="0" xfId="24" applyNumberFormat="1" applyFont="1" applyFill="1" applyBorder="1" applyAlignment="1">
      <alignment horizontal="center" vertical="center" wrapText="1"/>
    </xf>
    <xf numFmtId="1" fontId="14" fillId="2" borderId="0" xfId="24" applyNumberFormat="1" applyFont="1" applyFill="1" applyBorder="1" applyAlignment="1">
      <alignment horizontal="center" vertical="center" wrapText="1"/>
    </xf>
    <xf numFmtId="1" fontId="30" fillId="2" borderId="2" xfId="24" applyNumberFormat="1" applyFont="1" applyFill="1" applyBorder="1" applyAlignment="1">
      <alignment horizontal="center" vertical="center" wrapText="1"/>
    </xf>
    <xf numFmtId="1" fontId="30" fillId="2" borderId="3" xfId="24" applyNumberFormat="1" applyFont="1" applyFill="1" applyBorder="1" applyAlignment="1">
      <alignment horizontal="center" vertical="center" wrapText="1"/>
    </xf>
    <xf numFmtId="1" fontId="30" fillId="2" borderId="12" xfId="24" applyNumberFormat="1" applyFont="1" applyFill="1" applyBorder="1" applyAlignment="1">
      <alignment horizontal="center" vertical="center" wrapText="1"/>
    </xf>
    <xf numFmtId="1" fontId="26" fillId="2" borderId="2" xfId="24" applyNumberFormat="1" applyFont="1" applyFill="1" applyBorder="1" applyAlignment="1">
      <alignment horizontal="center" vertical="center" wrapText="1"/>
    </xf>
    <xf numFmtId="0" fontId="21" fillId="2" borderId="2" xfId="24" applyFont="1" applyFill="1" applyBorder="1" applyAlignment="1">
      <alignment horizontal="center" vertical="center"/>
    </xf>
    <xf numFmtId="0" fontId="21" fillId="2" borderId="2" xfId="24" applyFont="1" applyFill="1" applyBorder="1" applyAlignment="1">
      <alignment horizontal="center" vertical="center" wrapText="1"/>
    </xf>
    <xf numFmtId="1" fontId="21" fillId="2" borderId="2" xfId="24" applyNumberFormat="1" applyFont="1" applyFill="1" applyBorder="1" applyAlignment="1">
      <alignment horizontal="center" vertical="center" wrapText="1"/>
    </xf>
    <xf numFmtId="14" fontId="21" fillId="2" borderId="2" xfId="24" applyNumberFormat="1" applyFont="1" applyFill="1" applyBorder="1" applyAlignment="1">
      <alignment horizontal="center" vertical="center" wrapText="1"/>
    </xf>
    <xf numFmtId="14" fontId="21" fillId="2" borderId="13" xfId="24" applyNumberFormat="1" applyFont="1" applyFill="1" applyBorder="1" applyAlignment="1">
      <alignment horizontal="center" wrapText="1"/>
    </xf>
    <xf numFmtId="14" fontId="21" fillId="2" borderId="12" xfId="24" applyNumberFormat="1" applyFont="1" applyFill="1" applyBorder="1" applyAlignment="1">
      <alignment horizontal="center" vertical="center" wrapText="1"/>
    </xf>
    <xf numFmtId="14" fontId="21" fillId="2" borderId="2" xfId="24" applyNumberFormat="1" applyFont="1" applyFill="1" applyBorder="1" applyAlignment="1">
      <alignment horizontal="center" wrapText="1"/>
    </xf>
    <xf numFmtId="14" fontId="21" fillId="2" borderId="13" xfId="24" applyNumberFormat="1" applyFont="1" applyFill="1" applyBorder="1" applyAlignment="1">
      <alignment horizontal="center" vertical="center" wrapText="1"/>
    </xf>
    <xf numFmtId="14" fontId="20" fillId="2" borderId="2" xfId="24" applyNumberFormat="1" applyFont="1" applyFill="1" applyBorder="1" applyAlignment="1">
      <alignment horizontal="center" vertical="center" wrapText="1"/>
    </xf>
    <xf numFmtId="1" fontId="21" fillId="2" borderId="2" xfId="25" applyNumberFormat="1" applyFont="1" applyFill="1" applyBorder="1" applyAlignment="1">
      <alignment horizontal="center" vertical="center" wrapText="1"/>
    </xf>
    <xf numFmtId="0" fontId="34" fillId="2" borderId="9" xfId="0" applyFont="1" applyFill="1" applyBorder="1" applyAlignment="1">
      <alignment horizontal="center" vertical="center" wrapText="1"/>
    </xf>
    <xf numFmtId="0" fontId="12" fillId="2" borderId="0" xfId="4" applyNumberFormat="1" applyFont="1" applyFill="1" applyBorder="1" applyAlignment="1">
      <alignment horizontal="center" vertical="center" wrapText="1"/>
    </xf>
    <xf numFmtId="0" fontId="13" fillId="2" borderId="0" xfId="24" applyFont="1" applyFill="1" applyBorder="1" applyAlignment="1">
      <alignment horizontal="center" vertical="center"/>
    </xf>
    <xf numFmtId="14" fontId="14" fillId="2" borderId="0" xfId="24" applyNumberFormat="1" applyFont="1" applyFill="1" applyBorder="1" applyAlignment="1">
      <alignment horizontal="center" vertical="center" wrapText="1"/>
    </xf>
    <xf numFmtId="1" fontId="14" fillId="0" borderId="0" xfId="23" applyNumberFormat="1" applyFont="1" applyBorder="1" applyAlignment="1">
      <alignment horizontal="center" vertical="center" wrapText="1"/>
    </xf>
    <xf numFmtId="14" fontId="14" fillId="0" borderId="0" xfId="23" applyNumberFormat="1" applyFont="1" applyFill="1" applyBorder="1" applyAlignment="1">
      <alignment horizontal="center" vertical="center"/>
    </xf>
    <xf numFmtId="0" fontId="14" fillId="0" borderId="0" xfId="23" applyFont="1" applyFill="1" applyBorder="1" applyAlignment="1">
      <alignment horizontal="center" vertical="center"/>
    </xf>
    <xf numFmtId="0" fontId="14" fillId="0" borderId="0" xfId="23" applyFont="1" applyFill="1" applyBorder="1" applyAlignment="1">
      <alignment horizontal="center" vertical="center" wrapText="1"/>
    </xf>
    <xf numFmtId="0" fontId="14" fillId="0" borderId="0" xfId="23" applyFont="1" applyBorder="1" applyAlignment="1">
      <alignment horizontal="center" vertical="center" wrapText="1"/>
    </xf>
    <xf numFmtId="14" fontId="14" fillId="2" borderId="0" xfId="24" applyNumberFormat="1" applyFont="1" applyFill="1" applyBorder="1" applyAlignment="1">
      <alignment horizontal="center" vertical="center"/>
    </xf>
    <xf numFmtId="0" fontId="21" fillId="0" borderId="0" xfId="23" applyFont="1" applyBorder="1" applyAlignment="1">
      <alignment horizontal="center" vertical="center" wrapText="1"/>
    </xf>
    <xf numFmtId="49" fontId="13" fillId="0" borderId="0" xfId="23" applyNumberFormat="1" applyFont="1" applyBorder="1" applyAlignment="1">
      <alignment horizontal="center" vertical="center" wrapText="1"/>
    </xf>
    <xf numFmtId="14" fontId="14" fillId="0" borderId="0" xfId="26" applyNumberFormat="1" applyFont="1" applyFill="1" applyBorder="1" applyAlignment="1">
      <alignment horizontal="center" vertical="center"/>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0" xfId="26" applyFont="1" applyBorder="1" applyAlignment="1">
      <alignment horizontal="center" vertical="center" wrapText="1"/>
    </xf>
    <xf numFmtId="1" fontId="12" fillId="0" borderId="6" xfId="26" applyNumberFormat="1" applyFont="1" applyFill="1" applyBorder="1" applyAlignment="1">
      <alignment horizontal="center" vertical="center" wrapText="1"/>
    </xf>
    <xf numFmtId="14" fontId="12" fillId="0" borderId="6" xfId="26" applyNumberFormat="1" applyFont="1" applyFill="1" applyBorder="1" applyAlignment="1">
      <alignment horizontal="center" vertical="center" wrapText="1"/>
    </xf>
    <xf numFmtId="1" fontId="30" fillId="2" borderId="2" xfId="26" applyNumberFormat="1" applyFont="1" applyFill="1" applyBorder="1" applyAlignment="1">
      <alignment horizontal="center" vertical="center" wrapText="1"/>
    </xf>
    <xf numFmtId="1" fontId="26" fillId="2" borderId="2" xfId="26" applyNumberFormat="1" applyFont="1" applyFill="1" applyBorder="1" applyAlignment="1">
      <alignment horizontal="center" vertical="center" wrapText="1"/>
    </xf>
    <xf numFmtId="1" fontId="12" fillId="2" borderId="2" xfId="26" applyNumberFormat="1" applyFont="1" applyFill="1" applyBorder="1" applyAlignment="1">
      <alignment vertical="center" wrapText="1"/>
    </xf>
    <xf numFmtId="1" fontId="12" fillId="2" borderId="2" xfId="26" applyNumberFormat="1" applyFont="1" applyFill="1" applyBorder="1" applyAlignment="1">
      <alignment horizontal="center" vertical="center" wrapText="1"/>
    </xf>
    <xf numFmtId="1" fontId="13" fillId="2" borderId="0" xfId="26" applyNumberFormat="1" applyFont="1" applyFill="1" applyBorder="1" applyAlignment="1">
      <alignment horizontal="center" vertical="center" wrapText="1"/>
    </xf>
    <xf numFmtId="0" fontId="18" fillId="2" borderId="2" xfId="26" applyFont="1" applyFill="1" applyBorder="1" applyAlignment="1">
      <alignment horizontal="center" vertical="center" wrapText="1"/>
    </xf>
    <xf numFmtId="1" fontId="21" fillId="2" borderId="2" xfId="26" applyNumberFormat="1" applyFont="1" applyFill="1" applyBorder="1" applyAlignment="1">
      <alignment horizontal="center" vertical="center" wrapText="1"/>
    </xf>
    <xf numFmtId="1" fontId="20" fillId="2" borderId="2" xfId="26" applyNumberFormat="1" applyFont="1" applyFill="1" applyBorder="1" applyAlignment="1">
      <alignment horizontal="center" vertical="center" wrapText="1"/>
    </xf>
    <xf numFmtId="49" fontId="20" fillId="2" borderId="2" xfId="26" applyNumberFormat="1" applyFont="1" applyFill="1" applyBorder="1" applyAlignment="1">
      <alignment horizontal="center" vertical="center" wrapText="1"/>
    </xf>
    <xf numFmtId="14" fontId="14" fillId="2" borderId="2" xfId="26" applyNumberFormat="1" applyFont="1" applyFill="1" applyBorder="1" applyAlignment="1">
      <alignment horizontal="center" vertical="center" wrapText="1"/>
    </xf>
    <xf numFmtId="1" fontId="32" fillId="2" borderId="2" xfId="26" applyNumberFormat="1" applyFont="1" applyFill="1" applyBorder="1" applyAlignment="1">
      <alignment horizontal="center" vertical="center" wrapText="1"/>
    </xf>
    <xf numFmtId="14" fontId="32" fillId="2" borderId="2" xfId="26" applyNumberFormat="1" applyFont="1" applyFill="1" applyBorder="1" applyAlignment="1">
      <alignment horizontal="center" vertical="center" wrapText="1"/>
    </xf>
    <xf numFmtId="1" fontId="14" fillId="2" borderId="2" xfId="26" applyNumberFormat="1" applyFont="1" applyFill="1" applyBorder="1" applyAlignment="1">
      <alignment horizontal="center" vertical="center" wrapText="1"/>
    </xf>
    <xf numFmtId="0" fontId="14" fillId="2" borderId="2" xfId="26" applyFont="1" applyFill="1" applyBorder="1" applyAlignment="1">
      <alignment horizontal="center" vertical="center" wrapText="1"/>
    </xf>
    <xf numFmtId="1" fontId="14" fillId="2" borderId="0" xfId="26" applyNumberFormat="1" applyFont="1" applyFill="1" applyBorder="1" applyAlignment="1">
      <alignment horizontal="center" vertical="center" wrapText="1"/>
    </xf>
    <xf numFmtId="14" fontId="14" fillId="2" borderId="2" xfId="26" applyNumberFormat="1" applyFont="1" applyFill="1" applyBorder="1" applyAlignment="1">
      <alignment horizontal="center" wrapText="1"/>
    </xf>
    <xf numFmtId="0" fontId="14" fillId="2" borderId="0" xfId="26" applyFont="1" applyFill="1" applyBorder="1" applyAlignment="1">
      <alignment horizontal="center" vertical="center" wrapText="1"/>
    </xf>
    <xf numFmtId="14" fontId="20" fillId="2" borderId="2" xfId="26" applyNumberFormat="1" applyFont="1" applyFill="1" applyBorder="1" applyAlignment="1">
      <alignment horizontal="center" vertical="center" wrapText="1"/>
    </xf>
    <xf numFmtId="49" fontId="21" fillId="2" borderId="2" xfId="26" applyNumberFormat="1" applyFont="1" applyFill="1" applyBorder="1" applyAlignment="1">
      <alignment horizontal="center" vertical="center" wrapText="1"/>
    </xf>
    <xf numFmtId="0" fontId="34" fillId="2" borderId="2" xfId="26" applyFont="1" applyFill="1" applyBorder="1" applyAlignment="1">
      <alignment horizontal="center" vertical="center" wrapText="1"/>
    </xf>
    <xf numFmtId="0" fontId="17" fillId="2" borderId="0" xfId="26" applyFont="1" applyFill="1" applyBorder="1" applyAlignment="1">
      <alignment horizontal="center" vertical="center" wrapText="1"/>
    </xf>
    <xf numFmtId="1" fontId="17" fillId="2" borderId="0" xfId="26" applyNumberFormat="1" applyFont="1" applyFill="1" applyBorder="1" applyAlignment="1">
      <alignment horizontal="center" vertical="center" wrapText="1"/>
    </xf>
    <xf numFmtId="1" fontId="18" fillId="2" borderId="0" xfId="26" applyNumberFormat="1" applyFont="1" applyFill="1" applyBorder="1" applyAlignment="1">
      <alignment horizontal="center" vertical="center" wrapText="1"/>
    </xf>
    <xf numFmtId="14" fontId="13" fillId="2" borderId="12" xfId="26" applyNumberFormat="1" applyFont="1" applyFill="1" applyBorder="1" applyAlignment="1">
      <alignment horizontal="center" vertical="center" wrapText="1"/>
    </xf>
    <xf numFmtId="1" fontId="34" fillId="2" borderId="2" xfId="26" applyNumberFormat="1" applyFont="1" applyFill="1" applyBorder="1" applyAlignment="1">
      <alignment horizontal="center" vertical="center" wrapText="1"/>
    </xf>
    <xf numFmtId="14" fontId="34" fillId="2" borderId="2" xfId="26" applyNumberFormat="1" applyFont="1" applyFill="1" applyBorder="1" applyAlignment="1">
      <alignment horizontal="center" vertical="center" wrapText="1"/>
    </xf>
    <xf numFmtId="0" fontId="13" fillId="2" borderId="2" xfId="26" applyFont="1" applyFill="1" applyBorder="1" applyAlignment="1">
      <alignment horizontal="center" vertical="center" wrapText="1"/>
    </xf>
    <xf numFmtId="0" fontId="34" fillId="2" borderId="0" xfId="26" applyFont="1" applyFill="1" applyBorder="1" applyAlignment="1">
      <alignment horizontal="center" vertical="center" wrapText="1"/>
    </xf>
    <xf numFmtId="14" fontId="14" fillId="2" borderId="0" xfId="26" applyNumberFormat="1" applyFont="1" applyFill="1" applyBorder="1" applyAlignment="1">
      <alignment horizontal="center" vertical="center"/>
    </xf>
    <xf numFmtId="0" fontId="14" fillId="2" borderId="0" xfId="26" applyFont="1" applyFill="1" applyBorder="1" applyAlignment="1">
      <alignment horizontal="center" vertical="center"/>
    </xf>
    <xf numFmtId="0" fontId="13" fillId="0" borderId="0" xfId="26" applyFont="1" applyFill="1" applyBorder="1" applyAlignment="1">
      <alignment horizontal="center" vertical="center" wrapText="1"/>
    </xf>
    <xf numFmtId="1" fontId="14" fillId="0" borderId="0" xfId="26" applyNumberFormat="1" applyFont="1" applyFill="1" applyBorder="1" applyAlignment="1">
      <alignment horizontal="center" vertical="center" wrapText="1"/>
    </xf>
    <xf numFmtId="0" fontId="13" fillId="2" borderId="0" xfId="27" applyFont="1" applyFill="1" applyBorder="1" applyAlignment="1">
      <alignment horizontal="center" vertical="center" wrapText="1"/>
    </xf>
    <xf numFmtId="0" fontId="14" fillId="2" borderId="0" xfId="27" applyFont="1" applyFill="1" applyBorder="1" applyAlignment="1">
      <alignment horizontal="center" vertical="center" wrapText="1"/>
    </xf>
    <xf numFmtId="0" fontId="13" fillId="0" borderId="0" xfId="26" applyFont="1" applyBorder="1" applyAlignment="1">
      <alignment horizontal="center" vertical="center" wrapText="1"/>
    </xf>
    <xf numFmtId="1" fontId="14" fillId="0" borderId="0" xfId="26" applyNumberFormat="1" applyFont="1" applyBorder="1" applyAlignment="1">
      <alignment horizontal="center" vertical="center" wrapText="1"/>
    </xf>
    <xf numFmtId="0" fontId="13" fillId="2" borderId="0" xfId="29" applyFont="1" applyFill="1" applyBorder="1" applyAlignment="1">
      <alignment horizontal="center" vertical="center" wrapText="1"/>
    </xf>
    <xf numFmtId="0" fontId="8" fillId="0" borderId="1" xfId="28" applyFont="1" applyFill="1" applyBorder="1" applyAlignment="1">
      <alignment horizontal="center" vertical="center" wrapText="1"/>
    </xf>
    <xf numFmtId="0" fontId="10" fillId="0" borderId="1" xfId="28" applyFont="1" applyFill="1" applyBorder="1" applyAlignment="1">
      <alignment horizontal="right" vertical="center" wrapText="1"/>
    </xf>
    <xf numFmtId="0" fontId="14" fillId="2" borderId="0" xfId="29" applyFont="1" applyFill="1" applyBorder="1" applyAlignment="1">
      <alignment vertical="center" wrapText="1"/>
    </xf>
    <xf numFmtId="0" fontId="14" fillId="2" borderId="0" xfId="29" applyFont="1" applyFill="1" applyBorder="1" applyAlignment="1">
      <alignment horizontal="center" vertical="center" wrapText="1"/>
    </xf>
    <xf numFmtId="1" fontId="13" fillId="2" borderId="0" xfId="29" applyNumberFormat="1" applyFont="1" applyFill="1" applyBorder="1" applyAlignment="1">
      <alignment vertical="center" wrapText="1"/>
    </xf>
    <xf numFmtId="1" fontId="13" fillId="2" borderId="0" xfId="29" applyNumberFormat="1" applyFont="1" applyFill="1" applyBorder="1" applyAlignment="1">
      <alignment horizontal="center" vertical="center" wrapText="1"/>
    </xf>
    <xf numFmtId="1" fontId="14" fillId="2" borderId="0" xfId="29" applyNumberFormat="1" applyFont="1" applyFill="1" applyBorder="1" applyAlignment="1">
      <alignment horizontal="center" vertical="center" wrapText="1"/>
    </xf>
    <xf numFmtId="1" fontId="30" fillId="2" borderId="2" xfId="29" applyNumberFormat="1" applyFont="1" applyFill="1" applyBorder="1" applyAlignment="1">
      <alignment horizontal="center" vertical="center" wrapText="1"/>
    </xf>
    <xf numFmtId="1" fontId="30" fillId="2" borderId="3" xfId="29" applyNumberFormat="1" applyFont="1" applyFill="1" applyBorder="1" applyAlignment="1">
      <alignment horizontal="center" vertical="center" wrapText="1"/>
    </xf>
    <xf numFmtId="1" fontId="30" fillId="2" borderId="12" xfId="29" applyNumberFormat="1" applyFont="1" applyFill="1" applyBorder="1" applyAlignment="1">
      <alignment horizontal="center" vertical="center" wrapText="1"/>
    </xf>
    <xf numFmtId="1" fontId="26" fillId="2" borderId="2" xfId="29" applyNumberFormat="1" applyFont="1" applyFill="1" applyBorder="1" applyAlignment="1">
      <alignment horizontal="center" vertical="center" wrapText="1"/>
    </xf>
    <xf numFmtId="0" fontId="20" fillId="2" borderId="2" xfId="4" applyNumberFormat="1" applyFont="1" applyFill="1" applyBorder="1" applyAlignment="1" applyProtection="1">
      <alignment horizontal="left" vertical="center"/>
    </xf>
    <xf numFmtId="0" fontId="20" fillId="2" borderId="2" xfId="4" applyNumberFormat="1" applyFont="1" applyFill="1" applyBorder="1" applyAlignment="1" applyProtection="1">
      <alignment horizontal="center" vertical="center"/>
    </xf>
    <xf numFmtId="0" fontId="21" fillId="2" borderId="2" xfId="29" applyFont="1" applyFill="1" applyBorder="1" applyAlignment="1">
      <alignment horizontal="center" vertical="center"/>
    </xf>
    <xf numFmtId="1" fontId="21" fillId="2" borderId="2" xfId="29" applyNumberFormat="1" applyFont="1" applyFill="1" applyBorder="1" applyAlignment="1">
      <alignment horizontal="center" vertical="center" wrapText="1"/>
    </xf>
    <xf numFmtId="0" fontId="30" fillId="0" borderId="2" xfId="4" applyFont="1" applyBorder="1"/>
    <xf numFmtId="14" fontId="21" fillId="2" borderId="12" xfId="29" applyNumberFormat="1" applyFont="1" applyFill="1" applyBorder="1" applyAlignment="1">
      <alignment horizontal="center" vertical="center" wrapText="1"/>
    </xf>
    <xf numFmtId="14" fontId="20" fillId="2" borderId="12" xfId="29" applyNumberFormat="1" applyFont="1" applyFill="1" applyBorder="1" applyAlignment="1">
      <alignment horizontal="center" vertical="center" wrapText="1"/>
    </xf>
    <xf numFmtId="49" fontId="18" fillId="2" borderId="2" xfId="4" applyNumberFormat="1" applyFont="1" applyFill="1" applyBorder="1" applyAlignment="1">
      <alignment horizontal="left" vertical="center" wrapText="1"/>
    </xf>
    <xf numFmtId="0" fontId="20" fillId="0" borderId="2" xfId="4" applyFont="1" applyBorder="1" applyAlignment="1">
      <alignment horizontal="center" vertical="center"/>
    </xf>
    <xf numFmtId="14" fontId="21" fillId="2" borderId="2" xfId="29" applyNumberFormat="1" applyFont="1" applyFill="1" applyBorder="1" applyAlignment="1">
      <alignment horizontal="center" vertical="center" wrapText="1"/>
    </xf>
    <xf numFmtId="14" fontId="21" fillId="2" borderId="2" xfId="29" applyNumberFormat="1" applyFont="1" applyFill="1" applyBorder="1" applyAlignment="1">
      <alignment horizontal="center" wrapText="1"/>
    </xf>
    <xf numFmtId="14" fontId="21" fillId="2" borderId="13" xfId="29" applyNumberFormat="1" applyFont="1" applyFill="1" applyBorder="1" applyAlignment="1">
      <alignment horizontal="center" wrapText="1"/>
    </xf>
    <xf numFmtId="0" fontId="21" fillId="2" borderId="2" xfId="29" applyFont="1" applyFill="1" applyBorder="1" applyAlignment="1">
      <alignment horizontal="center" vertical="center" wrapText="1"/>
    </xf>
    <xf numFmtId="0" fontId="20" fillId="2" borderId="3" xfId="4" applyNumberFormat="1" applyFont="1" applyFill="1" applyBorder="1" applyAlignment="1" applyProtection="1">
      <alignment horizontal="left" vertical="center"/>
    </xf>
    <xf numFmtId="0" fontId="20" fillId="0" borderId="2" xfId="4" applyFont="1" applyBorder="1"/>
    <xf numFmtId="14" fontId="21" fillId="2" borderId="13" xfId="29" applyNumberFormat="1" applyFont="1" applyFill="1" applyBorder="1" applyAlignment="1">
      <alignment horizontal="center" vertical="center" wrapText="1"/>
    </xf>
    <xf numFmtId="14" fontId="20" fillId="2" borderId="2" xfId="29" applyNumberFormat="1" applyFont="1" applyFill="1" applyBorder="1" applyAlignment="1">
      <alignment horizontal="center" vertical="center" wrapText="1"/>
    </xf>
    <xf numFmtId="1" fontId="21" fillId="2" borderId="2" xfId="30" applyNumberFormat="1" applyFont="1" applyFill="1" applyBorder="1" applyAlignment="1">
      <alignment horizontal="center" vertical="center" wrapText="1"/>
    </xf>
    <xf numFmtId="0" fontId="20" fillId="2" borderId="2" xfId="4" applyFont="1" applyFill="1" applyBorder="1"/>
    <xf numFmtId="0" fontId="20" fillId="2" borderId="3" xfId="4" applyNumberFormat="1" applyFont="1" applyFill="1" applyBorder="1" applyAlignment="1" applyProtection="1">
      <alignment horizontal="center" vertical="center"/>
    </xf>
    <xf numFmtId="0" fontId="20" fillId="2" borderId="9" xfId="4" applyNumberFormat="1" applyFont="1" applyFill="1" applyBorder="1" applyAlignment="1" applyProtection="1">
      <alignment horizontal="left" vertical="center"/>
    </xf>
    <xf numFmtId="0" fontId="20" fillId="2" borderId="9" xfId="4" applyNumberFormat="1" applyFont="1" applyFill="1" applyBorder="1" applyAlignment="1" applyProtection="1">
      <alignment horizontal="center" vertical="center"/>
    </xf>
    <xf numFmtId="0" fontId="21" fillId="2" borderId="3" xfId="29" applyFont="1" applyFill="1" applyBorder="1" applyAlignment="1">
      <alignment horizontal="center" vertical="center" wrapText="1"/>
    </xf>
    <xf numFmtId="0" fontId="20" fillId="2" borderId="2" xfId="4" applyFont="1" applyFill="1" applyBorder="1" applyAlignment="1">
      <alignment horizontal="center" vertical="center"/>
    </xf>
    <xf numFmtId="0" fontId="34" fillId="2" borderId="9" xfId="31" applyFont="1" applyFill="1" applyBorder="1" applyAlignment="1">
      <alignment horizontal="center" vertical="center" wrapText="1"/>
    </xf>
    <xf numFmtId="0" fontId="14" fillId="2" borderId="0" xfId="29" applyFont="1" applyFill="1" applyBorder="1" applyAlignment="1">
      <alignment horizontal="center" vertical="center"/>
    </xf>
    <xf numFmtId="14" fontId="32" fillId="2" borderId="0" xfId="4" applyNumberFormat="1" applyFont="1" applyFill="1" applyBorder="1" applyAlignment="1">
      <alignment horizontal="center" vertical="center" wrapText="1"/>
    </xf>
    <xf numFmtId="14" fontId="14" fillId="2" borderId="0" xfId="29" applyNumberFormat="1" applyFont="1" applyFill="1" applyBorder="1" applyAlignment="1">
      <alignment horizontal="center" vertical="center"/>
    </xf>
    <xf numFmtId="1" fontId="14" fillId="0" borderId="0" xfId="28" applyNumberFormat="1" applyFont="1" applyBorder="1" applyAlignment="1">
      <alignment horizontal="center" vertical="center" wrapText="1"/>
    </xf>
    <xf numFmtId="14" fontId="14" fillId="0" borderId="0" xfId="28" applyNumberFormat="1" applyFont="1" applyFill="1" applyBorder="1" applyAlignment="1">
      <alignment horizontal="center" vertical="center"/>
    </xf>
    <xf numFmtId="0" fontId="14" fillId="0" borderId="0" xfId="28" applyFont="1" applyFill="1" applyBorder="1" applyAlignment="1">
      <alignment horizontal="center" vertical="center"/>
    </xf>
    <xf numFmtId="0" fontId="14" fillId="0" borderId="0" xfId="28" applyFont="1" applyFill="1" applyBorder="1" applyAlignment="1">
      <alignment horizontal="center" vertical="center" wrapText="1"/>
    </xf>
    <xf numFmtId="0" fontId="14" fillId="0" borderId="0" xfId="28" applyFont="1" applyBorder="1" applyAlignment="1">
      <alignment horizontal="center" vertical="center" wrapText="1"/>
    </xf>
    <xf numFmtId="0" fontId="13" fillId="0" borderId="0" xfId="28" applyFont="1" applyFill="1" applyBorder="1" applyAlignment="1">
      <alignment horizontal="center" vertical="center" wrapText="1"/>
    </xf>
    <xf numFmtId="49" fontId="13" fillId="0" borderId="0" xfId="28" applyNumberFormat="1" applyFont="1" applyBorder="1" applyAlignment="1">
      <alignment horizontal="center" vertical="center" wrapText="1"/>
    </xf>
    <xf numFmtId="0" fontId="21" fillId="0" borderId="0" xfId="28" applyFont="1" applyBorder="1" applyAlignment="1">
      <alignment horizontal="center" vertical="center" wrapText="1"/>
    </xf>
    <xf numFmtId="0" fontId="8" fillId="0" borderId="0" xfId="32" applyFont="1" applyFill="1" applyBorder="1" applyAlignment="1">
      <alignment vertical="center" wrapText="1"/>
    </xf>
    <xf numFmtId="0" fontId="13" fillId="2" borderId="0" xfId="33" applyFont="1" applyFill="1" applyBorder="1" applyAlignment="1">
      <alignment horizontal="center" vertical="center" wrapText="1"/>
    </xf>
    <xf numFmtId="0" fontId="8" fillId="0" borderId="1" xfId="32" applyFont="1" applyFill="1" applyBorder="1" applyAlignment="1">
      <alignment horizontal="center" vertical="center" wrapText="1"/>
    </xf>
    <xf numFmtId="0" fontId="10" fillId="0" borderId="1" xfId="32" applyFont="1" applyFill="1" applyBorder="1" applyAlignment="1">
      <alignment horizontal="center" vertical="center" wrapText="1"/>
    </xf>
    <xf numFmtId="0" fontId="14" fillId="2" borderId="0" xfId="33" applyFont="1" applyFill="1" applyBorder="1" applyAlignment="1">
      <alignment horizontal="center" vertical="center" wrapText="1"/>
    </xf>
    <xf numFmtId="0" fontId="14" fillId="2" borderId="0" xfId="33" applyFont="1" applyFill="1" applyBorder="1" applyAlignment="1">
      <alignment vertical="center" wrapText="1"/>
    </xf>
    <xf numFmtId="1" fontId="13" fillId="2" borderId="0" xfId="33" applyNumberFormat="1" applyFont="1" applyFill="1" applyBorder="1" applyAlignment="1">
      <alignment horizontal="center" vertical="center" wrapText="1"/>
    </xf>
    <xf numFmtId="1" fontId="14" fillId="2" borderId="0" xfId="33" applyNumberFormat="1" applyFont="1" applyFill="1" applyBorder="1" applyAlignment="1">
      <alignment horizontal="center" vertical="center" wrapText="1"/>
    </xf>
    <xf numFmtId="1" fontId="30" fillId="2" borderId="2" xfId="33" applyNumberFormat="1" applyFont="1" applyFill="1" applyBorder="1" applyAlignment="1">
      <alignment horizontal="center" vertical="center" wrapText="1"/>
    </xf>
    <xf numFmtId="1" fontId="30" fillId="2" borderId="3" xfId="33" applyNumberFormat="1" applyFont="1" applyFill="1" applyBorder="1" applyAlignment="1">
      <alignment horizontal="center" vertical="center" wrapText="1"/>
    </xf>
    <xf numFmtId="1" fontId="30" fillId="2" borderId="12" xfId="33" applyNumberFormat="1" applyFont="1" applyFill="1" applyBorder="1" applyAlignment="1">
      <alignment horizontal="center" vertical="center" wrapText="1"/>
    </xf>
    <xf numFmtId="1" fontId="26" fillId="2" borderId="2" xfId="33" applyNumberFormat="1" applyFont="1" applyFill="1" applyBorder="1" applyAlignment="1">
      <alignment horizontal="center" vertical="center" wrapText="1"/>
    </xf>
    <xf numFmtId="1" fontId="13" fillId="2" borderId="0" xfId="33" applyNumberFormat="1" applyFont="1" applyFill="1" applyBorder="1" applyAlignment="1">
      <alignment vertical="center" wrapText="1"/>
    </xf>
    <xf numFmtId="0" fontId="20" fillId="2" borderId="9" xfId="34" applyFont="1" applyFill="1" applyBorder="1" applyAlignment="1">
      <alignment horizontal="center" vertical="center"/>
    </xf>
    <xf numFmtId="0" fontId="21" fillId="2" borderId="2" xfId="33" applyFont="1" applyFill="1" applyBorder="1" applyAlignment="1">
      <alignment horizontal="center" vertical="center"/>
    </xf>
    <xf numFmtId="0" fontId="21" fillId="2" borderId="2" xfId="33" applyFont="1" applyFill="1" applyBorder="1" applyAlignment="1">
      <alignment horizontal="center" vertical="center" wrapText="1"/>
    </xf>
    <xf numFmtId="14" fontId="21" fillId="2" borderId="2" xfId="33" applyNumberFormat="1" applyFont="1" applyFill="1" applyBorder="1" applyAlignment="1">
      <alignment horizontal="center" vertical="center" wrapText="1"/>
    </xf>
    <xf numFmtId="1" fontId="21" fillId="2" borderId="2" xfId="33" applyNumberFormat="1" applyFont="1" applyFill="1" applyBorder="1" applyAlignment="1">
      <alignment horizontal="center" vertical="center" wrapText="1"/>
    </xf>
    <xf numFmtId="14" fontId="21" fillId="2" borderId="13" xfId="33" applyNumberFormat="1" applyFont="1" applyFill="1" applyBorder="1" applyAlignment="1">
      <alignment horizontal="center" wrapText="1"/>
    </xf>
    <xf numFmtId="14" fontId="21" fillId="2" borderId="12" xfId="33" applyNumberFormat="1" applyFont="1" applyFill="1" applyBorder="1" applyAlignment="1">
      <alignment horizontal="center" vertical="center" wrapText="1"/>
    </xf>
    <xf numFmtId="0" fontId="20" fillId="2" borderId="2" xfId="34" applyFont="1" applyFill="1" applyBorder="1" applyAlignment="1">
      <alignment horizontal="center" vertical="center"/>
    </xf>
    <xf numFmtId="14" fontId="21" fillId="2" borderId="2" xfId="33" applyNumberFormat="1" applyFont="1" applyFill="1" applyBorder="1" applyAlignment="1">
      <alignment horizontal="center" wrapText="1"/>
    </xf>
    <xf numFmtId="0" fontId="20" fillId="0" borderId="17" xfId="4" applyFont="1" applyFill="1" applyBorder="1" applyAlignment="1">
      <alignment horizontal="center" vertical="center"/>
    </xf>
    <xf numFmtId="0" fontId="20" fillId="0" borderId="2" xfId="34" applyFont="1" applyFill="1" applyBorder="1" applyAlignment="1">
      <alignment horizontal="center" vertical="center"/>
    </xf>
    <xf numFmtId="0" fontId="21" fillId="0" borderId="2" xfId="33" applyFont="1" applyFill="1" applyBorder="1" applyAlignment="1">
      <alignment horizontal="center" vertical="center"/>
    </xf>
    <xf numFmtId="0" fontId="21" fillId="0" borderId="2" xfId="33" applyFont="1" applyFill="1" applyBorder="1" applyAlignment="1">
      <alignment horizontal="center" vertical="center" wrapText="1"/>
    </xf>
    <xf numFmtId="14" fontId="21" fillId="0" borderId="2" xfId="33" applyNumberFormat="1" applyFont="1" applyFill="1" applyBorder="1" applyAlignment="1">
      <alignment horizontal="center" vertical="center" wrapText="1"/>
    </xf>
    <xf numFmtId="14" fontId="21" fillId="0" borderId="13" xfId="33" applyNumberFormat="1" applyFont="1" applyFill="1" applyBorder="1" applyAlignment="1">
      <alignment horizontal="center" wrapText="1"/>
    </xf>
    <xf numFmtId="14" fontId="21" fillId="0" borderId="12" xfId="33" applyNumberFormat="1" applyFont="1" applyFill="1" applyBorder="1" applyAlignment="1">
      <alignment horizontal="center" vertical="center" wrapText="1"/>
    </xf>
    <xf numFmtId="0" fontId="14" fillId="0" borderId="0" xfId="33" applyFont="1" applyFill="1" applyBorder="1" applyAlignment="1">
      <alignment horizontal="center" vertical="center" wrapText="1"/>
    </xf>
    <xf numFmtId="0" fontId="14" fillId="7" borderId="0" xfId="33" applyFont="1" applyFill="1" applyBorder="1" applyAlignment="1">
      <alignment horizontal="center" vertical="center" wrapText="1"/>
    </xf>
    <xf numFmtId="0" fontId="17" fillId="2" borderId="9" xfId="34" applyFont="1" applyFill="1" applyBorder="1" applyAlignment="1">
      <alignment horizontal="center" vertical="center" wrapText="1"/>
    </xf>
    <xf numFmtId="1" fontId="17" fillId="2" borderId="0" xfId="34" applyNumberFormat="1" applyFont="1" applyFill="1" applyBorder="1" applyAlignment="1">
      <alignment horizontal="center" vertical="center" wrapText="1"/>
    </xf>
    <xf numFmtId="0" fontId="21" fillId="2" borderId="0" xfId="33" applyFont="1" applyFill="1" applyBorder="1" applyAlignment="1">
      <alignment horizontal="center" vertical="center"/>
    </xf>
    <xf numFmtId="0" fontId="20" fillId="0" borderId="0" xfId="4" applyFont="1" applyFill="1" applyBorder="1" applyAlignment="1">
      <alignment horizontal="center" vertical="center" wrapText="1"/>
    </xf>
    <xf numFmtId="0" fontId="51" fillId="0" borderId="0" xfId="4" applyFont="1" applyBorder="1"/>
    <xf numFmtId="14" fontId="21" fillId="2" borderId="0" xfId="33" applyNumberFormat="1" applyFont="1" applyFill="1" applyBorder="1" applyAlignment="1">
      <alignment horizontal="center" vertical="center" wrapText="1"/>
    </xf>
    <xf numFmtId="1" fontId="21" fillId="2" borderId="0" xfId="33" applyNumberFormat="1" applyFont="1" applyFill="1" applyBorder="1" applyAlignment="1">
      <alignment horizontal="center" vertical="center" wrapText="1"/>
    </xf>
    <xf numFmtId="14" fontId="21" fillId="2" borderId="0" xfId="33" applyNumberFormat="1" applyFont="1" applyFill="1" applyBorder="1" applyAlignment="1">
      <alignment horizontal="center" wrapText="1"/>
    </xf>
    <xf numFmtId="0" fontId="21" fillId="2" borderId="0" xfId="33" applyFont="1" applyFill="1" applyBorder="1" applyAlignment="1">
      <alignment horizontal="center" vertical="center" wrapText="1"/>
    </xf>
    <xf numFmtId="1" fontId="14" fillId="0" borderId="0" xfId="32" applyNumberFormat="1" applyFont="1" applyBorder="1" applyAlignment="1">
      <alignment horizontal="center" vertical="center" wrapText="1"/>
    </xf>
    <xf numFmtId="14" fontId="14" fillId="0" borderId="0" xfId="32" applyNumberFormat="1" applyFont="1" applyFill="1" applyBorder="1" applyAlignment="1">
      <alignment horizontal="center" vertical="center"/>
    </xf>
    <xf numFmtId="0" fontId="14" fillId="0" borderId="0" xfId="32" applyFont="1" applyFill="1" applyBorder="1" applyAlignment="1">
      <alignment horizontal="center" vertical="center"/>
    </xf>
    <xf numFmtId="0" fontId="14" fillId="0" borderId="0" xfId="32" applyFont="1" applyFill="1" applyBorder="1" applyAlignment="1">
      <alignment horizontal="center" vertical="center" wrapText="1"/>
    </xf>
    <xf numFmtId="0" fontId="14" fillId="0" borderId="0" xfId="32" applyFont="1" applyBorder="1" applyAlignment="1">
      <alignment horizontal="center" vertical="center" wrapText="1"/>
    </xf>
    <xf numFmtId="0" fontId="21" fillId="0" borderId="0" xfId="32" applyFont="1" applyBorder="1" applyAlignment="1">
      <alignment horizontal="center" vertical="center" wrapText="1"/>
    </xf>
    <xf numFmtId="49" fontId="13" fillId="0" borderId="0" xfId="32" applyNumberFormat="1" applyFont="1" applyBorder="1" applyAlignment="1">
      <alignment horizontal="center" vertical="center" wrapText="1"/>
    </xf>
    <xf numFmtId="14" fontId="14" fillId="2" borderId="0" xfId="33" applyNumberFormat="1" applyFont="1" applyFill="1" applyBorder="1" applyAlignment="1">
      <alignment horizontal="center" vertical="center"/>
    </xf>
    <xf numFmtId="0" fontId="8" fillId="0" borderId="0" xfId="36" applyFont="1" applyFill="1" applyBorder="1" applyAlignment="1">
      <alignment vertical="center" wrapText="1"/>
    </xf>
    <xf numFmtId="0" fontId="13" fillId="2" borderId="0" xfId="37" applyFont="1" applyFill="1" applyBorder="1" applyAlignment="1">
      <alignment horizontal="center" vertical="center" wrapText="1"/>
    </xf>
    <xf numFmtId="0" fontId="8" fillId="0" borderId="1" xfId="36" applyFont="1" applyFill="1" applyBorder="1" applyAlignment="1">
      <alignment horizontal="center" vertical="center" wrapText="1"/>
    </xf>
    <xf numFmtId="0" fontId="54" fillId="0" borderId="1" xfId="36" applyFont="1" applyFill="1" applyBorder="1" applyAlignment="1">
      <alignment horizontal="center" vertical="center" wrapText="1"/>
    </xf>
    <xf numFmtId="0" fontId="10" fillId="0" borderId="1" xfId="36" applyFont="1" applyFill="1" applyBorder="1" applyAlignment="1">
      <alignment horizontal="center" vertical="center" wrapText="1"/>
    </xf>
    <xf numFmtId="0" fontId="14" fillId="2" borderId="0" xfId="37" applyFont="1" applyFill="1" applyBorder="1" applyAlignment="1">
      <alignment horizontal="center" vertical="center" wrapText="1"/>
    </xf>
    <xf numFmtId="0" fontId="14" fillId="0" borderId="0" xfId="36" applyFont="1" applyFill="1" applyBorder="1" applyAlignment="1">
      <alignment horizontal="center" vertical="center" wrapText="1"/>
    </xf>
    <xf numFmtId="1" fontId="12" fillId="0" borderId="12" xfId="36" applyNumberFormat="1" applyFont="1" applyFill="1" applyBorder="1" applyAlignment="1">
      <alignment horizontal="center" vertical="center" wrapText="1"/>
    </xf>
    <xf numFmtId="1" fontId="12" fillId="0" borderId="2" xfId="36" applyNumberFormat="1" applyFont="1" applyFill="1" applyBorder="1" applyAlignment="1">
      <alignment horizontal="center" vertical="center" wrapText="1"/>
    </xf>
    <xf numFmtId="1" fontId="12" fillId="0" borderId="6" xfId="36" applyNumberFormat="1" applyFont="1" applyFill="1" applyBorder="1" applyAlignment="1">
      <alignment horizontal="center" vertical="center" wrapText="1"/>
    </xf>
    <xf numFmtId="14" fontId="12" fillId="0" borderId="6" xfId="36" applyNumberFormat="1" applyFont="1" applyFill="1" applyBorder="1" applyAlignment="1">
      <alignment horizontal="center" vertical="center" wrapText="1"/>
    </xf>
    <xf numFmtId="1" fontId="30" fillId="2" borderId="2" xfId="36" applyNumberFormat="1" applyFont="1" applyFill="1" applyBorder="1" applyAlignment="1">
      <alignment horizontal="center" vertical="center" wrapText="1"/>
    </xf>
    <xf numFmtId="1" fontId="30" fillId="2" borderId="2" xfId="38" applyNumberFormat="1" applyFont="1" applyFill="1" applyBorder="1" applyAlignment="1">
      <alignment horizontal="center" vertical="center" wrapText="1"/>
    </xf>
    <xf numFmtId="1" fontId="30" fillId="0" borderId="2" xfId="38" applyNumberFormat="1" applyFont="1" applyFill="1" applyBorder="1" applyAlignment="1">
      <alignment horizontal="center" vertical="center" wrapText="1"/>
    </xf>
    <xf numFmtId="1" fontId="12" fillId="2" borderId="12" xfId="36" applyNumberFormat="1" applyFont="1" applyFill="1" applyBorder="1" applyAlignment="1">
      <alignment horizontal="center" vertical="center" wrapText="1"/>
    </xf>
    <xf numFmtId="1" fontId="12" fillId="2" borderId="2" xfId="36" applyNumberFormat="1" applyFont="1" applyFill="1" applyBorder="1" applyAlignment="1">
      <alignment horizontal="center" vertical="center" wrapText="1"/>
    </xf>
    <xf numFmtId="1" fontId="13" fillId="2" borderId="2" xfId="36" applyNumberFormat="1" applyFont="1" applyFill="1" applyBorder="1" applyAlignment="1">
      <alignment horizontal="center" vertical="center" wrapText="1"/>
    </xf>
    <xf numFmtId="1" fontId="13" fillId="2" borderId="0" xfId="36" applyNumberFormat="1" applyFont="1" applyFill="1" applyBorder="1" applyAlignment="1">
      <alignment horizontal="center" vertical="center" wrapText="1"/>
    </xf>
    <xf numFmtId="0" fontId="20" fillId="0" borderId="2" xfId="4" applyNumberFormat="1" applyFont="1" applyFill="1" applyBorder="1" applyAlignment="1">
      <alignment horizontal="left" vertical="center" wrapText="1"/>
    </xf>
    <xf numFmtId="0" fontId="20" fillId="0" borderId="2" xfId="4" applyFont="1" applyFill="1" applyBorder="1" applyAlignment="1">
      <alignment horizontal="center" vertical="center"/>
    </xf>
    <xf numFmtId="1" fontId="20" fillId="2" borderId="2" xfId="38" applyNumberFormat="1" applyFont="1" applyFill="1" applyBorder="1" applyAlignment="1">
      <alignment horizontal="center" vertical="center" wrapText="1"/>
    </xf>
    <xf numFmtId="1" fontId="21" fillId="2" borderId="2" xfId="36" applyNumberFormat="1" applyFont="1" applyFill="1" applyBorder="1" applyAlignment="1">
      <alignment horizontal="center" vertical="center" wrapText="1"/>
    </xf>
    <xf numFmtId="0" fontId="18" fillId="2" borderId="2" xfId="36" applyFont="1" applyFill="1" applyBorder="1" applyAlignment="1">
      <alignment horizontal="center" vertical="center" wrapText="1"/>
    </xf>
    <xf numFmtId="49" fontId="14" fillId="0" borderId="2" xfId="36" applyNumberFormat="1" applyFont="1" applyFill="1" applyBorder="1" applyAlignment="1">
      <alignment horizontal="left" vertical="center" wrapText="1"/>
    </xf>
    <xf numFmtId="1" fontId="32" fillId="2" borderId="12" xfId="36" applyNumberFormat="1" applyFont="1" applyFill="1" applyBorder="1" applyAlignment="1">
      <alignment horizontal="center" vertical="center" wrapText="1"/>
    </xf>
    <xf numFmtId="1" fontId="32" fillId="2" borderId="2" xfId="36" applyNumberFormat="1" applyFont="1" applyFill="1" applyBorder="1" applyAlignment="1">
      <alignment horizontal="center" vertical="center" wrapText="1"/>
    </xf>
    <xf numFmtId="14" fontId="14" fillId="2" borderId="2" xfId="36" applyNumberFormat="1" applyFont="1" applyFill="1" applyBorder="1" applyAlignment="1">
      <alignment horizontal="center" vertical="center" wrapText="1"/>
    </xf>
    <xf numFmtId="14" fontId="32" fillId="2" borderId="2" xfId="36" applyNumberFormat="1" applyFont="1" applyFill="1" applyBorder="1" applyAlignment="1">
      <alignment horizontal="center" vertical="center" wrapText="1"/>
    </xf>
    <xf numFmtId="1" fontId="14" fillId="2" borderId="2" xfId="36" applyNumberFormat="1" applyFont="1" applyFill="1" applyBorder="1" applyAlignment="1">
      <alignment horizontal="center" vertical="center" wrapText="1"/>
    </xf>
    <xf numFmtId="0" fontId="14" fillId="2" borderId="2" xfId="36" applyFont="1" applyFill="1" applyBorder="1" applyAlignment="1">
      <alignment horizontal="center" vertical="center" wrapText="1"/>
    </xf>
    <xf numFmtId="1" fontId="14" fillId="2" borderId="0" xfId="36" applyNumberFormat="1" applyFont="1" applyFill="1" applyBorder="1" applyAlignment="1">
      <alignment horizontal="center" vertical="center" wrapText="1"/>
    </xf>
    <xf numFmtId="0" fontId="18" fillId="0" borderId="2" xfId="4" applyFont="1" applyFill="1" applyBorder="1" applyAlignment="1">
      <alignment horizontal="left" vertical="center" wrapText="1"/>
    </xf>
    <xf numFmtId="1" fontId="20" fillId="0" borderId="2" xfId="38" applyNumberFormat="1" applyFont="1" applyFill="1" applyBorder="1" applyAlignment="1">
      <alignment horizontal="center" vertical="center" wrapText="1"/>
    </xf>
    <xf numFmtId="1" fontId="55" fillId="0" borderId="2" xfId="36" applyNumberFormat="1" applyFont="1" applyFill="1" applyBorder="1" applyAlignment="1">
      <alignment horizontal="center" vertical="center" wrapText="1"/>
    </xf>
    <xf numFmtId="0" fontId="18" fillId="0" borderId="2" xfId="36" applyFont="1" applyFill="1" applyBorder="1" applyAlignment="1">
      <alignment horizontal="center" vertical="center" wrapText="1"/>
    </xf>
    <xf numFmtId="14" fontId="18" fillId="0" borderId="2" xfId="36" applyNumberFormat="1" applyFont="1" applyFill="1" applyBorder="1" applyAlignment="1">
      <alignment horizontal="center" vertical="center" wrapText="1"/>
    </xf>
    <xf numFmtId="0" fontId="38" fillId="0" borderId="2" xfId="0" applyFont="1" applyFill="1" applyBorder="1" applyAlignment="1">
      <alignment vertical="center" wrapText="1"/>
    </xf>
    <xf numFmtId="1" fontId="32" fillId="0" borderId="12" xfId="36" applyNumberFormat="1" applyFont="1" applyFill="1" applyBorder="1" applyAlignment="1">
      <alignment horizontal="center" vertical="center" wrapText="1"/>
    </xf>
    <xf numFmtId="1" fontId="32" fillId="0" borderId="2" xfId="36" applyNumberFormat="1" applyFont="1" applyFill="1" applyBorder="1" applyAlignment="1">
      <alignment horizontal="center" vertical="center" wrapText="1"/>
    </xf>
    <xf numFmtId="14" fontId="14" fillId="0" borderId="2" xfId="36" applyNumberFormat="1" applyFont="1" applyFill="1" applyBorder="1" applyAlignment="1">
      <alignment horizontal="center" vertical="center" wrapText="1"/>
    </xf>
    <xf numFmtId="1" fontId="14" fillId="0" borderId="2" xfId="36" applyNumberFormat="1" applyFont="1" applyFill="1" applyBorder="1" applyAlignment="1">
      <alignment horizontal="center" vertical="center" wrapText="1"/>
    </xf>
    <xf numFmtId="0" fontId="14" fillId="0" borderId="2" xfId="36" applyFont="1" applyFill="1" applyBorder="1" applyAlignment="1">
      <alignment horizontal="center" vertical="center" wrapText="1"/>
    </xf>
    <xf numFmtId="49" fontId="20" fillId="0" borderId="2" xfId="4" applyNumberFormat="1" applyFont="1" applyFill="1" applyBorder="1" applyAlignment="1">
      <alignment horizontal="center" vertical="center"/>
    </xf>
    <xf numFmtId="1" fontId="20" fillId="0" borderId="2" xfId="36" applyNumberFormat="1" applyFont="1" applyFill="1" applyBorder="1" applyAlignment="1">
      <alignment horizontal="center" vertical="center" wrapText="1"/>
    </xf>
    <xf numFmtId="0" fontId="32" fillId="0" borderId="2" xfId="4" applyNumberFormat="1" applyFont="1" applyFill="1" applyBorder="1" applyAlignment="1">
      <alignment horizontal="left" vertical="center" wrapText="1"/>
    </xf>
    <xf numFmtId="1" fontId="21" fillId="0" borderId="2" xfId="36" applyNumberFormat="1" applyFont="1" applyFill="1" applyBorder="1" applyAlignment="1">
      <alignment horizontal="center" vertical="center" wrapText="1"/>
    </xf>
    <xf numFmtId="0" fontId="38" fillId="0" borderId="2" xfId="36" applyFont="1" applyFill="1" applyBorder="1" applyAlignment="1">
      <alignment horizontal="center" vertical="center" wrapText="1"/>
    </xf>
    <xf numFmtId="14" fontId="32" fillId="0" borderId="2" xfId="36" applyNumberFormat="1" applyFont="1" applyFill="1" applyBorder="1" applyAlignment="1">
      <alignment horizontal="center" vertical="center" wrapText="1"/>
    </xf>
    <xf numFmtId="1" fontId="14" fillId="0" borderId="0" xfId="36" applyNumberFormat="1" applyFont="1" applyFill="1" applyBorder="1" applyAlignment="1">
      <alignment horizontal="center" vertical="center" wrapText="1"/>
    </xf>
    <xf numFmtId="49" fontId="18" fillId="0" borderId="2" xfId="36" applyNumberFormat="1" applyFont="1" applyFill="1" applyBorder="1" applyAlignment="1">
      <alignment horizontal="center" vertical="center" wrapText="1"/>
    </xf>
    <xf numFmtId="49" fontId="38" fillId="0" borderId="2" xfId="36" applyNumberFormat="1" applyFont="1" applyFill="1" applyBorder="1" applyAlignment="1">
      <alignment horizontal="center" vertical="center" wrapText="1"/>
    </xf>
    <xf numFmtId="14" fontId="14" fillId="0" borderId="0" xfId="36" applyNumberFormat="1" applyFont="1" applyFill="1" applyBorder="1" applyAlignment="1">
      <alignment horizontal="center" vertical="center"/>
    </xf>
    <xf numFmtId="0" fontId="14" fillId="0" borderId="0" xfId="36" applyFont="1" applyFill="1" applyBorder="1" applyAlignment="1">
      <alignment horizontal="center" vertical="center"/>
    </xf>
    <xf numFmtId="49" fontId="21" fillId="0" borderId="2" xfId="36" applyNumberFormat="1" applyFont="1" applyFill="1" applyBorder="1" applyAlignment="1">
      <alignment horizontal="center" vertical="center" wrapText="1"/>
    </xf>
    <xf numFmtId="49" fontId="14" fillId="0" borderId="2" xfId="36" applyNumberFormat="1" applyFont="1" applyFill="1" applyBorder="1" applyAlignment="1">
      <alignment horizontal="center" vertical="center" wrapText="1"/>
    </xf>
    <xf numFmtId="49" fontId="20" fillId="0" borderId="2" xfId="36" applyNumberFormat="1" applyFont="1" applyFill="1" applyBorder="1" applyAlignment="1">
      <alignment horizontal="center" vertical="center" wrapText="1"/>
    </xf>
    <xf numFmtId="49" fontId="32" fillId="0" borderId="2" xfId="36" applyNumberFormat="1" applyFont="1" applyFill="1" applyBorder="1" applyAlignment="1">
      <alignment horizontal="left" vertical="center" wrapText="1"/>
    </xf>
    <xf numFmtId="49" fontId="21" fillId="0" borderId="2" xfId="36" applyNumberFormat="1" applyFont="1" applyFill="1" applyBorder="1" applyAlignment="1">
      <alignment horizontal="right" vertical="center" wrapText="1"/>
    </xf>
    <xf numFmtId="0" fontId="18" fillId="0" borderId="13" xfId="36" applyFont="1" applyFill="1" applyBorder="1" applyAlignment="1">
      <alignment vertical="center" wrapText="1"/>
    </xf>
    <xf numFmtId="14" fontId="18" fillId="0" borderId="2" xfId="36" applyNumberFormat="1" applyFont="1" applyFill="1" applyBorder="1" applyAlignment="1">
      <alignment vertical="center" wrapText="1"/>
    </xf>
    <xf numFmtId="0" fontId="34" fillId="2" borderId="2" xfId="38" applyFont="1" applyFill="1" applyBorder="1" applyAlignment="1">
      <alignment horizontal="center" vertical="center" wrapText="1"/>
    </xf>
    <xf numFmtId="0" fontId="34" fillId="2" borderId="0" xfId="38" applyFont="1" applyFill="1" applyBorder="1" applyAlignment="1">
      <alignment horizontal="center" vertical="center" wrapText="1"/>
    </xf>
    <xf numFmtId="1" fontId="34" fillId="2" borderId="0" xfId="38" applyNumberFormat="1" applyFont="1" applyFill="1" applyBorder="1" applyAlignment="1">
      <alignment horizontal="center" vertical="center" wrapText="1"/>
    </xf>
    <xf numFmtId="1" fontId="34" fillId="0" borderId="0" xfId="38" applyNumberFormat="1" applyFont="1" applyFill="1" applyBorder="1" applyAlignment="1">
      <alignment horizontal="center" vertical="center" wrapText="1"/>
    </xf>
    <xf numFmtId="0" fontId="5" fillId="2" borderId="0" xfId="38" applyFill="1" applyBorder="1" applyAlignment="1">
      <alignment horizontal="center" vertical="center" wrapText="1"/>
    </xf>
    <xf numFmtId="1" fontId="14" fillId="0" borderId="0" xfId="36" applyNumberFormat="1" applyFont="1" applyBorder="1" applyAlignment="1">
      <alignment horizontal="center" vertical="center" wrapText="1"/>
    </xf>
    <xf numFmtId="1" fontId="14" fillId="2" borderId="0" xfId="37" applyNumberFormat="1" applyFont="1" applyFill="1" applyBorder="1" applyAlignment="1">
      <alignment horizontal="center" vertical="center" wrapText="1"/>
    </xf>
    <xf numFmtId="14" fontId="14" fillId="0" borderId="0" xfId="37" applyNumberFormat="1" applyFont="1" applyFill="1" applyBorder="1" applyAlignment="1">
      <alignment horizontal="center" vertical="center"/>
    </xf>
    <xf numFmtId="0" fontId="21" fillId="0" borderId="0" xfId="36" applyFont="1" applyBorder="1" applyAlignment="1">
      <alignment horizontal="center" vertical="center" wrapText="1"/>
    </xf>
    <xf numFmtId="49" fontId="13" fillId="0" borderId="0" xfId="36" applyNumberFormat="1" applyFont="1" applyBorder="1" applyAlignment="1">
      <alignment horizontal="center" vertical="center" wrapText="1"/>
    </xf>
    <xf numFmtId="0" fontId="13" fillId="0" borderId="0" xfId="36" applyFont="1" applyFill="1" applyBorder="1" applyAlignment="1">
      <alignment horizontal="center" vertical="center" wrapText="1"/>
    </xf>
    <xf numFmtId="0" fontId="14" fillId="0" borderId="0" xfId="36" applyFont="1" applyBorder="1" applyAlignment="1">
      <alignment horizontal="center" vertical="center" wrapText="1"/>
    </xf>
    <xf numFmtId="49" fontId="13" fillId="0" borderId="0" xfId="36" applyNumberFormat="1" applyFont="1" applyFill="1" applyBorder="1" applyAlignment="1">
      <alignment horizontal="center" vertical="center" wrapText="1"/>
    </xf>
    <xf numFmtId="0" fontId="8" fillId="0" borderId="0" xfId="23" applyFont="1" applyFill="1" applyBorder="1" applyAlignment="1">
      <alignment vertical="center" wrapText="1"/>
    </xf>
    <xf numFmtId="0" fontId="18" fillId="0" borderId="2" xfId="0" applyFont="1" applyFill="1" applyBorder="1" applyAlignment="1">
      <alignment horizontal="center" vertical="center" wrapText="1"/>
    </xf>
    <xf numFmtId="1" fontId="21" fillId="2" borderId="13" xfId="24" applyNumberFormat="1" applyFont="1" applyFill="1" applyBorder="1" applyAlignment="1">
      <alignment horizontal="center" vertical="center" wrapText="1"/>
    </xf>
    <xf numFmtId="14" fontId="20" fillId="2" borderId="12" xfId="24" applyNumberFormat="1" applyFont="1" applyFill="1" applyBorder="1" applyAlignment="1">
      <alignment horizontal="center" vertical="center" wrapText="1"/>
    </xf>
    <xf numFmtId="1" fontId="21" fillId="2" borderId="2" xfId="39" applyNumberFormat="1" applyFont="1" applyFill="1" applyBorder="1" applyAlignment="1">
      <alignment horizontal="left" vertical="center" wrapText="1"/>
    </xf>
    <xf numFmtId="0" fontId="56" fillId="0" borderId="2" xfId="4" applyFont="1" applyBorder="1"/>
    <xf numFmtId="0" fontId="21" fillId="0" borderId="2" xfId="24" applyFont="1" applyFill="1" applyBorder="1" applyAlignment="1">
      <alignment horizontal="left" vertical="center" wrapText="1"/>
    </xf>
    <xf numFmtId="14" fontId="21" fillId="2" borderId="2" xfId="24" applyNumberFormat="1" applyFont="1" applyFill="1" applyBorder="1" applyAlignment="1">
      <alignment vertical="center" wrapText="1"/>
    </xf>
    <xf numFmtId="14" fontId="21" fillId="0" borderId="12" xfId="24" applyNumberFormat="1" applyFont="1" applyFill="1" applyBorder="1" applyAlignment="1">
      <alignment vertical="center" wrapText="1"/>
    </xf>
    <xf numFmtId="14" fontId="21" fillId="0" borderId="2" xfId="24" applyNumberFormat="1" applyFont="1" applyFill="1" applyBorder="1" applyAlignment="1">
      <alignment horizontal="center" vertical="center" wrapText="1"/>
    </xf>
    <xf numFmtId="14" fontId="20" fillId="0" borderId="2" xfId="24" applyNumberFormat="1" applyFont="1" applyFill="1" applyBorder="1" applyAlignment="1">
      <alignment horizontal="center" vertical="center" wrapText="1"/>
    </xf>
    <xf numFmtId="1" fontId="20" fillId="2" borderId="2" xfId="39" applyNumberFormat="1" applyFont="1" applyFill="1" applyBorder="1" applyAlignment="1">
      <alignment horizontal="left" vertical="center" wrapText="1"/>
    </xf>
    <xf numFmtId="0" fontId="21" fillId="2" borderId="2" xfId="24"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0" borderId="13" xfId="0" applyFont="1" applyFill="1" applyBorder="1" applyAlignment="1">
      <alignment horizontal="left" vertical="center" wrapText="1"/>
    </xf>
    <xf numFmtId="1" fontId="20" fillId="0" borderId="2" xfId="0" applyNumberFormat="1" applyFont="1" applyFill="1" applyBorder="1" applyAlignment="1">
      <alignment horizontal="center" vertical="center" wrapText="1"/>
    </xf>
    <xf numFmtId="0" fontId="21" fillId="0" borderId="2" xfId="24" applyFont="1" applyFill="1" applyBorder="1" applyAlignment="1">
      <alignment horizontal="center" vertical="center" wrapText="1"/>
    </xf>
    <xf numFmtId="1" fontId="21" fillId="0" borderId="2" xfId="24" applyNumberFormat="1" applyFont="1" applyFill="1" applyBorder="1" applyAlignment="1">
      <alignment horizontal="center" vertical="center" wrapText="1"/>
    </xf>
    <xf numFmtId="1" fontId="21" fillId="0" borderId="2" xfId="39" applyNumberFormat="1" applyFont="1" applyFill="1" applyBorder="1" applyAlignment="1">
      <alignment horizontal="left" vertical="top" wrapText="1"/>
    </xf>
    <xf numFmtId="0" fontId="14" fillId="7" borderId="0" xfId="24" applyFont="1" applyFill="1" applyBorder="1" applyAlignment="1">
      <alignment horizontal="center" vertical="center" wrapText="1"/>
    </xf>
    <xf numFmtId="0" fontId="14" fillId="2" borderId="0" xfId="24" applyFont="1" applyFill="1" applyBorder="1" applyAlignment="1">
      <alignment horizontal="center" vertical="center"/>
    </xf>
    <xf numFmtId="1" fontId="14" fillId="2" borderId="0" xfId="25" applyNumberFormat="1" applyFont="1" applyFill="1" applyBorder="1" applyAlignment="1">
      <alignment horizontal="center" vertical="center" wrapText="1"/>
    </xf>
    <xf numFmtId="0" fontId="13" fillId="0" borderId="0" xfId="23" applyFont="1" applyFill="1" applyBorder="1" applyAlignment="1">
      <alignment horizontal="center" vertical="center" wrapText="1"/>
    </xf>
    <xf numFmtId="49" fontId="13" fillId="0" borderId="0" xfId="23" applyNumberFormat="1" applyFont="1" applyFill="1" applyBorder="1" applyAlignment="1">
      <alignment horizontal="center" vertical="center" wrapText="1"/>
    </xf>
    <xf numFmtId="0" fontId="13" fillId="0" borderId="0" xfId="24" applyFont="1" applyFill="1" applyBorder="1" applyAlignment="1">
      <alignment horizontal="center" vertical="center" wrapText="1"/>
    </xf>
    <xf numFmtId="0" fontId="8" fillId="0" borderId="0" xfId="40" applyFont="1" applyFill="1" applyBorder="1" applyAlignment="1">
      <alignment vertical="center" wrapText="1"/>
    </xf>
    <xf numFmtId="0" fontId="9" fillId="2" borderId="0" xfId="41" applyFont="1" applyFill="1" applyBorder="1" applyAlignment="1">
      <alignment horizontal="center" vertical="center" wrapText="1"/>
    </xf>
    <xf numFmtId="0" fontId="8" fillId="0" borderId="1" xfId="40" applyFont="1" applyFill="1" applyBorder="1" applyAlignment="1">
      <alignment horizontal="center" vertical="center" wrapText="1"/>
    </xf>
    <xf numFmtId="0" fontId="10" fillId="0" borderId="1" xfId="40" applyFont="1" applyFill="1" applyBorder="1" applyAlignment="1">
      <alignment horizontal="right" vertical="center" wrapText="1"/>
    </xf>
    <xf numFmtId="0" fontId="14" fillId="2" borderId="0" xfId="41" applyFont="1" applyFill="1" applyBorder="1" applyAlignment="1">
      <alignment horizontal="center" vertical="center" wrapText="1"/>
    </xf>
    <xf numFmtId="0" fontId="14" fillId="2" borderId="0" xfId="41" applyFont="1" applyFill="1" applyBorder="1" applyAlignment="1">
      <alignment vertical="center" wrapText="1"/>
    </xf>
    <xf numFmtId="1" fontId="16" fillId="2" borderId="0" xfId="41" applyNumberFormat="1" applyFont="1" applyFill="1" applyBorder="1" applyAlignment="1">
      <alignment horizontal="center" vertical="center" wrapText="1"/>
    </xf>
    <xf numFmtId="1" fontId="12" fillId="2" borderId="3" xfId="41" applyNumberFormat="1" applyFont="1" applyFill="1" applyBorder="1" applyAlignment="1">
      <alignment horizontal="center" vertical="center" wrapText="1"/>
    </xf>
    <xf numFmtId="1" fontId="12" fillId="2" borderId="4" xfId="41" applyNumberFormat="1" applyFont="1" applyFill="1" applyBorder="1" applyAlignment="1">
      <alignment horizontal="center" vertical="center" wrapText="1"/>
    </xf>
    <xf numFmtId="1" fontId="13" fillId="2" borderId="2" xfId="41" applyNumberFormat="1" applyFont="1" applyFill="1" applyBorder="1" applyAlignment="1">
      <alignment horizontal="center" vertical="center" wrapText="1"/>
    </xf>
    <xf numFmtId="1" fontId="23" fillId="2" borderId="0" xfId="41"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14" fillId="2" borderId="2" xfId="41" applyFont="1" applyFill="1" applyBorder="1" applyAlignment="1">
      <alignment horizontal="center" vertical="center"/>
    </xf>
    <xf numFmtId="1" fontId="14" fillId="0" borderId="2" xfId="0" applyNumberFormat="1" applyFont="1" applyFill="1" applyBorder="1" applyAlignment="1">
      <alignment horizontal="center" vertical="center" wrapText="1"/>
    </xf>
    <xf numFmtId="14" fontId="14" fillId="2" borderId="2" xfId="41" applyNumberFormat="1" applyFont="1" applyFill="1" applyBorder="1" applyAlignment="1">
      <alignment horizontal="center" vertical="center" wrapText="1"/>
    </xf>
    <xf numFmtId="14" fontId="14" fillId="2" borderId="13" xfId="41" applyNumberFormat="1" applyFont="1" applyFill="1" applyBorder="1" applyAlignment="1">
      <alignment horizontal="center" wrapText="1"/>
    </xf>
    <xf numFmtId="14" fontId="14" fillId="2" borderId="12" xfId="41" applyNumberFormat="1" applyFont="1" applyFill="1" applyBorder="1" applyAlignment="1">
      <alignment horizontal="center" vertical="center" wrapText="1"/>
    </xf>
    <xf numFmtId="0" fontId="14" fillId="2" borderId="2" xfId="41" applyFont="1" applyFill="1" applyBorder="1" applyAlignment="1">
      <alignment horizontal="center" vertical="center" wrapText="1"/>
    </xf>
    <xf numFmtId="0" fontId="24" fillId="2" borderId="0" xfId="41" applyFont="1" applyFill="1" applyBorder="1" applyAlignment="1">
      <alignment horizontal="center" vertical="center" wrapText="1"/>
    </xf>
    <xf numFmtId="14" fontId="14" fillId="2" borderId="13" xfId="41" applyNumberFormat="1" applyFont="1" applyFill="1" applyBorder="1" applyAlignment="1">
      <alignment horizontal="center" vertical="center" wrapText="1"/>
    </xf>
    <xf numFmtId="0" fontId="14" fillId="2" borderId="12" xfId="41" applyFont="1" applyFill="1" applyBorder="1" applyAlignment="1">
      <alignment horizontal="center" vertical="center" wrapText="1"/>
    </xf>
    <xf numFmtId="14" fontId="32" fillId="2" borderId="12" xfId="41" applyNumberFormat="1" applyFont="1" applyFill="1" applyBorder="1" applyAlignment="1">
      <alignment horizontal="center" vertical="center" wrapText="1"/>
    </xf>
    <xf numFmtId="0" fontId="26" fillId="2" borderId="0" xfId="41" applyFont="1" applyFill="1" applyBorder="1" applyAlignment="1">
      <alignment horizontal="center" vertical="center" wrapText="1"/>
    </xf>
    <xf numFmtId="14" fontId="14" fillId="2" borderId="12" xfId="41" applyNumberFormat="1" applyFont="1" applyFill="1" applyBorder="1" applyAlignment="1">
      <alignment horizontal="center" vertical="center"/>
    </xf>
    <xf numFmtId="14" fontId="32" fillId="2" borderId="12" xfId="7" applyNumberFormat="1" applyFont="1" applyFill="1" applyBorder="1" applyAlignment="1">
      <alignment horizontal="center" vertical="center" wrapText="1"/>
    </xf>
    <xf numFmtId="1" fontId="14" fillId="2" borderId="12" xfId="42" applyNumberFormat="1" applyFont="1" applyFill="1" applyBorder="1" applyAlignment="1">
      <alignment horizontal="center" vertical="center" wrapText="1"/>
    </xf>
    <xf numFmtId="0" fontId="14" fillId="2" borderId="3" xfId="41" applyFont="1" applyFill="1" applyBorder="1" applyAlignment="1">
      <alignment horizontal="center" vertical="center"/>
    </xf>
    <xf numFmtId="14" fontId="14" fillId="2" borderId="3" xfId="41" applyNumberFormat="1" applyFont="1" applyFill="1" applyBorder="1" applyAlignment="1">
      <alignment horizontal="center" vertical="center" wrapText="1"/>
    </xf>
    <xf numFmtId="14" fontId="14" fillId="2" borderId="5" xfId="41" applyNumberFormat="1" applyFont="1" applyFill="1" applyBorder="1" applyAlignment="1">
      <alignment horizontal="center" vertical="center" wrapText="1"/>
    </xf>
    <xf numFmtId="14" fontId="14" fillId="2" borderId="4" xfId="41" applyNumberFormat="1" applyFont="1" applyFill="1" applyBorder="1" applyAlignment="1">
      <alignment horizontal="center" vertical="center"/>
    </xf>
    <xf numFmtId="0" fontId="14" fillId="2" borderId="4" xfId="41" applyFont="1" applyFill="1" applyBorder="1" applyAlignment="1">
      <alignment horizontal="center" vertical="center" wrapText="1"/>
    </xf>
    <xf numFmtId="0" fontId="34" fillId="2" borderId="2" xfId="41" applyFont="1" applyFill="1" applyBorder="1" applyAlignment="1">
      <alignment horizontal="center" vertical="center" wrapText="1"/>
    </xf>
    <xf numFmtId="0" fontId="12" fillId="2" borderId="2" xfId="5" applyNumberFormat="1" applyFont="1" applyFill="1" applyBorder="1" applyAlignment="1">
      <alignment horizontal="center" vertical="center" wrapText="1"/>
    </xf>
    <xf numFmtId="0" fontId="14" fillId="2" borderId="14" xfId="41" applyFont="1" applyFill="1" applyBorder="1" applyAlignment="1">
      <alignment horizontal="center" vertical="center"/>
    </xf>
    <xf numFmtId="0" fontId="32" fillId="2" borderId="14" xfId="4" applyNumberFormat="1" applyFont="1" applyFill="1" applyBorder="1" applyAlignment="1">
      <alignment horizontal="center" vertical="center" wrapText="1"/>
    </xf>
    <xf numFmtId="1" fontId="14" fillId="2" borderId="14" xfId="41" applyNumberFormat="1" applyFont="1" applyFill="1" applyBorder="1" applyAlignment="1">
      <alignment horizontal="center" vertical="center" wrapText="1"/>
    </xf>
    <xf numFmtId="14" fontId="32" fillId="2" borderId="14" xfId="4" applyNumberFormat="1" applyFont="1" applyFill="1" applyBorder="1" applyAlignment="1">
      <alignment horizontal="center" vertical="center" wrapText="1"/>
    </xf>
    <xf numFmtId="14" fontId="14" fillId="2" borderId="14" xfId="41" applyNumberFormat="1" applyFont="1" applyFill="1" applyBorder="1" applyAlignment="1">
      <alignment horizontal="center" vertical="center" wrapText="1"/>
    </xf>
    <xf numFmtId="14" fontId="14" fillId="2" borderId="14" xfId="41" applyNumberFormat="1" applyFont="1" applyFill="1" applyBorder="1" applyAlignment="1">
      <alignment horizontal="center" vertical="center"/>
    </xf>
    <xf numFmtId="0" fontId="14" fillId="2" borderId="14" xfId="41" applyFont="1" applyFill="1" applyBorder="1" applyAlignment="1">
      <alignment horizontal="center" vertical="center" wrapText="1"/>
    </xf>
    <xf numFmtId="0" fontId="34" fillId="2" borderId="0" xfId="41" applyFont="1" applyFill="1" applyBorder="1" applyAlignment="1">
      <alignment horizontal="center" vertical="center" wrapText="1"/>
    </xf>
    <xf numFmtId="0" fontId="21" fillId="0" borderId="0" xfId="40" applyFont="1" applyBorder="1" applyAlignment="1">
      <alignment horizontal="center" vertical="center" wrapText="1"/>
    </xf>
    <xf numFmtId="49" fontId="13" fillId="0" borderId="0" xfId="40" applyNumberFormat="1" applyFont="1" applyBorder="1" applyAlignment="1">
      <alignment horizontal="center" vertical="center" wrapText="1"/>
    </xf>
    <xf numFmtId="0" fontId="61" fillId="2" borderId="0" xfId="4" applyNumberFormat="1" applyFont="1" applyFill="1" applyBorder="1" applyAlignment="1">
      <alignment horizontal="center" vertical="center" wrapText="1"/>
    </xf>
    <xf numFmtId="0" fontId="14" fillId="2" borderId="0" xfId="41" applyFont="1" applyFill="1" applyBorder="1" applyAlignment="1">
      <alignment horizontal="center" vertical="center"/>
    </xf>
    <xf numFmtId="1" fontId="14" fillId="2" borderId="0" xfId="41"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14" fontId="14" fillId="2" borderId="0" xfId="41" applyNumberFormat="1" applyFont="1" applyFill="1" applyBorder="1" applyAlignment="1">
      <alignment horizontal="center" vertical="center"/>
    </xf>
    <xf numFmtId="0" fontId="14" fillId="0" borderId="0" xfId="40" applyFont="1" applyBorder="1" applyAlignment="1">
      <alignment horizontal="center" vertical="center" wrapText="1"/>
    </xf>
    <xf numFmtId="14" fontId="61" fillId="2" borderId="0" xfId="4" applyNumberFormat="1" applyFont="1" applyFill="1" applyBorder="1" applyAlignment="1">
      <alignment horizontal="center" vertical="center" wrapText="1"/>
    </xf>
    <xf numFmtId="14" fontId="14" fillId="2" borderId="0" xfId="41" applyNumberFormat="1" applyFont="1" applyFill="1" applyBorder="1" applyAlignment="1">
      <alignment horizontal="center" vertical="center" wrapText="1"/>
    </xf>
    <xf numFmtId="0" fontId="32" fillId="2" borderId="0" xfId="5" applyNumberFormat="1" applyFont="1" applyFill="1" applyBorder="1" applyAlignment="1">
      <alignment horizontal="center" vertical="center" wrapText="1"/>
    </xf>
    <xf numFmtId="2" fontId="32" fillId="2" borderId="0" xfId="5" applyNumberFormat="1" applyFont="1" applyFill="1" applyBorder="1" applyAlignment="1">
      <alignment horizontal="center" wrapText="1"/>
    </xf>
    <xf numFmtId="0" fontId="62" fillId="2" borderId="0" xfId="41" applyFont="1" applyFill="1" applyBorder="1" applyAlignment="1">
      <alignment horizontal="center" vertical="center"/>
    </xf>
    <xf numFmtId="1" fontId="14" fillId="2" borderId="0" xfId="42" applyNumberFormat="1" applyFont="1" applyFill="1" applyBorder="1" applyAlignment="1">
      <alignment horizontal="center" vertical="center" wrapText="1"/>
    </xf>
    <xf numFmtId="14" fontId="32" fillId="2" borderId="0" xfId="7" applyNumberFormat="1" applyFont="1" applyFill="1" applyBorder="1" applyAlignment="1">
      <alignment horizontal="center" vertical="center" wrapText="1"/>
    </xf>
    <xf numFmtId="14" fontId="24" fillId="2" borderId="0" xfId="41" applyNumberFormat="1" applyFont="1" applyFill="1" applyBorder="1" applyAlignment="1">
      <alignment horizontal="center" vertical="center" wrapText="1"/>
    </xf>
    <xf numFmtId="0" fontId="61" fillId="2" borderId="0" xfId="8" applyFont="1" applyFill="1" applyBorder="1" applyAlignment="1">
      <alignment horizontal="center" vertical="center" wrapText="1"/>
    </xf>
    <xf numFmtId="49" fontId="61" fillId="2" borderId="0" xfId="4" applyNumberFormat="1" applyFont="1" applyFill="1" applyBorder="1" applyAlignment="1">
      <alignment horizontal="center" vertical="center" wrapText="1"/>
    </xf>
    <xf numFmtId="14" fontId="32" fillId="2" borderId="0" xfId="7" applyNumberFormat="1" applyFont="1" applyFill="1" applyBorder="1" applyAlignment="1">
      <alignment horizontal="center" vertical="center"/>
    </xf>
    <xf numFmtId="14" fontId="32" fillId="2" borderId="0" xfId="5" applyNumberFormat="1" applyFont="1" applyFill="1" applyBorder="1" applyAlignment="1">
      <alignment horizontal="center" vertical="center" wrapText="1"/>
    </xf>
    <xf numFmtId="2" fontId="32" fillId="2" borderId="0" xfId="0" applyNumberFormat="1" applyFont="1" applyFill="1" applyBorder="1" applyAlignment="1">
      <alignment horizontal="center" vertical="center" wrapText="1"/>
    </xf>
    <xf numFmtId="14" fontId="61" fillId="0" borderId="0" xfId="4" applyNumberFormat="1" applyFont="1" applyFill="1" applyBorder="1" applyAlignment="1">
      <alignment horizontal="center" vertical="center" wrapText="1"/>
    </xf>
    <xf numFmtId="1" fontId="32" fillId="2" borderId="0" xfId="0" applyNumberFormat="1" applyFont="1" applyFill="1" applyBorder="1" applyAlignment="1">
      <alignment horizontal="center" vertical="center" wrapText="1"/>
    </xf>
    <xf numFmtId="0" fontId="61" fillId="2" borderId="0" xfId="4" applyNumberFormat="1" applyFont="1" applyFill="1" applyBorder="1" applyAlignment="1">
      <alignment vertical="center" wrapText="1"/>
    </xf>
    <xf numFmtId="0" fontId="62" fillId="2" borderId="0" xfId="41" applyFont="1" applyFill="1" applyBorder="1" applyAlignment="1">
      <alignment horizontal="center" vertical="center" wrapText="1"/>
    </xf>
    <xf numFmtId="14" fontId="32" fillId="2" borderId="0" xfId="0" applyNumberFormat="1" applyFont="1" applyFill="1" applyBorder="1" applyAlignment="1">
      <alignment horizontal="center" vertical="center" wrapText="1"/>
    </xf>
    <xf numFmtId="0" fontId="32" fillId="2" borderId="0" xfId="0" applyFont="1" applyFill="1" applyBorder="1" applyAlignment="1">
      <alignment horizontal="center" vertical="center"/>
    </xf>
    <xf numFmtId="0" fontId="32" fillId="2" borderId="0" xfId="0" applyFont="1" applyFill="1" applyBorder="1" applyAlignment="1">
      <alignment horizontal="center" vertical="center" wrapText="1"/>
    </xf>
    <xf numFmtId="14" fontId="32" fillId="2" borderId="0"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wrapText="1"/>
    </xf>
    <xf numFmtId="14" fontId="32" fillId="2" borderId="0" xfId="41" applyNumberFormat="1" applyFont="1" applyFill="1" applyBorder="1" applyAlignment="1">
      <alignment horizontal="center" vertical="center" wrapText="1"/>
    </xf>
    <xf numFmtId="0" fontId="14" fillId="2" borderId="0" xfId="0" applyFont="1" applyFill="1" applyBorder="1" applyAlignment="1">
      <alignment vertical="center" wrapText="1"/>
    </xf>
    <xf numFmtId="0" fontId="63" fillId="2" borderId="0" xfId="8" applyFont="1" applyFill="1" applyBorder="1" applyAlignment="1">
      <alignment horizontal="center" vertical="center" wrapText="1"/>
    </xf>
    <xf numFmtId="0" fontId="24" fillId="2" borderId="0" xfId="0" applyFont="1" applyFill="1" applyBorder="1" applyAlignment="1">
      <alignment vertical="center" wrapText="1"/>
    </xf>
    <xf numFmtId="14" fontId="24" fillId="2" borderId="0" xfId="41" applyNumberFormat="1" applyFont="1" applyFill="1" applyBorder="1" applyAlignment="1">
      <alignment horizontal="center" vertical="center"/>
    </xf>
    <xf numFmtId="2" fontId="32" fillId="2" borderId="0" xfId="5" applyNumberFormat="1" applyFont="1" applyFill="1" applyBorder="1" applyAlignment="1">
      <alignment horizontal="center" vertical="center" wrapText="1"/>
    </xf>
    <xf numFmtId="0" fontId="43" fillId="2" borderId="0" xfId="41" applyFont="1" applyFill="1" applyBorder="1" applyAlignment="1">
      <alignment horizontal="center" vertical="center" wrapText="1"/>
    </xf>
    <xf numFmtId="1" fontId="34" fillId="2" borderId="0" xfId="41" applyNumberFormat="1" applyFont="1" applyFill="1" applyBorder="1" applyAlignment="1">
      <alignment horizontal="center" vertical="center" wrapText="1"/>
    </xf>
    <xf numFmtId="0" fontId="13" fillId="2" borderId="0" xfId="41" applyFont="1" applyFill="1" applyBorder="1" applyAlignment="1">
      <alignment horizontal="center" vertical="center" wrapText="1"/>
    </xf>
    <xf numFmtId="14" fontId="34" fillId="2" borderId="0" xfId="41" applyNumberFormat="1" applyFont="1" applyFill="1" applyBorder="1" applyAlignment="1">
      <alignment horizontal="center" vertical="center" wrapText="1"/>
    </xf>
    <xf numFmtId="1" fontId="24" fillId="2" borderId="0" xfId="41" applyNumberFormat="1" applyFont="1" applyFill="1" applyBorder="1" applyAlignment="1">
      <alignment horizontal="center" vertical="center" wrapText="1"/>
    </xf>
    <xf numFmtId="0" fontId="38" fillId="2" borderId="2" xfId="0" applyFont="1" applyFill="1" applyBorder="1" applyAlignment="1">
      <alignment horizontal="left" vertical="center" wrapText="1"/>
    </xf>
    <xf numFmtId="0" fontId="38" fillId="2" borderId="2" xfId="0" applyFont="1" applyFill="1" applyBorder="1" applyAlignment="1">
      <alignment horizontal="center" vertical="center" wrapText="1"/>
    </xf>
    <xf numFmtId="0" fontId="59" fillId="2" borderId="2" xfId="0" applyFont="1" applyFill="1" applyBorder="1" applyAlignment="1">
      <alignment horizontal="center" vertical="center" wrapText="1"/>
    </xf>
    <xf numFmtId="1" fontId="32" fillId="2"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49" fontId="38" fillId="2" borderId="2" xfId="4" applyNumberFormat="1" applyFont="1" applyFill="1" applyBorder="1" applyAlignment="1">
      <alignment horizontal="left" vertical="center" wrapText="1"/>
    </xf>
    <xf numFmtId="1" fontId="16" fillId="2" borderId="0" xfId="41" applyNumberFormat="1" applyFont="1" applyFill="1" applyBorder="1" applyAlignment="1">
      <alignment vertical="center" wrapText="1"/>
    </xf>
    <xf numFmtId="0" fontId="14" fillId="2" borderId="2" xfId="0" applyFont="1" applyFill="1" applyBorder="1" applyAlignment="1">
      <alignment horizontal="center" vertical="center" wrapText="1"/>
    </xf>
    <xf numFmtId="49" fontId="32" fillId="2" borderId="9" xfId="5"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32" fillId="2" borderId="2" xfId="0" applyFont="1" applyFill="1" applyBorder="1" applyAlignment="1">
      <alignment horizontal="left" vertical="center" wrapText="1"/>
    </xf>
    <xf numFmtId="0" fontId="32" fillId="2" borderId="2"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32" fillId="2" borderId="2" xfId="41" applyFont="1" applyFill="1" applyBorder="1" applyAlignment="1">
      <alignment horizontal="center" vertical="center"/>
    </xf>
    <xf numFmtId="14" fontId="32" fillId="2" borderId="2" xfId="4" applyNumberFormat="1" applyFont="1" applyFill="1" applyBorder="1" applyAlignment="1">
      <alignment horizontal="center" vertical="center" wrapText="1"/>
    </xf>
    <xf numFmtId="14" fontId="32" fillId="2" borderId="2" xfId="41" applyNumberFormat="1" applyFont="1" applyFill="1" applyBorder="1" applyAlignment="1">
      <alignment horizontal="center" vertical="center" wrapText="1"/>
    </xf>
    <xf numFmtId="49" fontId="32" fillId="2" borderId="2" xfId="4" applyNumberFormat="1" applyFont="1" applyFill="1" applyBorder="1" applyAlignment="1">
      <alignment horizontal="left" vertical="center" wrapText="1"/>
    </xf>
    <xf numFmtId="14" fontId="14" fillId="2" borderId="11" xfId="41" applyNumberFormat="1" applyFont="1" applyFill="1" applyBorder="1" applyAlignment="1">
      <alignment horizontal="center" vertical="center" wrapText="1"/>
    </xf>
    <xf numFmtId="49" fontId="14" fillId="2" borderId="9" xfId="41" applyNumberFormat="1" applyFont="1" applyFill="1" applyBorder="1" applyAlignment="1">
      <alignment horizontal="center" vertical="center" wrapText="1"/>
    </xf>
    <xf numFmtId="0" fontId="14" fillId="2" borderId="2" xfId="41" applyFont="1" applyFill="1" applyBorder="1" applyAlignment="1">
      <alignment horizontal="left" vertical="center" wrapText="1"/>
    </xf>
    <xf numFmtId="14" fontId="14" fillId="2" borderId="7" xfId="41" applyNumberFormat="1" applyFont="1" applyFill="1" applyBorder="1" applyAlignment="1">
      <alignment horizontal="center" vertical="center" wrapText="1"/>
    </xf>
    <xf numFmtId="14" fontId="14" fillId="2" borderId="6" xfId="41" applyNumberFormat="1" applyFont="1" applyFill="1" applyBorder="1" applyAlignment="1">
      <alignment horizontal="center" vertical="center"/>
    </xf>
    <xf numFmtId="1" fontId="14" fillId="2" borderId="2" xfId="41" applyNumberFormat="1" applyFont="1" applyFill="1" applyBorder="1" applyAlignment="1">
      <alignment horizontal="left" vertical="center" wrapText="1"/>
    </xf>
    <xf numFmtId="0" fontId="38" fillId="2" borderId="3" xfId="0" applyFont="1" applyFill="1" applyBorder="1" applyAlignment="1">
      <alignment horizontal="center" vertical="center" wrapText="1"/>
    </xf>
    <xf numFmtId="0" fontId="59" fillId="2" borderId="3" xfId="0" applyFont="1" applyFill="1" applyBorder="1" applyAlignment="1">
      <alignment horizontal="center" vertical="center" wrapText="1"/>
    </xf>
    <xf numFmtId="1" fontId="32"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3" fillId="0" borderId="0" xfId="40" applyFont="1" applyFill="1" applyBorder="1" applyAlignment="1">
      <alignment horizontal="center" vertical="center" wrapText="1"/>
    </xf>
    <xf numFmtId="0" fontId="14" fillId="0" borderId="0" xfId="40" applyFont="1" applyFill="1" applyBorder="1" applyAlignment="1">
      <alignment horizontal="center" vertical="center" wrapText="1"/>
    </xf>
    <xf numFmtId="1" fontId="13" fillId="2" borderId="0" xfId="40" applyNumberFormat="1" applyFont="1" applyFill="1" applyBorder="1" applyAlignment="1">
      <alignment horizontal="center" vertical="center" wrapText="1"/>
    </xf>
    <xf numFmtId="1" fontId="12" fillId="0" borderId="2" xfId="40" applyNumberFormat="1" applyFont="1" applyFill="1" applyBorder="1" applyAlignment="1">
      <alignment horizontal="center" vertical="center" wrapText="1"/>
    </xf>
    <xf numFmtId="1" fontId="12" fillId="0" borderId="6" xfId="40" applyNumberFormat="1" applyFont="1" applyFill="1" applyBorder="1" applyAlignment="1">
      <alignment horizontal="center" vertical="center" wrapText="1"/>
    </xf>
    <xf numFmtId="14" fontId="12" fillId="0" borderId="6" xfId="40" applyNumberFormat="1" applyFont="1" applyFill="1" applyBorder="1" applyAlignment="1">
      <alignment horizontal="center" vertical="center" wrapText="1"/>
    </xf>
    <xf numFmtId="0" fontId="14" fillId="2" borderId="0" xfId="40" applyFont="1" applyFill="1" applyBorder="1" applyAlignment="1">
      <alignment horizontal="center" vertical="center" wrapText="1"/>
    </xf>
    <xf numFmtId="1" fontId="12" fillId="2" borderId="2" xfId="40" applyNumberFormat="1" applyFont="1" applyFill="1" applyBorder="1" applyAlignment="1">
      <alignment horizontal="center" vertical="center" wrapText="1"/>
    </xf>
    <xf numFmtId="1" fontId="12" fillId="2" borderId="2" xfId="42" applyNumberFormat="1" applyFont="1" applyFill="1" applyBorder="1" applyAlignment="1">
      <alignment horizontal="center" vertical="center" wrapText="1"/>
    </xf>
    <xf numFmtId="1" fontId="13" fillId="2" borderId="2" xfId="40" applyNumberFormat="1" applyFont="1" applyFill="1" applyBorder="1" applyAlignment="1">
      <alignment horizontal="center" vertical="center" wrapText="1"/>
    </xf>
    <xf numFmtId="1" fontId="14" fillId="2" borderId="0" xfId="40" applyNumberFormat="1" applyFont="1" applyFill="1" applyBorder="1" applyAlignment="1">
      <alignment horizontal="center" vertical="center" wrapText="1"/>
    </xf>
    <xf numFmtId="14" fontId="14" fillId="2" borderId="0" xfId="40" applyNumberFormat="1" applyFont="1" applyFill="1" applyBorder="1" applyAlignment="1">
      <alignment horizontal="center" vertical="center"/>
    </xf>
    <xf numFmtId="0" fontId="14" fillId="2" borderId="0" xfId="40" applyFont="1" applyFill="1" applyBorder="1" applyAlignment="1">
      <alignment horizontal="center" vertical="center"/>
    </xf>
    <xf numFmtId="1" fontId="14" fillId="0" borderId="0" xfId="40" applyNumberFormat="1" applyFont="1" applyFill="1" applyBorder="1" applyAlignment="1">
      <alignment horizontal="center" vertical="center" wrapText="1"/>
    </xf>
    <xf numFmtId="14" fontId="14" fillId="0" borderId="0" xfId="40" applyNumberFormat="1" applyFont="1" applyFill="1" applyBorder="1" applyAlignment="1">
      <alignment horizontal="center" vertical="center"/>
    </xf>
    <xf numFmtId="0" fontId="14" fillId="0" borderId="0" xfId="40" applyFont="1" applyFill="1" applyBorder="1" applyAlignment="1">
      <alignment horizontal="center" vertical="center"/>
    </xf>
    <xf numFmtId="0" fontId="38" fillId="2" borderId="2" xfId="43" applyFont="1" applyFill="1" applyBorder="1" applyAlignment="1">
      <alignment horizontal="center" vertical="center" wrapText="1"/>
    </xf>
    <xf numFmtId="0" fontId="38" fillId="2" borderId="2" xfId="43" applyFont="1" applyFill="1" applyBorder="1" applyAlignment="1">
      <alignment horizontal="left" vertical="center" wrapText="1"/>
    </xf>
    <xf numFmtId="0" fontId="38" fillId="0" borderId="2" xfId="44" applyFont="1" applyFill="1" applyBorder="1" applyAlignment="1">
      <alignment horizontal="center" vertical="center" wrapText="1"/>
    </xf>
    <xf numFmtId="49" fontId="14" fillId="0" borderId="2" xfId="40" applyNumberFormat="1" applyFont="1" applyFill="1" applyBorder="1" applyAlignment="1">
      <alignment horizontal="center" vertical="center" wrapText="1"/>
    </xf>
    <xf numFmtId="14" fontId="14" fillId="0" borderId="2" xfId="44" applyNumberFormat="1" applyFont="1" applyFill="1" applyBorder="1" applyAlignment="1">
      <alignment horizontal="center" vertical="center" wrapText="1"/>
    </xf>
    <xf numFmtId="0" fontId="38" fillId="0" borderId="18" xfId="44" applyFont="1" applyFill="1" applyBorder="1" applyAlignment="1">
      <alignment vertical="center" wrapText="1"/>
    </xf>
    <xf numFmtId="0" fontId="38" fillId="2" borderId="2" xfId="44" applyFont="1" applyFill="1" applyBorder="1" applyAlignment="1">
      <alignment horizontal="center" vertical="center" wrapText="1"/>
    </xf>
    <xf numFmtId="0" fontId="14" fillId="2" borderId="2" xfId="43" applyFont="1" applyFill="1" applyBorder="1" applyAlignment="1">
      <alignment horizontal="center" vertical="center" wrapText="1"/>
    </xf>
    <xf numFmtId="1" fontId="64" fillId="5" borderId="2" xfId="43" applyNumberFormat="1" applyFont="1" applyFill="1" applyBorder="1" applyAlignment="1">
      <alignment horizontal="center" vertical="center" wrapText="1"/>
    </xf>
    <xf numFmtId="0" fontId="64" fillId="5" borderId="2" xfId="43" applyFont="1" applyFill="1" applyBorder="1" applyAlignment="1">
      <alignment horizontal="center" vertical="center" wrapText="1"/>
    </xf>
    <xf numFmtId="0" fontId="34" fillId="2" borderId="2" xfId="40" applyFont="1" applyFill="1" applyBorder="1" applyAlignment="1">
      <alignment horizontal="center" vertical="center" wrapText="1"/>
    </xf>
    <xf numFmtId="0" fontId="34" fillId="2" borderId="0" xfId="40" applyFont="1" applyFill="1" applyBorder="1" applyAlignment="1">
      <alignment horizontal="center" vertical="center" wrapText="1"/>
    </xf>
    <xf numFmtId="1" fontId="14" fillId="0" borderId="0" xfId="40" applyNumberFormat="1" applyFont="1" applyBorder="1" applyAlignment="1">
      <alignment horizontal="center" vertical="center" wrapText="1"/>
    </xf>
    <xf numFmtId="49" fontId="14" fillId="2" borderId="2" xfId="40" applyNumberFormat="1" applyFont="1" applyFill="1" applyBorder="1" applyAlignment="1">
      <alignment horizontal="center" vertical="center" wrapText="1"/>
    </xf>
    <xf numFmtId="49" fontId="38" fillId="2" borderId="2" xfId="40" applyNumberFormat="1" applyFont="1" applyFill="1" applyBorder="1" applyAlignment="1">
      <alignment horizontal="center" vertical="center" wrapText="1"/>
    </xf>
    <xf numFmtId="14" fontId="14" fillId="2" borderId="2" xfId="44" applyNumberFormat="1" applyFont="1" applyFill="1" applyBorder="1" applyAlignment="1">
      <alignment horizontal="center" vertical="center" wrapText="1"/>
    </xf>
    <xf numFmtId="0" fontId="14" fillId="2" borderId="13" xfId="44" applyNumberFormat="1" applyFont="1" applyFill="1" applyBorder="1" applyAlignment="1">
      <alignment horizontal="center" vertical="center" wrapText="1"/>
    </xf>
    <xf numFmtId="0" fontId="38" fillId="2" borderId="18" xfId="44" applyFont="1" applyFill="1" applyBorder="1" applyAlignment="1">
      <alignment vertical="center" wrapText="1"/>
    </xf>
    <xf numFmtId="165" fontId="38" fillId="2" borderId="2" xfId="44" applyNumberFormat="1" applyFont="1" applyFill="1" applyBorder="1" applyAlignment="1">
      <alignment horizontal="center" vertical="center" wrapText="1"/>
    </xf>
    <xf numFmtId="0" fontId="14" fillId="2" borderId="2" xfId="44" applyFont="1" applyFill="1" applyBorder="1" applyAlignment="1">
      <alignment horizontal="center" vertical="center" wrapText="1"/>
    </xf>
    <xf numFmtId="49" fontId="38" fillId="2" borderId="2" xfId="43" applyNumberFormat="1" applyFont="1" applyFill="1" applyBorder="1" applyAlignment="1">
      <alignment horizontal="center" vertical="center" wrapText="1"/>
    </xf>
    <xf numFmtId="0" fontId="14" fillId="2" borderId="2" xfId="44" applyNumberFormat="1" applyFont="1" applyFill="1" applyBorder="1" applyAlignment="1">
      <alignment horizontal="center" vertical="center" wrapText="1"/>
    </xf>
    <xf numFmtId="14" fontId="14" fillId="2" borderId="9" xfId="44" applyNumberFormat="1" applyFont="1" applyFill="1" applyBorder="1" applyAlignment="1">
      <alignment horizontal="center" vertical="center" wrapText="1"/>
    </xf>
    <xf numFmtId="0" fontId="14" fillId="2" borderId="9" xfId="44" applyNumberFormat="1" applyFont="1" applyFill="1" applyBorder="1" applyAlignment="1">
      <alignment horizontal="center" vertical="center" wrapText="1"/>
    </xf>
    <xf numFmtId="0" fontId="9" fillId="2" borderId="0" xfId="45" applyFont="1" applyFill="1" applyBorder="1" applyAlignment="1">
      <alignment horizontal="center" vertical="center" wrapText="1"/>
    </xf>
    <xf numFmtId="0" fontId="14" fillId="2" borderId="0" xfId="45" applyFont="1" applyFill="1" applyBorder="1" applyAlignment="1">
      <alignment horizontal="center" vertical="center" wrapText="1"/>
    </xf>
    <xf numFmtId="0" fontId="14" fillId="2" borderId="0" xfId="45" applyFont="1" applyFill="1" applyBorder="1" applyAlignment="1">
      <alignment vertical="center" wrapText="1"/>
    </xf>
    <xf numFmtId="1" fontId="16" fillId="2" borderId="0" xfId="45" applyNumberFormat="1" applyFont="1" applyFill="1" applyBorder="1" applyAlignment="1">
      <alignment horizontal="center" vertical="center" wrapText="1"/>
    </xf>
    <xf numFmtId="1" fontId="12" fillId="2" borderId="2" xfId="45" applyNumberFormat="1" applyFont="1" applyFill="1" applyBorder="1" applyAlignment="1">
      <alignment horizontal="center" vertical="center" wrapText="1"/>
    </xf>
    <xf numFmtId="1" fontId="12" fillId="2" borderId="3" xfId="45" applyNumberFormat="1" applyFont="1" applyFill="1" applyBorder="1" applyAlignment="1">
      <alignment horizontal="center" vertical="center" wrapText="1"/>
    </xf>
    <xf numFmtId="1" fontId="12" fillId="2" borderId="12" xfId="45" applyNumberFormat="1" applyFont="1" applyFill="1" applyBorder="1" applyAlignment="1">
      <alignment horizontal="center" vertical="center" wrapText="1"/>
    </xf>
    <xf numFmtId="1" fontId="13" fillId="2" borderId="2" xfId="45" applyNumberFormat="1" applyFont="1" applyFill="1" applyBorder="1" applyAlignment="1">
      <alignment horizontal="center" vertical="center" wrapText="1"/>
    </xf>
    <xf numFmtId="1" fontId="16" fillId="2" borderId="0" xfId="45" applyNumberFormat="1" applyFont="1" applyFill="1" applyBorder="1" applyAlignment="1">
      <alignment vertical="center" wrapText="1"/>
    </xf>
    <xf numFmtId="0" fontId="38" fillId="2" borderId="2" xfId="45" applyFont="1" applyFill="1" applyBorder="1" applyAlignment="1">
      <alignment horizontal="center" vertical="center" wrapText="1"/>
    </xf>
    <xf numFmtId="0" fontId="14" fillId="2" borderId="2" xfId="4" applyFont="1" applyFill="1" applyBorder="1" applyAlignment="1">
      <alignment horizontal="left" vertical="center" wrapText="1"/>
    </xf>
    <xf numFmtId="49" fontId="38" fillId="2" borderId="2" xfId="4" applyNumberFormat="1" applyFont="1" applyFill="1" applyBorder="1" applyAlignment="1">
      <alignment horizontal="center" vertical="center" wrapText="1"/>
    </xf>
    <xf numFmtId="0" fontId="32" fillId="2" borderId="2" xfId="4" applyNumberFormat="1" applyFont="1" applyFill="1" applyBorder="1" applyAlignment="1">
      <alignment horizontal="center" vertical="center" wrapText="1"/>
    </xf>
    <xf numFmtId="0" fontId="14" fillId="2" borderId="2" xfId="45" applyFont="1" applyFill="1" applyBorder="1" applyAlignment="1">
      <alignment horizontal="center" vertical="center"/>
    </xf>
    <xf numFmtId="1" fontId="32" fillId="2" borderId="2" xfId="45" applyNumberFormat="1" applyFont="1" applyFill="1" applyBorder="1" applyAlignment="1">
      <alignment horizontal="center" vertical="center" wrapText="1"/>
    </xf>
    <xf numFmtId="0" fontId="14" fillId="2" borderId="2" xfId="4" applyFont="1" applyFill="1" applyBorder="1" applyAlignment="1">
      <alignment horizontal="center" vertical="center" wrapText="1"/>
    </xf>
    <xf numFmtId="14" fontId="14" fillId="2" borderId="2" xfId="4" applyNumberFormat="1" applyFont="1" applyFill="1" applyBorder="1" applyAlignment="1">
      <alignment horizontal="center" vertical="center" wrapText="1"/>
    </xf>
    <xf numFmtId="1" fontId="14" fillId="2" borderId="2" xfId="45" applyNumberFormat="1" applyFont="1" applyFill="1" applyBorder="1" applyAlignment="1">
      <alignment horizontal="center" vertical="center" wrapText="1"/>
    </xf>
    <xf numFmtId="1" fontId="14" fillId="2" borderId="0" xfId="45" applyNumberFormat="1" applyFont="1" applyFill="1" applyBorder="1" applyAlignment="1">
      <alignment horizontal="center" vertical="center" wrapText="1"/>
    </xf>
    <xf numFmtId="1" fontId="14" fillId="2" borderId="2" xfId="4" applyNumberFormat="1" applyFont="1" applyFill="1" applyBorder="1" applyAlignment="1">
      <alignment horizontal="center" vertical="center" wrapText="1"/>
    </xf>
    <xf numFmtId="14" fontId="13" fillId="2" borderId="2" xfId="45" applyNumberFormat="1" applyFont="1" applyFill="1" applyBorder="1" applyAlignment="1">
      <alignment horizontal="center" vertical="center" wrapText="1"/>
    </xf>
    <xf numFmtId="14" fontId="14" fillId="2" borderId="2" xfId="45" applyNumberFormat="1" applyFont="1" applyFill="1" applyBorder="1" applyAlignment="1">
      <alignment horizontal="center" vertical="center" wrapText="1"/>
    </xf>
    <xf numFmtId="1" fontId="14" fillId="2" borderId="2" xfId="4" applyNumberFormat="1" applyFont="1" applyFill="1" applyBorder="1" applyAlignment="1">
      <alignment horizontal="left" vertical="center" wrapText="1"/>
    </xf>
    <xf numFmtId="0" fontId="64" fillId="2" borderId="2" xfId="4" applyFont="1" applyFill="1" applyBorder="1" applyAlignment="1">
      <alignment horizontal="left" vertical="center" wrapText="1"/>
    </xf>
    <xf numFmtId="0" fontId="14" fillId="2" borderId="2" xfId="45" applyFont="1" applyFill="1" applyBorder="1" applyAlignment="1">
      <alignment horizontal="center" vertical="center" wrapText="1"/>
    </xf>
    <xf numFmtId="0" fontId="13" fillId="2" borderId="2" xfId="45" applyFont="1" applyFill="1" applyBorder="1" applyAlignment="1">
      <alignment horizontal="center" vertical="center" wrapText="1"/>
    </xf>
    <xf numFmtId="2" fontId="12" fillId="2" borderId="2" xfId="5" applyNumberFormat="1" applyFont="1" applyFill="1" applyBorder="1" applyAlignment="1">
      <alignment horizontal="center" wrapText="1"/>
    </xf>
    <xf numFmtId="2" fontId="32" fillId="2" borderId="2" xfId="5" applyNumberFormat="1" applyFont="1" applyFill="1" applyBorder="1" applyAlignment="1">
      <alignment horizontal="center" wrapText="1"/>
    </xf>
    <xf numFmtId="0" fontId="38" fillId="2" borderId="2" xfId="4" applyFont="1" applyFill="1" applyBorder="1" applyAlignment="1">
      <alignment horizontal="center" vertical="center" wrapText="1"/>
    </xf>
    <xf numFmtId="0" fontId="32" fillId="2" borderId="2" xfId="8" applyFont="1" applyFill="1" applyBorder="1" applyAlignment="1">
      <alignment horizontal="center" vertical="center" wrapText="1"/>
    </xf>
    <xf numFmtId="49" fontId="32" fillId="2" borderId="2" xfId="4" applyNumberFormat="1" applyFont="1" applyFill="1" applyBorder="1" applyAlignment="1">
      <alignment horizontal="center" vertical="center" wrapText="1"/>
    </xf>
    <xf numFmtId="0" fontId="24" fillId="2" borderId="0" xfId="45" applyFont="1" applyFill="1" applyBorder="1" applyAlignment="1">
      <alignment horizontal="center" vertical="center" wrapText="1"/>
    </xf>
    <xf numFmtId="0" fontId="65" fillId="2" borderId="0" xfId="45" applyFont="1" applyFill="1" applyBorder="1" applyAlignment="1">
      <alignment horizontal="center" vertical="center" wrapText="1"/>
    </xf>
    <xf numFmtId="0" fontId="38" fillId="2" borderId="0" xfId="45" applyFont="1" applyFill="1" applyBorder="1" applyAlignment="1">
      <alignment horizontal="center" vertical="center" wrapText="1"/>
    </xf>
    <xf numFmtId="1" fontId="38" fillId="2" borderId="0" xfId="45" applyNumberFormat="1" applyFont="1" applyFill="1" applyBorder="1" applyAlignment="1">
      <alignment horizontal="center" vertical="center" wrapText="1"/>
    </xf>
    <xf numFmtId="14" fontId="14" fillId="2" borderId="0" xfId="45" applyNumberFormat="1" applyFont="1" applyFill="1" applyBorder="1" applyAlignment="1">
      <alignment horizontal="center" vertical="center" wrapText="1"/>
    </xf>
    <xf numFmtId="0" fontId="44" fillId="2" borderId="0" xfId="29" applyFont="1" applyFill="1" applyBorder="1" applyAlignment="1">
      <alignment horizontal="center" vertical="center" wrapText="1"/>
    </xf>
    <xf numFmtId="0" fontId="8" fillId="0" borderId="0" xfId="40" applyFont="1" applyFill="1" applyBorder="1" applyAlignment="1">
      <alignment horizontal="left" vertical="center" wrapText="1"/>
    </xf>
    <xf numFmtId="0" fontId="13" fillId="2" borderId="0" xfId="45" applyFont="1" applyFill="1" applyBorder="1" applyAlignment="1">
      <alignment horizontal="center" vertical="center" wrapText="1"/>
    </xf>
    <xf numFmtId="14" fontId="14" fillId="2" borderId="0" xfId="45" applyNumberFormat="1" applyFont="1" applyFill="1" applyBorder="1" applyAlignment="1">
      <alignment horizontal="center" vertical="center"/>
    </xf>
    <xf numFmtId="1" fontId="24" fillId="2" borderId="0" xfId="45" applyNumberFormat="1" applyFont="1" applyFill="1" applyBorder="1" applyAlignment="1">
      <alignment horizontal="center" vertical="center" wrapText="1"/>
    </xf>
    <xf numFmtId="14" fontId="24" fillId="2" borderId="0" xfId="45" applyNumberFormat="1" applyFont="1" applyFill="1" applyBorder="1" applyAlignment="1">
      <alignment horizontal="center" vertical="center"/>
    </xf>
    <xf numFmtId="0" fontId="14" fillId="2" borderId="2" xfId="45" applyFont="1" applyFill="1" applyBorder="1" applyAlignment="1">
      <alignment horizontal="left" vertical="center" wrapText="1"/>
    </xf>
    <xf numFmtId="1" fontId="14" fillId="2" borderId="2" xfId="45" applyNumberFormat="1" applyFont="1" applyFill="1" applyBorder="1" applyAlignment="1">
      <alignment horizontal="left" vertical="center" wrapText="1"/>
    </xf>
    <xf numFmtId="1" fontId="14" fillId="2" borderId="2" xfId="46" applyNumberFormat="1" applyFont="1" applyFill="1" applyBorder="1" applyAlignment="1">
      <alignment horizontal="left" vertical="center" wrapText="1"/>
    </xf>
    <xf numFmtId="49" fontId="38" fillId="2" borderId="2" xfId="4" applyNumberFormat="1" applyFont="1" applyFill="1" applyBorder="1" applyAlignment="1">
      <alignment vertical="center" wrapText="1"/>
    </xf>
    <xf numFmtId="0" fontId="38" fillId="2" borderId="2" xfId="4" applyFont="1" applyFill="1" applyBorder="1" applyAlignment="1">
      <alignment horizontal="left" vertical="center" wrapText="1"/>
    </xf>
    <xf numFmtId="0" fontId="12" fillId="0" borderId="2" xfId="40" applyNumberFormat="1" applyFont="1" applyFill="1" applyBorder="1" applyAlignment="1">
      <alignment horizontal="center" vertical="center" wrapText="1"/>
    </xf>
    <xf numFmtId="0" fontId="12" fillId="0" borderId="3" xfId="40" applyNumberFormat="1" applyFont="1" applyFill="1" applyBorder="1" applyAlignment="1" applyProtection="1">
      <alignment horizontal="center" vertical="center" wrapText="1"/>
      <protection locked="0"/>
    </xf>
    <xf numFmtId="0" fontId="12" fillId="0" borderId="3" xfId="47" applyNumberFormat="1" applyFont="1" applyFill="1" applyBorder="1" applyAlignment="1" applyProtection="1">
      <alignment horizontal="center" vertical="center" wrapText="1"/>
      <protection locked="0"/>
    </xf>
    <xf numFmtId="1" fontId="12" fillId="0" borderId="3" xfId="47" applyNumberFormat="1" applyFont="1" applyFill="1" applyBorder="1" applyAlignment="1">
      <alignment horizontal="center" vertical="center" wrapText="1"/>
    </xf>
    <xf numFmtId="14" fontId="12" fillId="0" borderId="2" xfId="40" applyNumberFormat="1" applyFont="1" applyFill="1" applyBorder="1" applyAlignment="1" applyProtection="1">
      <alignment horizontal="center" vertical="center" wrapText="1"/>
      <protection locked="0"/>
    </xf>
    <xf numFmtId="0" fontId="12" fillId="0" borderId="2" xfId="40" applyNumberFormat="1" applyFont="1" applyFill="1" applyBorder="1" applyAlignment="1" applyProtection="1">
      <alignment horizontal="center" vertical="center" wrapText="1"/>
      <protection locked="0"/>
    </xf>
    <xf numFmtId="0" fontId="13" fillId="0" borderId="2" xfId="40" applyFont="1" applyFill="1" applyBorder="1" applyAlignment="1">
      <alignment horizontal="center" vertical="center" wrapText="1"/>
    </xf>
    <xf numFmtId="1" fontId="12" fillId="2" borderId="2" xfId="47" applyNumberFormat="1" applyFont="1" applyFill="1" applyBorder="1" applyAlignment="1">
      <alignment horizontal="center" vertical="center" wrapText="1"/>
    </xf>
    <xf numFmtId="1" fontId="12" fillId="2" borderId="12" xfId="40" applyNumberFormat="1" applyFont="1" applyFill="1" applyBorder="1" applyAlignment="1">
      <alignment horizontal="center" vertical="center" wrapText="1"/>
    </xf>
    <xf numFmtId="0" fontId="34" fillId="2" borderId="2" xfId="43" applyFont="1" applyFill="1" applyBorder="1" applyAlignment="1">
      <alignment horizontal="center" vertical="center" wrapText="1"/>
    </xf>
    <xf numFmtId="0" fontId="38" fillId="0" borderId="9" xfId="40" applyFont="1" applyBorder="1" applyAlignment="1">
      <alignment horizontal="center" vertical="center"/>
    </xf>
    <xf numFmtId="0" fontId="38" fillId="2" borderId="13" xfId="40" applyFont="1" applyFill="1" applyBorder="1" applyAlignment="1">
      <alignment horizontal="center" vertical="center" wrapText="1"/>
    </xf>
    <xf numFmtId="0" fontId="14" fillId="2" borderId="3" xfId="40" applyNumberFormat="1" applyFont="1" applyFill="1" applyBorder="1" applyAlignment="1">
      <alignment horizontal="center" vertical="center" wrapText="1"/>
    </xf>
    <xf numFmtId="0" fontId="14" fillId="2" borderId="2" xfId="40" applyFont="1" applyFill="1" applyBorder="1" applyAlignment="1">
      <alignment horizontal="center" vertical="center" wrapText="1"/>
    </xf>
    <xf numFmtId="0" fontId="38" fillId="2" borderId="2" xfId="40" applyFont="1" applyFill="1" applyBorder="1" applyAlignment="1">
      <alignment horizontal="left" vertical="center" wrapText="1"/>
    </xf>
    <xf numFmtId="0" fontId="38" fillId="0" borderId="2" xfId="44" applyFont="1" applyFill="1" applyBorder="1" applyAlignment="1">
      <alignment vertical="center" wrapText="1"/>
    </xf>
    <xf numFmtId="0" fontId="38" fillId="0" borderId="2" xfId="40" applyFont="1" applyBorder="1" applyAlignment="1">
      <alignment horizontal="center" vertical="center"/>
    </xf>
    <xf numFmtId="0" fontId="38" fillId="2" borderId="2" xfId="40" applyFont="1" applyFill="1" applyBorder="1" applyAlignment="1">
      <alignment horizontal="center" vertical="center" wrapText="1"/>
    </xf>
    <xf numFmtId="0" fontId="14" fillId="2" borderId="2" xfId="40" applyNumberFormat="1" applyFont="1" applyFill="1" applyBorder="1" applyAlignment="1">
      <alignment horizontal="center" vertical="center" wrapText="1"/>
    </xf>
    <xf numFmtId="0" fontId="34" fillId="2" borderId="9" xfId="40" applyFont="1" applyFill="1" applyBorder="1" applyAlignment="1">
      <alignment horizontal="center" vertical="center" wrapText="1"/>
    </xf>
    <xf numFmtId="0" fontId="14" fillId="0" borderId="0" xfId="40" applyFont="1" applyAlignment="1">
      <alignment vertical="center"/>
    </xf>
    <xf numFmtId="1" fontId="13" fillId="2" borderId="3" xfId="41" applyNumberFormat="1" applyFont="1" applyFill="1" applyBorder="1" applyAlignment="1">
      <alignment horizontal="center" vertical="center" wrapText="1"/>
    </xf>
    <xf numFmtId="0" fontId="38" fillId="2" borderId="2" xfId="41" applyFont="1" applyFill="1" applyBorder="1" applyAlignment="1">
      <alignment horizontal="center" vertical="center" wrapText="1"/>
    </xf>
    <xf numFmtId="14" fontId="14" fillId="2" borderId="2" xfId="41" applyNumberFormat="1" applyFont="1" applyFill="1" applyBorder="1" applyAlignment="1">
      <alignment horizontal="center" wrapText="1"/>
    </xf>
    <xf numFmtId="49" fontId="32" fillId="2" borderId="2" xfId="5" applyNumberFormat="1" applyFont="1" applyFill="1" applyBorder="1" applyAlignment="1">
      <alignment horizontal="center" vertical="center" wrapText="1"/>
    </xf>
    <xf numFmtId="14" fontId="32" fillId="2" borderId="2" xfId="5" applyNumberFormat="1" applyFont="1" applyFill="1" applyBorder="1" applyAlignment="1">
      <alignment horizontal="center" vertical="center" wrapText="1"/>
    </xf>
    <xf numFmtId="1" fontId="14" fillId="2" borderId="2" xfId="41" applyNumberFormat="1" applyFont="1" applyFill="1" applyBorder="1" applyAlignment="1">
      <alignment horizontal="center" vertical="center" wrapText="1"/>
    </xf>
    <xf numFmtId="1" fontId="14" fillId="2" borderId="2" xfId="42" applyNumberFormat="1" applyFont="1" applyFill="1" applyBorder="1" applyAlignment="1">
      <alignment horizontal="center" vertical="center" wrapText="1"/>
    </xf>
    <xf numFmtId="0" fontId="34" fillId="2" borderId="9" xfId="41" applyFont="1" applyFill="1" applyBorder="1" applyAlignment="1">
      <alignment horizontal="center" vertical="center" wrapText="1"/>
    </xf>
    <xf numFmtId="0" fontId="17" fillId="2" borderId="0" xfId="41" applyFont="1" applyFill="1" applyBorder="1" applyAlignment="1">
      <alignment horizontal="center" vertical="center" wrapText="1"/>
    </xf>
    <xf numFmtId="1" fontId="17" fillId="2" borderId="0" xfId="41" applyNumberFormat="1" applyFont="1" applyFill="1" applyBorder="1" applyAlignment="1">
      <alignment horizontal="center" vertical="center" wrapText="1"/>
    </xf>
    <xf numFmtId="14" fontId="17" fillId="2" borderId="0" xfId="41" applyNumberFormat="1" applyFont="1" applyFill="1" applyBorder="1" applyAlignment="1">
      <alignment horizontal="center" vertical="center" wrapText="1"/>
    </xf>
    <xf numFmtId="0" fontId="21" fillId="2" borderId="0" xfId="4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49" fontId="14" fillId="2" borderId="2" xfId="41" applyNumberFormat="1" applyFont="1" applyFill="1" applyBorder="1" applyAlignment="1">
      <alignment horizontal="center" vertical="center" wrapText="1"/>
    </xf>
    <xf numFmtId="0" fontId="13" fillId="2" borderId="2" xfId="41" applyFont="1" applyFill="1" applyBorder="1" applyAlignment="1">
      <alignment horizontal="center" vertical="center" wrapText="1"/>
    </xf>
    <xf numFmtId="0" fontId="13" fillId="0" borderId="0" xfId="48" applyFont="1" applyFill="1" applyBorder="1" applyAlignment="1">
      <alignment horizontal="center" vertical="center" wrapText="1"/>
    </xf>
    <xf numFmtId="0" fontId="8" fillId="0" borderId="1" xfId="48" applyFont="1" applyFill="1" applyBorder="1" applyAlignment="1">
      <alignment horizontal="center" vertical="center" wrapText="1"/>
    </xf>
    <xf numFmtId="0" fontId="10" fillId="0" borderId="1" xfId="48" applyFont="1" applyFill="1" applyBorder="1" applyAlignment="1">
      <alignment horizontal="right" vertical="center" wrapText="1"/>
    </xf>
    <xf numFmtId="0" fontId="14" fillId="0" borderId="0" xfId="48" applyFont="1" applyFill="1" applyBorder="1" applyAlignment="1">
      <alignment horizontal="center" vertical="center" wrapText="1"/>
    </xf>
    <xf numFmtId="1" fontId="12" fillId="0" borderId="12" xfId="48" applyNumberFormat="1" applyFont="1" applyFill="1" applyBorder="1" applyAlignment="1">
      <alignment horizontal="center" vertical="center" wrapText="1"/>
    </xf>
    <xf numFmtId="1" fontId="12" fillId="0" borderId="2" xfId="48" applyNumberFormat="1" applyFont="1" applyFill="1" applyBorder="1" applyAlignment="1">
      <alignment horizontal="center" vertical="center" wrapText="1"/>
    </xf>
    <xf numFmtId="1" fontId="12" fillId="0" borderId="6" xfId="48" applyNumberFormat="1" applyFont="1" applyFill="1" applyBorder="1" applyAlignment="1">
      <alignment horizontal="center" vertical="center" wrapText="1"/>
    </xf>
    <xf numFmtId="14" fontId="12" fillId="0" borderId="6" xfId="48" applyNumberFormat="1" applyFont="1" applyFill="1" applyBorder="1" applyAlignment="1">
      <alignment horizontal="center" vertical="center" wrapText="1"/>
    </xf>
    <xf numFmtId="1" fontId="12" fillId="2" borderId="2" xfId="48" applyNumberFormat="1" applyFont="1" applyFill="1" applyBorder="1" applyAlignment="1">
      <alignment horizontal="center" vertical="center" wrapText="1"/>
    </xf>
    <xf numFmtId="1" fontId="12" fillId="2" borderId="12" xfId="48" applyNumberFormat="1" applyFont="1" applyFill="1" applyBorder="1" applyAlignment="1">
      <alignment horizontal="center" vertical="center" wrapText="1"/>
    </xf>
    <xf numFmtId="1" fontId="13" fillId="2" borderId="2" xfId="48" applyNumberFormat="1" applyFont="1" applyFill="1" applyBorder="1" applyAlignment="1">
      <alignment horizontal="center" vertical="center" wrapText="1"/>
    </xf>
    <xf numFmtId="1" fontId="13" fillId="2" borderId="0" xfId="48" applyNumberFormat="1" applyFont="1" applyFill="1" applyBorder="1" applyAlignment="1">
      <alignment horizontal="center" vertical="center" wrapText="1"/>
    </xf>
    <xf numFmtId="1" fontId="14" fillId="3" borderId="0" xfId="48" applyNumberFormat="1" applyFont="1" applyFill="1" applyBorder="1" applyAlignment="1">
      <alignment horizontal="center" vertical="center" wrapText="1"/>
    </xf>
    <xf numFmtId="14" fontId="14" fillId="3" borderId="0" xfId="48" applyNumberFormat="1" applyFont="1" applyFill="1" applyBorder="1" applyAlignment="1">
      <alignment horizontal="center" vertical="center"/>
    </xf>
    <xf numFmtId="0" fontId="14" fillId="3" borderId="0" xfId="48" applyFont="1" applyFill="1" applyBorder="1" applyAlignment="1">
      <alignment horizontal="center" vertical="center"/>
    </xf>
    <xf numFmtId="0" fontId="14" fillId="3" borderId="0" xfId="48" applyFont="1" applyFill="1" applyBorder="1" applyAlignment="1">
      <alignment horizontal="center" vertical="center" wrapText="1"/>
    </xf>
    <xf numFmtId="1" fontId="14" fillId="8" borderId="0" xfId="48" applyNumberFormat="1" applyFont="1" applyFill="1" applyBorder="1" applyAlignment="1">
      <alignment horizontal="center" vertical="center" wrapText="1"/>
    </xf>
    <xf numFmtId="14" fontId="14" fillId="8" borderId="0" xfId="48" applyNumberFormat="1" applyFont="1" applyFill="1" applyBorder="1" applyAlignment="1">
      <alignment horizontal="center" vertical="center"/>
    </xf>
    <xf numFmtId="0" fontId="14" fillId="8" borderId="0" xfId="48" applyFont="1" applyFill="1" applyBorder="1" applyAlignment="1">
      <alignment horizontal="center" vertical="center"/>
    </xf>
    <xf numFmtId="0" fontId="14" fillId="8" borderId="0" xfId="48" applyFont="1" applyFill="1" applyBorder="1" applyAlignment="1">
      <alignment horizontal="center" vertical="center" wrapText="1"/>
    </xf>
    <xf numFmtId="0" fontId="34" fillId="0" borderId="2" xfId="49" applyFont="1" applyFill="1" applyBorder="1" applyAlignment="1">
      <alignment horizontal="center" vertical="center" wrapText="1"/>
    </xf>
    <xf numFmtId="0" fontId="38" fillId="0" borderId="2" xfId="48" applyFont="1" applyFill="1" applyBorder="1" applyAlignment="1">
      <alignment horizontal="center" vertical="center" wrapText="1"/>
    </xf>
    <xf numFmtId="0" fontId="38" fillId="0" borderId="2" xfId="50" applyFont="1" applyFill="1" applyBorder="1" applyAlignment="1">
      <alignment horizontal="center" vertical="center" wrapText="1"/>
    </xf>
    <xf numFmtId="49" fontId="14" fillId="0" borderId="2" xfId="48" applyNumberFormat="1" applyFont="1" applyFill="1" applyBorder="1" applyAlignment="1">
      <alignment horizontal="center" vertical="center" wrapText="1"/>
    </xf>
    <xf numFmtId="49" fontId="38" fillId="2" borderId="2" xfId="48" applyNumberFormat="1" applyFont="1" applyFill="1" applyBorder="1" applyAlignment="1">
      <alignment horizontal="center" vertical="center" wrapText="1"/>
    </xf>
    <xf numFmtId="1" fontId="64" fillId="5" borderId="2" xfId="49" applyNumberFormat="1" applyFont="1" applyFill="1" applyBorder="1" applyAlignment="1">
      <alignment horizontal="center" vertical="center" wrapText="1"/>
    </xf>
    <xf numFmtId="14" fontId="14" fillId="0" borderId="2" xfId="50" applyNumberFormat="1" applyFont="1" applyFill="1" applyBorder="1" applyAlignment="1">
      <alignment horizontal="center" vertical="center" wrapText="1"/>
    </xf>
    <xf numFmtId="49" fontId="13" fillId="0" borderId="2" xfId="48" applyNumberFormat="1" applyFont="1" applyFill="1" applyBorder="1" applyAlignment="1">
      <alignment horizontal="center" vertical="center" wrapText="1"/>
    </xf>
    <xf numFmtId="0" fontId="38" fillId="0" borderId="2" xfId="50" applyFont="1" applyFill="1" applyBorder="1" applyAlignment="1">
      <alignment vertical="center" wrapText="1"/>
    </xf>
    <xf numFmtId="1" fontId="14" fillId="0" borderId="0" xfId="48" applyNumberFormat="1" applyFont="1" applyFill="1" applyBorder="1" applyAlignment="1">
      <alignment horizontal="center" vertical="center" wrapText="1"/>
    </xf>
    <xf numFmtId="14" fontId="14" fillId="0" borderId="0" xfId="48" applyNumberFormat="1" applyFont="1" applyFill="1" applyBorder="1" applyAlignment="1">
      <alignment horizontal="center" vertical="center"/>
    </xf>
    <xf numFmtId="0" fontId="14" fillId="0" borderId="0" xfId="48" applyFont="1" applyFill="1" applyBorder="1" applyAlignment="1">
      <alignment horizontal="center" vertical="center"/>
    </xf>
    <xf numFmtId="0" fontId="34" fillId="2" borderId="2" xfId="49" applyFont="1" applyFill="1" applyBorder="1" applyAlignment="1">
      <alignment horizontal="center" vertical="center" wrapText="1"/>
    </xf>
    <xf numFmtId="1" fontId="64" fillId="5" borderId="2" xfId="49" applyNumberFormat="1" applyFont="1" applyFill="1" applyBorder="1" applyAlignment="1">
      <alignment horizontal="left" vertical="center" wrapText="1"/>
    </xf>
    <xf numFmtId="0" fontId="14" fillId="0" borderId="2" xfId="48" applyFont="1" applyFill="1" applyBorder="1" applyAlignment="1">
      <alignment horizontal="center" vertical="center" wrapText="1"/>
    </xf>
    <xf numFmtId="0" fontId="14" fillId="0" borderId="2" xfId="48" applyNumberFormat="1" applyFont="1" applyFill="1" applyBorder="1" applyAlignment="1">
      <alignment horizontal="center" vertical="center" wrapText="1"/>
    </xf>
    <xf numFmtId="0" fontId="14" fillId="0" borderId="2" xfId="50" applyNumberFormat="1" applyFont="1" applyFill="1" applyBorder="1" applyAlignment="1">
      <alignment horizontal="center" vertical="center" wrapText="1"/>
    </xf>
    <xf numFmtId="0" fontId="14" fillId="2" borderId="2" xfId="49" applyFont="1" applyFill="1" applyBorder="1" applyAlignment="1">
      <alignment horizontal="center" vertical="center" wrapText="1"/>
    </xf>
    <xf numFmtId="0" fontId="34" fillId="2" borderId="2" xfId="48" applyFont="1" applyFill="1" applyBorder="1" applyAlignment="1">
      <alignment horizontal="center" vertical="center" wrapText="1"/>
    </xf>
    <xf numFmtId="0" fontId="34" fillId="2" borderId="0" xfId="48" applyFont="1" applyFill="1" applyBorder="1" applyAlignment="1">
      <alignment horizontal="center" vertical="center" wrapText="1"/>
    </xf>
    <xf numFmtId="1" fontId="14" fillId="0" borderId="0" xfId="48" applyNumberFormat="1" applyFont="1" applyBorder="1" applyAlignment="1">
      <alignment horizontal="center" vertical="center" wrapText="1"/>
    </xf>
    <xf numFmtId="0" fontId="14" fillId="0" borderId="0" xfId="48" applyFont="1" applyBorder="1" applyAlignment="1">
      <alignment horizontal="center" vertical="center" wrapText="1"/>
    </xf>
    <xf numFmtId="49" fontId="13" fillId="0" borderId="0" xfId="48" applyNumberFormat="1" applyFont="1" applyBorder="1" applyAlignment="1">
      <alignment horizontal="center" vertical="center" wrapText="1"/>
    </xf>
    <xf numFmtId="0" fontId="8" fillId="0" borderId="0" xfId="48" applyFont="1" applyFill="1" applyBorder="1" applyAlignment="1">
      <alignment horizontal="left" vertical="center" wrapText="1"/>
    </xf>
    <xf numFmtId="0" fontId="14" fillId="0" borderId="0" xfId="48" applyFont="1" applyAlignment="1">
      <alignment vertical="center"/>
    </xf>
    <xf numFmtId="0" fontId="38" fillId="2" borderId="2" xfId="48" applyFont="1" applyFill="1" applyBorder="1" applyAlignment="1">
      <alignment horizontal="center" vertical="center" wrapText="1"/>
    </xf>
    <xf numFmtId="49" fontId="14" fillId="2" borderId="2" xfId="48" applyNumberFormat="1" applyFont="1" applyFill="1" applyBorder="1" applyAlignment="1">
      <alignment horizontal="center" vertical="center" wrapText="1"/>
    </xf>
    <xf numFmtId="14" fontId="14" fillId="2" borderId="2" xfId="48" applyNumberFormat="1" applyFont="1" applyFill="1" applyBorder="1" applyAlignment="1">
      <alignment horizontal="center" vertical="center" wrapText="1"/>
    </xf>
    <xf numFmtId="49" fontId="34" fillId="2" borderId="2" xfId="48" applyNumberFormat="1" applyFont="1" applyFill="1" applyBorder="1" applyAlignment="1">
      <alignment horizontal="center" vertical="center" wrapText="1"/>
    </xf>
    <xf numFmtId="0" fontId="14" fillId="2" borderId="2" xfId="50" applyNumberFormat="1" applyFont="1" applyFill="1" applyBorder="1" applyAlignment="1">
      <alignment horizontal="center" vertical="center" wrapText="1"/>
    </xf>
    <xf numFmtId="0" fontId="14" fillId="2" borderId="2" xfId="48" applyNumberFormat="1" applyFont="1" applyFill="1" applyBorder="1" applyAlignment="1">
      <alignment horizontal="center" vertical="center" wrapText="1"/>
    </xf>
    <xf numFmtId="0" fontId="38" fillId="2" borderId="2" xfId="48" applyFont="1" applyFill="1" applyBorder="1" applyAlignment="1">
      <alignment horizontal="left" vertical="center" wrapText="1"/>
    </xf>
    <xf numFmtId="0" fontId="38" fillId="2" borderId="2" xfId="50" applyFont="1" applyFill="1" applyBorder="1" applyAlignment="1">
      <alignment horizontal="center" vertical="center" wrapText="1"/>
    </xf>
    <xf numFmtId="0" fontId="38" fillId="2" borderId="2" xfId="50" applyFont="1" applyFill="1" applyBorder="1" applyAlignment="1">
      <alignment vertical="center" wrapText="1"/>
    </xf>
    <xf numFmtId="14" fontId="14" fillId="2" borderId="2" xfId="50" applyNumberFormat="1" applyFont="1" applyFill="1" applyBorder="1" applyAlignment="1">
      <alignment horizontal="center" vertical="center" wrapText="1"/>
    </xf>
    <xf numFmtId="49" fontId="13" fillId="2" borderId="2" xfId="48" applyNumberFormat="1" applyFont="1" applyFill="1" applyBorder="1" applyAlignment="1">
      <alignment horizontal="center" vertical="center" wrapText="1"/>
    </xf>
    <xf numFmtId="0" fontId="14" fillId="2" borderId="0" xfId="48" applyFont="1" applyFill="1" applyBorder="1" applyAlignment="1">
      <alignment horizontal="center" vertical="center" wrapText="1"/>
    </xf>
    <xf numFmtId="165" fontId="38" fillId="2" borderId="2" xfId="50" applyNumberFormat="1" applyFont="1" applyFill="1" applyBorder="1" applyAlignment="1">
      <alignment horizontal="center" vertical="center" wrapText="1"/>
    </xf>
    <xf numFmtId="0" fontId="14" fillId="2" borderId="2" xfId="50" applyFont="1" applyFill="1" applyBorder="1" applyAlignment="1">
      <alignment horizontal="center" vertical="center" wrapText="1"/>
    </xf>
    <xf numFmtId="0" fontId="12" fillId="2" borderId="2" xfId="49" applyFont="1" applyFill="1" applyBorder="1" applyAlignment="1">
      <alignment horizontal="center" vertical="center" wrapText="1"/>
    </xf>
    <xf numFmtId="0" fontId="32" fillId="2" borderId="2" xfId="48" applyFont="1" applyFill="1" applyBorder="1" applyAlignment="1">
      <alignment horizontal="center" vertical="center" wrapText="1"/>
    </xf>
    <xf numFmtId="49" fontId="32" fillId="2" borderId="2" xfId="48" applyNumberFormat="1" applyFont="1" applyFill="1" applyBorder="1" applyAlignment="1">
      <alignment horizontal="center" vertical="center" wrapText="1"/>
    </xf>
    <xf numFmtId="0" fontId="32" fillId="2" borderId="2" xfId="49" applyFont="1" applyFill="1" applyBorder="1" applyAlignment="1">
      <alignment horizontal="center" vertical="center" wrapText="1"/>
    </xf>
    <xf numFmtId="14" fontId="32" fillId="2" borderId="2" xfId="48" applyNumberFormat="1" applyFont="1" applyFill="1" applyBorder="1" applyAlignment="1">
      <alignment horizontal="center" vertical="center" wrapText="1"/>
    </xf>
    <xf numFmtId="49" fontId="12" fillId="2" borderId="2" xfId="48" applyNumberFormat="1" applyFont="1" applyFill="1" applyBorder="1" applyAlignment="1">
      <alignment horizontal="center" vertical="center" wrapText="1"/>
    </xf>
    <xf numFmtId="0" fontId="32" fillId="2" borderId="2" xfId="49" applyFont="1" applyFill="1" applyBorder="1" applyAlignment="1">
      <alignment horizontal="left" vertical="center" wrapText="1"/>
    </xf>
    <xf numFmtId="14" fontId="14" fillId="2" borderId="0" xfId="48" applyNumberFormat="1" applyFont="1" applyFill="1" applyBorder="1" applyAlignment="1">
      <alignment horizontal="center" vertical="center"/>
    </xf>
    <xf numFmtId="0" fontId="38" fillId="0" borderId="2" xfId="43" applyFont="1" applyFill="1" applyBorder="1" applyAlignment="1">
      <alignment horizontal="center" vertical="center" wrapText="1"/>
    </xf>
    <xf numFmtId="1" fontId="14" fillId="2" borderId="2" xfId="40" applyNumberFormat="1" applyFont="1" applyFill="1" applyBorder="1" applyAlignment="1">
      <alignment horizontal="center" vertical="center" wrapText="1"/>
    </xf>
    <xf numFmtId="0" fontId="8" fillId="0" borderId="0" xfId="48" applyFont="1" applyFill="1" applyBorder="1" applyAlignment="1">
      <alignment vertical="center" wrapText="1"/>
    </xf>
    <xf numFmtId="0" fontId="9" fillId="2" borderId="0" xfId="51" applyFont="1" applyFill="1" applyBorder="1" applyAlignment="1">
      <alignment horizontal="center" vertical="center" wrapText="1"/>
    </xf>
    <xf numFmtId="0" fontId="14" fillId="2" borderId="0" xfId="51" applyFont="1" applyFill="1" applyBorder="1" applyAlignment="1">
      <alignment horizontal="center" vertical="center" wrapText="1"/>
    </xf>
    <xf numFmtId="0" fontId="14" fillId="2" borderId="0" xfId="51" applyFont="1" applyFill="1" applyBorder="1" applyAlignment="1">
      <alignment vertical="center" wrapText="1"/>
    </xf>
    <xf numFmtId="1" fontId="23" fillId="2" borderId="0" xfId="51" applyNumberFormat="1" applyFont="1" applyFill="1" applyBorder="1" applyAlignment="1">
      <alignment horizontal="center" vertical="center" wrapText="1"/>
    </xf>
    <xf numFmtId="1" fontId="12" fillId="2" borderId="2" xfId="51" applyNumberFormat="1" applyFont="1" applyFill="1" applyBorder="1" applyAlignment="1">
      <alignment horizontal="center" vertical="center" wrapText="1"/>
    </xf>
    <xf numFmtId="1" fontId="12" fillId="2" borderId="3" xfId="51" applyNumberFormat="1" applyFont="1" applyFill="1" applyBorder="1" applyAlignment="1">
      <alignment horizontal="center" vertical="center" wrapText="1"/>
    </xf>
    <xf numFmtId="1" fontId="12" fillId="2" borderId="12" xfId="51" applyNumberFormat="1" applyFont="1" applyFill="1" applyBorder="1" applyAlignment="1">
      <alignment horizontal="center" vertical="center" wrapText="1"/>
    </xf>
    <xf numFmtId="1" fontId="13" fillId="2" borderId="2" xfId="51" applyNumberFormat="1" applyFont="1" applyFill="1" applyBorder="1" applyAlignment="1">
      <alignment horizontal="center" vertical="center" wrapText="1"/>
    </xf>
    <xf numFmtId="1" fontId="16" fillId="2" borderId="0" xfId="51" applyNumberFormat="1" applyFont="1" applyFill="1" applyBorder="1" applyAlignment="1">
      <alignment vertical="center" wrapText="1"/>
    </xf>
    <xf numFmtId="1" fontId="16" fillId="2" borderId="0" xfId="51" applyNumberFormat="1" applyFont="1" applyFill="1" applyBorder="1" applyAlignment="1">
      <alignment horizontal="center" vertical="center" wrapText="1"/>
    </xf>
    <xf numFmtId="0" fontId="24" fillId="2" borderId="0" xfId="51" applyFont="1" applyFill="1" applyBorder="1" applyAlignment="1">
      <alignment horizontal="center" vertical="center" wrapText="1"/>
    </xf>
    <xf numFmtId="0" fontId="38" fillId="2" borderId="2" xfId="51" applyFont="1" applyFill="1" applyBorder="1" applyAlignment="1">
      <alignment horizontal="center" vertical="center" wrapText="1"/>
    </xf>
    <xf numFmtId="0" fontId="14" fillId="2" borderId="2" xfId="51" applyFont="1" applyFill="1" applyBorder="1" applyAlignment="1">
      <alignment horizontal="center" vertical="center"/>
    </xf>
    <xf numFmtId="0" fontId="14" fillId="2" borderId="2" xfId="0" applyNumberFormat="1" applyFont="1" applyFill="1" applyBorder="1" applyAlignment="1">
      <alignment horizontal="center" vertical="center" wrapText="1"/>
    </xf>
    <xf numFmtId="14" fontId="14" fillId="2" borderId="2" xfId="51" applyNumberFormat="1" applyFont="1" applyFill="1" applyBorder="1" applyAlignment="1">
      <alignment horizontal="center" vertical="center" wrapText="1"/>
    </xf>
    <xf numFmtId="14" fontId="14" fillId="2" borderId="2" xfId="51" applyNumberFormat="1" applyFont="1" applyFill="1" applyBorder="1" applyAlignment="1">
      <alignment horizontal="center" wrapText="1"/>
    </xf>
    <xf numFmtId="0" fontId="14" fillId="2" borderId="2" xfId="51" applyFont="1" applyFill="1" applyBorder="1" applyAlignment="1">
      <alignment horizontal="center" vertical="center" wrapText="1"/>
    </xf>
    <xf numFmtId="0" fontId="34" fillId="2" borderId="9" xfId="51" applyFont="1" applyFill="1" applyBorder="1" applyAlignment="1">
      <alignment horizontal="center" vertical="center" wrapText="1"/>
    </xf>
    <xf numFmtId="0" fontId="38" fillId="2" borderId="0" xfId="51" applyFont="1" applyFill="1" applyBorder="1" applyAlignment="1">
      <alignment horizontal="center" vertical="center" wrapText="1"/>
    </xf>
    <xf numFmtId="1" fontId="38" fillId="2" borderId="0" xfId="51" applyNumberFormat="1" applyFont="1" applyFill="1" applyBorder="1" applyAlignment="1">
      <alignment horizontal="center" vertical="center" wrapText="1"/>
    </xf>
    <xf numFmtId="14" fontId="38" fillId="2" borderId="0" xfId="51" applyNumberFormat="1" applyFont="1" applyFill="1" applyBorder="1" applyAlignment="1">
      <alignment horizontal="center" vertical="center" wrapText="1"/>
    </xf>
    <xf numFmtId="0" fontId="13" fillId="2" borderId="0" xfId="51" applyFont="1" applyFill="1" applyBorder="1" applyAlignment="1">
      <alignment horizontal="center" vertical="center" wrapText="1"/>
    </xf>
    <xf numFmtId="1" fontId="14" fillId="2" borderId="0" xfId="51" applyNumberFormat="1" applyFont="1" applyFill="1" applyBorder="1" applyAlignment="1">
      <alignment horizontal="center" vertical="center" wrapText="1"/>
    </xf>
    <xf numFmtId="14" fontId="14" fillId="2" borderId="0" xfId="51" applyNumberFormat="1" applyFont="1" applyFill="1" applyBorder="1" applyAlignment="1">
      <alignment horizontal="center" vertical="center"/>
    </xf>
    <xf numFmtId="1" fontId="24" fillId="2" borderId="0" xfId="51" applyNumberFormat="1" applyFont="1" applyFill="1" applyBorder="1" applyAlignment="1">
      <alignment horizontal="center" vertical="center" wrapText="1"/>
    </xf>
    <xf numFmtId="14" fontId="24" fillId="2" borderId="0" xfId="51" applyNumberFormat="1" applyFont="1" applyFill="1" applyBorder="1" applyAlignment="1">
      <alignment horizontal="center" vertical="center"/>
    </xf>
    <xf numFmtId="1" fontId="14" fillId="2" borderId="2" xfId="51" applyNumberFormat="1" applyFont="1" applyFill="1" applyBorder="1" applyAlignment="1">
      <alignment horizontal="center" vertical="center" wrapText="1"/>
    </xf>
    <xf numFmtId="14" fontId="32" fillId="2" borderId="2" xfId="0" applyNumberFormat="1" applyFont="1" applyFill="1" applyBorder="1" applyAlignment="1">
      <alignment horizontal="center" vertical="center" wrapText="1"/>
    </xf>
    <xf numFmtId="0" fontId="38" fillId="2" borderId="2" xfId="0" applyFont="1" applyFill="1" applyBorder="1" applyAlignment="1">
      <alignment vertical="center" wrapText="1"/>
    </xf>
    <xf numFmtId="14" fontId="13" fillId="2" borderId="2" xfId="51" applyNumberFormat="1" applyFont="1" applyFill="1" applyBorder="1" applyAlignment="1">
      <alignment horizontal="center" vertical="center" wrapText="1"/>
    </xf>
    <xf numFmtId="0" fontId="38" fillId="0" borderId="9" xfId="40" applyFont="1" applyFill="1" applyBorder="1" applyAlignment="1">
      <alignment horizontal="left" vertical="center" wrapText="1"/>
    </xf>
    <xf numFmtId="49" fontId="38" fillId="0" borderId="10" xfId="40" applyNumberFormat="1" applyFont="1" applyFill="1" applyBorder="1" applyAlignment="1">
      <alignment horizontal="center" vertical="center" wrapText="1"/>
    </xf>
    <xf numFmtId="14" fontId="14" fillId="2" borderId="2" xfId="40" applyNumberFormat="1" applyFont="1" applyFill="1" applyBorder="1" applyAlignment="1">
      <alignment horizontal="center" vertical="center" wrapText="1"/>
    </xf>
    <xf numFmtId="1" fontId="14" fillId="0" borderId="2" xfId="40" applyNumberFormat="1" applyFont="1" applyFill="1" applyBorder="1" applyAlignment="1">
      <alignment horizontal="left" vertical="center" wrapText="1"/>
    </xf>
    <xf numFmtId="0" fontId="38" fillId="0" borderId="2" xfId="40" applyFont="1" applyFill="1" applyBorder="1" applyAlignment="1">
      <alignment horizontal="left" vertical="center" wrapText="1"/>
    </xf>
    <xf numFmtId="49" fontId="38" fillId="2" borderId="13" xfId="40" applyNumberFormat="1" applyFont="1" applyFill="1" applyBorder="1" applyAlignment="1">
      <alignment horizontal="center" vertical="center" wrapText="1"/>
    </xf>
    <xf numFmtId="0" fontId="38" fillId="0" borderId="2" xfId="40" applyFont="1" applyFill="1" applyBorder="1" applyAlignment="1">
      <alignment vertical="center" wrapText="1"/>
    </xf>
    <xf numFmtId="0" fontId="14" fillId="0" borderId="13" xfId="44" applyNumberFormat="1" applyFont="1" applyFill="1" applyBorder="1" applyAlignment="1">
      <alignment horizontal="center" vertical="center" wrapText="1"/>
    </xf>
    <xf numFmtId="0" fontId="14" fillId="0" borderId="12" xfId="44" applyNumberFormat="1" applyFont="1" applyFill="1" applyBorder="1" applyAlignment="1">
      <alignment horizontal="center" vertical="center" wrapText="1"/>
    </xf>
    <xf numFmtId="49" fontId="38" fillId="0" borderId="13" xfId="40" applyNumberFormat="1" applyFont="1" applyFill="1" applyBorder="1" applyAlignment="1">
      <alignment horizontal="center" vertical="center" wrapText="1"/>
    </xf>
    <xf numFmtId="0" fontId="38" fillId="0" borderId="3" xfId="40" applyFont="1" applyFill="1" applyBorder="1" applyAlignment="1">
      <alignment horizontal="left" vertical="center" wrapText="1"/>
    </xf>
    <xf numFmtId="49" fontId="38" fillId="2" borderId="5" xfId="40" applyNumberFormat="1" applyFont="1" applyFill="1" applyBorder="1" applyAlignment="1">
      <alignment horizontal="center" vertical="center" wrapText="1"/>
    </xf>
    <xf numFmtId="49" fontId="32" fillId="2" borderId="2" xfId="40" applyNumberFormat="1" applyFont="1" applyFill="1" applyBorder="1" applyAlignment="1">
      <alignment horizontal="center" vertical="center" wrapText="1"/>
    </xf>
    <xf numFmtId="0" fontId="38" fillId="0" borderId="9" xfId="40" applyFont="1" applyFill="1" applyBorder="1" applyAlignment="1">
      <alignment horizontal="center" vertical="center" wrapText="1"/>
    </xf>
    <xf numFmtId="49" fontId="38" fillId="2" borderId="0" xfId="40" applyNumberFormat="1" applyFont="1" applyFill="1" applyBorder="1" applyAlignment="1">
      <alignment horizontal="center" vertical="center" wrapText="1"/>
    </xf>
    <xf numFmtId="0" fontId="38" fillId="0" borderId="0" xfId="40" applyFont="1" applyFill="1" applyBorder="1" applyAlignment="1">
      <alignment horizontal="center" vertical="center" wrapText="1"/>
    </xf>
    <xf numFmtId="0" fontId="24" fillId="2" borderId="0" xfId="52" applyFont="1" applyFill="1" applyBorder="1" applyAlignment="1">
      <alignment horizontal="center" vertical="center" wrapText="1"/>
    </xf>
    <xf numFmtId="0" fontId="40" fillId="0" borderId="0" xfId="28" applyFont="1" applyFill="1" applyBorder="1" applyAlignment="1">
      <alignment horizontal="left" vertical="center" wrapText="1"/>
    </xf>
    <xf numFmtId="0" fontId="8" fillId="0" borderId="0" xfId="4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0" borderId="9" xfId="0" applyFont="1" applyFill="1" applyBorder="1" applyAlignment="1">
      <alignment horizontal="center" vertical="center" wrapText="1"/>
    </xf>
    <xf numFmtId="14" fontId="14" fillId="2" borderId="12" xfId="41" applyNumberFormat="1" applyFont="1" applyFill="1" applyBorder="1" applyAlignment="1">
      <alignment vertical="center" wrapText="1"/>
    </xf>
    <xf numFmtId="14" fontId="38" fillId="2" borderId="12" xfId="41" applyNumberFormat="1" applyFont="1" applyFill="1" applyBorder="1" applyAlignment="1">
      <alignment horizontal="center" vertical="center" wrapText="1"/>
    </xf>
    <xf numFmtId="1" fontId="14" fillId="2" borderId="12" xfId="47" applyNumberFormat="1" applyFont="1" applyFill="1" applyBorder="1" applyAlignment="1">
      <alignment horizontal="center" vertical="center" wrapText="1"/>
    </xf>
    <xf numFmtId="1" fontId="14" fillId="2" borderId="2" xfId="0" applyNumberFormat="1" applyFont="1" applyFill="1" applyBorder="1" applyAlignment="1">
      <alignment horizontal="left" vertical="center" wrapText="1"/>
    </xf>
    <xf numFmtId="0" fontId="32" fillId="2" borderId="2" xfId="5" applyNumberFormat="1" applyFont="1" applyFill="1" applyBorder="1" applyAlignment="1">
      <alignment horizontal="center" vertical="center" wrapText="1"/>
    </xf>
    <xf numFmtId="0" fontId="38" fillId="2" borderId="14" xfId="0" applyFont="1" applyFill="1" applyBorder="1" applyAlignment="1">
      <alignment horizontal="center" vertical="center" wrapText="1"/>
    </xf>
    <xf numFmtId="0" fontId="59" fillId="2" borderId="14" xfId="0" applyFont="1" applyFill="1" applyBorder="1" applyAlignment="1">
      <alignment horizontal="center" vertical="center" wrapText="1"/>
    </xf>
    <xf numFmtId="1" fontId="32" fillId="2" borderId="14"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3" fillId="2" borderId="0" xfId="40" applyFont="1" applyFill="1" applyBorder="1" applyAlignment="1">
      <alignment horizontal="center" vertical="center" wrapText="1"/>
    </xf>
    <xf numFmtId="49" fontId="13" fillId="2" borderId="0" xfId="40" applyNumberFormat="1" applyFont="1" applyFill="1" applyBorder="1" applyAlignment="1">
      <alignment horizontal="center" vertical="center" wrapText="1"/>
    </xf>
    <xf numFmtId="0" fontId="8" fillId="2" borderId="0" xfId="40" applyFont="1" applyFill="1" applyBorder="1" applyAlignment="1">
      <alignment horizontal="left" vertical="center" wrapText="1"/>
    </xf>
    <xf numFmtId="1" fontId="14" fillId="2" borderId="0" xfId="47" applyNumberFormat="1" applyFont="1" applyFill="1" applyBorder="1" applyAlignment="1">
      <alignment horizontal="center" vertical="center" wrapText="1"/>
    </xf>
    <xf numFmtId="14" fontId="13" fillId="2" borderId="2" xfId="41" applyNumberFormat="1" applyFont="1" applyFill="1" applyBorder="1" applyAlignment="1">
      <alignment horizontal="center" vertical="center" wrapText="1"/>
    </xf>
    <xf numFmtId="0" fontId="14" fillId="2" borderId="12" xfId="41" applyFont="1" applyFill="1" applyBorder="1" applyAlignment="1">
      <alignment horizontal="left" vertical="center" wrapText="1"/>
    </xf>
    <xf numFmtId="166" fontId="14" fillId="2" borderId="2" xfId="0" applyNumberFormat="1" applyFont="1" applyFill="1" applyBorder="1" applyAlignment="1">
      <alignment horizontal="center" vertical="center" wrapText="1"/>
    </xf>
    <xf numFmtId="1" fontId="12" fillId="2" borderId="2" xfId="41" applyNumberFormat="1" applyFont="1" applyFill="1" applyBorder="1" applyAlignment="1">
      <alignment horizontal="center" vertical="center" wrapText="1"/>
    </xf>
    <xf numFmtId="1" fontId="32" fillId="2" borderId="2" xfId="41" applyNumberFormat="1" applyFont="1" applyFill="1" applyBorder="1" applyAlignment="1">
      <alignment horizontal="center" vertical="center" wrapText="1"/>
    </xf>
    <xf numFmtId="14" fontId="13" fillId="2" borderId="2" xfId="41" applyNumberFormat="1" applyFont="1" applyFill="1" applyBorder="1" applyAlignment="1">
      <alignment horizontal="center" wrapText="1"/>
    </xf>
    <xf numFmtId="14" fontId="14" fillId="0" borderId="2" xfId="0" applyNumberFormat="1" applyFont="1" applyFill="1" applyBorder="1" applyAlignment="1">
      <alignment horizontal="center" vertical="center" wrapText="1"/>
    </xf>
    <xf numFmtId="0" fontId="32" fillId="0" borderId="2" xfId="0" applyFont="1" applyFill="1" applyBorder="1" applyAlignment="1">
      <alignment vertical="top" wrapText="1"/>
    </xf>
    <xf numFmtId="1" fontId="32" fillId="2" borderId="2" xfId="5" applyNumberFormat="1" applyFont="1" applyFill="1" applyBorder="1" applyAlignment="1">
      <alignment horizontal="center" vertical="center" wrapText="1"/>
    </xf>
    <xf numFmtId="1" fontId="14" fillId="0" borderId="2" xfId="0" applyNumberFormat="1" applyFont="1" applyFill="1" applyBorder="1" applyAlignment="1">
      <alignment horizontal="left" vertical="center" wrapText="1"/>
    </xf>
    <xf numFmtId="0" fontId="9" fillId="2" borderId="2" xfId="41" applyFont="1" applyFill="1" applyBorder="1" applyAlignment="1">
      <alignment horizontal="center" vertical="center" wrapText="1"/>
    </xf>
    <xf numFmtId="1" fontId="24" fillId="2" borderId="2" xfId="41" applyNumberFormat="1" applyFont="1" applyFill="1" applyBorder="1" applyAlignment="1">
      <alignment horizontal="center" vertical="center" wrapText="1"/>
    </xf>
    <xf numFmtId="0" fontId="24" fillId="2" borderId="2" xfId="41" applyFont="1" applyFill="1" applyBorder="1" applyAlignment="1">
      <alignment horizontal="center" vertical="center" wrapText="1"/>
    </xf>
    <xf numFmtId="14" fontId="24" fillId="2" borderId="2" xfId="41" applyNumberFormat="1" applyFont="1" applyFill="1" applyBorder="1" applyAlignment="1">
      <alignment horizontal="center" vertical="center"/>
    </xf>
    <xf numFmtId="0" fontId="14" fillId="2" borderId="0" xfId="42" applyFont="1" applyFill="1" applyBorder="1" applyAlignment="1">
      <alignment horizontal="center" vertical="center" wrapText="1"/>
    </xf>
    <xf numFmtId="0" fontId="8" fillId="2" borderId="1" xfId="32" applyFont="1" applyFill="1" applyBorder="1" applyAlignment="1">
      <alignment horizontal="center" vertical="center" wrapText="1"/>
    </xf>
    <xf numFmtId="0" fontId="10" fillId="2" borderId="1" xfId="32" applyFont="1" applyFill="1" applyBorder="1" applyAlignment="1">
      <alignment horizontal="center" vertical="center" wrapText="1"/>
    </xf>
    <xf numFmtId="0" fontId="11" fillId="2" borderId="0" xfId="42" applyFont="1" applyFill="1" applyBorder="1" applyAlignment="1">
      <alignment horizontal="center" vertical="center" wrapText="1"/>
    </xf>
    <xf numFmtId="1" fontId="30" fillId="2" borderId="2" xfId="42" applyNumberFormat="1" applyFont="1" applyFill="1" applyBorder="1" applyAlignment="1">
      <alignment horizontal="center" vertical="center" wrapText="1"/>
    </xf>
    <xf numFmtId="1" fontId="67" fillId="2" borderId="2" xfId="42" applyNumberFormat="1" applyFont="1" applyFill="1" applyBorder="1" applyAlignment="1">
      <alignment horizontal="center" vertical="center" wrapText="1"/>
    </xf>
    <xf numFmtId="1" fontId="35" fillId="2" borderId="0" xfId="42" applyNumberFormat="1" applyFont="1" applyFill="1" applyBorder="1" applyAlignment="1">
      <alignment horizontal="center" vertical="center" wrapText="1"/>
    </xf>
    <xf numFmtId="0" fontId="17" fillId="2" borderId="2" xfId="42" applyFont="1" applyFill="1" applyBorder="1" applyAlignment="1">
      <alignment horizontal="center" vertical="center" wrapText="1"/>
    </xf>
    <xf numFmtId="0" fontId="18" fillId="2" borderId="2" xfId="53" applyFont="1" applyFill="1" applyBorder="1" applyAlignment="1">
      <alignment horizontal="left" vertical="center" wrapText="1"/>
    </xf>
    <xf numFmtId="0" fontId="18" fillId="2" borderId="2" xfId="53" applyFont="1" applyFill="1" applyBorder="1" applyAlignment="1">
      <alignment horizontal="center" vertical="center" wrapText="1"/>
    </xf>
    <xf numFmtId="1" fontId="21" fillId="2" borderId="2" xfId="42" applyNumberFormat="1" applyFont="1" applyFill="1" applyBorder="1" applyAlignment="1">
      <alignment horizontal="center" vertical="center" wrapText="1"/>
    </xf>
    <xf numFmtId="14" fontId="20" fillId="2" borderId="9" xfId="42" applyNumberFormat="1" applyFont="1" applyFill="1" applyBorder="1" applyAlignment="1">
      <alignment horizontal="center" vertical="center" wrapText="1"/>
    </xf>
    <xf numFmtId="14" fontId="20" fillId="2" borderId="2" xfId="42" applyNumberFormat="1" applyFont="1" applyFill="1" applyBorder="1" applyAlignment="1">
      <alignment horizontal="center" vertical="center" wrapText="1"/>
    </xf>
    <xf numFmtId="1" fontId="36" fillId="2" borderId="0" xfId="42" applyNumberFormat="1" applyFont="1" applyFill="1" applyBorder="1" applyAlignment="1">
      <alignment horizontal="center" vertical="center" wrapText="1"/>
    </xf>
    <xf numFmtId="14" fontId="21" fillId="2" borderId="2" xfId="42" applyNumberFormat="1" applyFont="1" applyFill="1" applyBorder="1" applyAlignment="1">
      <alignment horizontal="center" vertical="center" wrapText="1"/>
    </xf>
    <xf numFmtId="0" fontId="21" fillId="2" borderId="2" xfId="42" applyFont="1" applyFill="1" applyBorder="1" applyAlignment="1">
      <alignment horizontal="center" vertical="center" wrapText="1"/>
    </xf>
    <xf numFmtId="0" fontId="21" fillId="2" borderId="2" xfId="43" applyFont="1" applyFill="1" applyBorder="1" applyAlignment="1">
      <alignment horizontal="center" vertical="center" wrapText="1"/>
    </xf>
    <xf numFmtId="0" fontId="5" fillId="2" borderId="0" xfId="42" applyFill="1" applyBorder="1" applyAlignment="1">
      <alignment horizontal="center" vertical="center" wrapText="1"/>
    </xf>
    <xf numFmtId="1" fontId="20" fillId="2" borderId="2" xfId="42" applyNumberFormat="1" applyFont="1" applyFill="1" applyBorder="1" applyAlignment="1">
      <alignment horizontal="center" vertical="center" wrapText="1"/>
    </xf>
    <xf numFmtId="1" fontId="21" fillId="2" borderId="2" xfId="42" applyNumberFormat="1" applyFont="1" applyFill="1" applyBorder="1" applyAlignment="1">
      <alignment horizontal="left" vertical="center" wrapText="1"/>
    </xf>
    <xf numFmtId="0" fontId="21" fillId="2" borderId="2" xfId="42" applyFont="1" applyFill="1" applyBorder="1" applyAlignment="1">
      <alignment horizontal="left" vertical="center" wrapText="1"/>
    </xf>
    <xf numFmtId="0" fontId="21" fillId="2" borderId="2" xfId="43" applyFont="1" applyFill="1" applyBorder="1" applyAlignment="1">
      <alignment horizontal="left" vertical="center" wrapText="1"/>
    </xf>
    <xf numFmtId="49" fontId="20" fillId="2" borderId="2" xfId="42" applyNumberFormat="1" applyFont="1" applyFill="1" applyBorder="1" applyAlignment="1">
      <alignment horizontal="center" vertical="center" wrapText="1"/>
    </xf>
    <xf numFmtId="49" fontId="21" fillId="2" borderId="2" xfId="42" applyNumberFormat="1" applyFont="1" applyFill="1" applyBorder="1" applyAlignment="1">
      <alignment horizontal="center" vertical="center" wrapText="1"/>
    </xf>
    <xf numFmtId="0" fontId="20" fillId="2" borderId="2" xfId="53" applyFont="1" applyFill="1" applyBorder="1" applyAlignment="1">
      <alignment horizontal="left" vertical="center" wrapText="1"/>
    </xf>
    <xf numFmtId="0" fontId="20" fillId="2" borderId="2" xfId="53" applyFont="1" applyFill="1" applyBorder="1" applyAlignment="1">
      <alignment horizontal="center" vertical="center" wrapText="1"/>
    </xf>
    <xf numFmtId="0" fontId="17" fillId="0" borderId="2" xfId="42" applyFont="1" applyFill="1" applyBorder="1" applyAlignment="1">
      <alignment horizontal="center" vertical="center" wrapText="1"/>
    </xf>
    <xf numFmtId="0" fontId="18" fillId="0" borderId="2" xfId="53" applyFont="1" applyFill="1" applyBorder="1" applyAlignment="1">
      <alignment horizontal="left" vertical="center" wrapText="1"/>
    </xf>
    <xf numFmtId="0" fontId="18" fillId="0" borderId="2" xfId="53" applyFont="1" applyFill="1" applyBorder="1" applyAlignment="1">
      <alignment horizontal="center" vertical="center" wrapText="1"/>
    </xf>
    <xf numFmtId="1" fontId="21" fillId="0" borderId="2" xfId="42" applyNumberFormat="1" applyFont="1" applyFill="1" applyBorder="1" applyAlignment="1">
      <alignment horizontal="center" vertical="center" wrapText="1"/>
    </xf>
    <xf numFmtId="14" fontId="20" fillId="0" borderId="2" xfId="9" applyNumberFormat="1" applyFont="1" applyFill="1" applyBorder="1" applyAlignment="1">
      <alignment horizontal="center" vertical="center" wrapText="1"/>
    </xf>
    <xf numFmtId="14" fontId="20" fillId="0" borderId="2" xfId="42" applyNumberFormat="1" applyFont="1" applyFill="1" applyBorder="1" applyAlignment="1">
      <alignment horizontal="center" vertical="center" wrapText="1"/>
    </xf>
    <xf numFmtId="14" fontId="21" fillId="0" borderId="2" xfId="42" applyNumberFormat="1" applyFont="1" applyFill="1" applyBorder="1" applyAlignment="1">
      <alignment horizontal="center" vertical="center" wrapText="1"/>
    </xf>
    <xf numFmtId="0" fontId="21" fillId="0" borderId="2" xfId="43" applyFont="1" applyFill="1" applyBorder="1" applyAlignment="1">
      <alignment horizontal="left" vertical="center" wrapText="1"/>
    </xf>
    <xf numFmtId="1" fontId="36" fillId="0" borderId="0" xfId="42" applyNumberFormat="1" applyFont="1" applyFill="1" applyBorder="1" applyAlignment="1">
      <alignment horizontal="center" vertical="center" wrapText="1"/>
    </xf>
    <xf numFmtId="0" fontId="21" fillId="0" borderId="2" xfId="42" applyFont="1" applyFill="1" applyBorder="1" applyAlignment="1">
      <alignment horizontal="center" vertical="center" wrapText="1"/>
    </xf>
    <xf numFmtId="49" fontId="21" fillId="0" borderId="2" xfId="42" applyNumberFormat="1" applyFont="1" applyFill="1" applyBorder="1" applyAlignment="1">
      <alignment horizontal="center" vertical="center" wrapText="1"/>
    </xf>
    <xf numFmtId="1" fontId="20" fillId="0" borderId="2" xfId="42" applyNumberFormat="1" applyFont="1" applyFill="1" applyBorder="1" applyAlignment="1">
      <alignment horizontal="center" vertical="center" wrapText="1"/>
    </xf>
    <xf numFmtId="1" fontId="21" fillId="0" borderId="2" xfId="42" applyNumberFormat="1" applyFont="1" applyFill="1" applyBorder="1" applyAlignment="1">
      <alignment horizontal="left" vertical="center" wrapText="1"/>
    </xf>
    <xf numFmtId="14" fontId="20" fillId="2" borderId="9" xfId="9" applyNumberFormat="1" applyFont="1" applyFill="1" applyBorder="1" applyAlignment="1">
      <alignment horizontal="center" vertical="center" wrapText="1"/>
    </xf>
    <xf numFmtId="1" fontId="20" fillId="2" borderId="13" xfId="42" applyNumberFormat="1" applyFont="1" applyFill="1" applyBorder="1" applyAlignment="1">
      <alignment horizontal="center" vertical="center" wrapText="1"/>
    </xf>
    <xf numFmtId="14" fontId="20" fillId="2" borderId="13" xfId="9" applyNumberFormat="1" applyFont="1" applyFill="1" applyBorder="1" applyAlignment="1">
      <alignment horizontal="center" vertical="center" wrapText="1"/>
    </xf>
    <xf numFmtId="1" fontId="20" fillId="2" borderId="9" xfId="42" applyNumberFormat="1" applyFont="1" applyFill="1" applyBorder="1" applyAlignment="1">
      <alignment horizontal="center" vertical="center" wrapText="1"/>
    </xf>
    <xf numFmtId="0" fontId="34" fillId="2" borderId="2" xfId="42" applyFont="1" applyFill="1" applyBorder="1" applyAlignment="1">
      <alignment horizontal="center" vertical="center" wrapText="1"/>
    </xf>
    <xf numFmtId="0" fontId="34" fillId="2" borderId="0" xfId="42" applyFont="1" applyFill="1" applyBorder="1" applyAlignment="1">
      <alignment horizontal="center" vertical="center" wrapText="1"/>
    </xf>
    <xf numFmtId="1" fontId="34" fillId="2" borderId="0" xfId="42" applyNumberFormat="1" applyFont="1" applyFill="1" applyBorder="1" applyAlignment="1">
      <alignment horizontal="center" vertical="center" wrapText="1"/>
    </xf>
    <xf numFmtId="0" fontId="14" fillId="2" borderId="0" xfId="32" applyFont="1" applyFill="1" applyBorder="1" applyAlignment="1">
      <alignment horizontal="center" vertical="center" wrapText="1"/>
    </xf>
    <xf numFmtId="49" fontId="34" fillId="2" borderId="0" xfId="42" applyNumberFormat="1" applyFont="1" applyFill="1" applyBorder="1" applyAlignment="1">
      <alignment horizontal="center" vertical="center" wrapText="1"/>
    </xf>
    <xf numFmtId="1" fontId="11" fillId="2" borderId="0" xfId="42" applyNumberFormat="1" applyFont="1" applyFill="1" applyBorder="1" applyAlignment="1">
      <alignment horizontal="center" vertical="center" wrapText="1"/>
    </xf>
    <xf numFmtId="1" fontId="5" fillId="2" borderId="0" xfId="42" applyNumberFormat="1" applyFill="1" applyBorder="1" applyAlignment="1">
      <alignment horizontal="center" vertical="center" wrapText="1"/>
    </xf>
    <xf numFmtId="14" fontId="5" fillId="2" borderId="0" xfId="42" applyNumberFormat="1" applyFill="1" applyBorder="1" applyAlignment="1">
      <alignment horizontal="center" vertical="center"/>
    </xf>
    <xf numFmtId="0" fontId="5" fillId="2" borderId="0" xfId="42" applyFill="1" applyBorder="1" applyAlignment="1">
      <alignment horizontal="center" vertical="center"/>
    </xf>
    <xf numFmtId="0" fontId="13" fillId="2" borderId="0" xfId="42" applyFont="1" applyFill="1" applyBorder="1" applyAlignment="1">
      <alignment horizontal="center" vertical="center" wrapText="1"/>
    </xf>
    <xf numFmtId="0" fontId="39" fillId="2" borderId="0" xfId="42" applyFont="1" applyFill="1" applyBorder="1" applyAlignment="1">
      <alignment horizontal="center" vertical="center" wrapText="1"/>
    </xf>
    <xf numFmtId="49" fontId="39" fillId="2" borderId="0" xfId="42" applyNumberFormat="1" applyFont="1" applyFill="1" applyBorder="1" applyAlignment="1">
      <alignment horizontal="center" vertical="center" wrapText="1"/>
    </xf>
    <xf numFmtId="14" fontId="14" fillId="0" borderId="0" xfId="42" applyNumberFormat="1" applyFont="1" applyFill="1" applyBorder="1" applyAlignment="1">
      <alignment horizontal="center" vertical="center"/>
    </xf>
    <xf numFmtId="0" fontId="14" fillId="0" borderId="0" xfId="42" applyFont="1" applyFill="1" applyBorder="1" applyAlignment="1">
      <alignment horizontal="center" vertical="center"/>
    </xf>
    <xf numFmtId="0" fontId="14" fillId="0" borderId="0" xfId="42" applyFont="1" applyFill="1" applyBorder="1" applyAlignment="1">
      <alignment horizontal="center" vertical="center" wrapText="1"/>
    </xf>
    <xf numFmtId="0" fontId="14" fillId="0" borderId="0" xfId="42" applyFont="1" applyBorder="1" applyAlignment="1">
      <alignment horizontal="center" vertical="center" wrapText="1"/>
    </xf>
    <xf numFmtId="1" fontId="16" fillId="2" borderId="0" xfId="33" applyNumberFormat="1" applyFont="1" applyFill="1" applyBorder="1" applyAlignment="1">
      <alignment vertical="center" wrapText="1"/>
    </xf>
    <xf numFmtId="1" fontId="16" fillId="2" borderId="0" xfId="33" applyNumberFormat="1" applyFont="1" applyFill="1" applyBorder="1" applyAlignment="1">
      <alignment horizontal="center" vertical="center" wrapText="1"/>
    </xf>
    <xf numFmtId="0" fontId="17" fillId="2" borderId="2" xfId="33" applyFont="1" applyFill="1" applyBorder="1" applyAlignment="1">
      <alignment horizontal="center" vertical="center" wrapText="1"/>
    </xf>
    <xf numFmtId="1" fontId="20" fillId="2" borderId="2" xfId="33" applyNumberFormat="1" applyFont="1" applyFill="1" applyBorder="1" applyAlignment="1">
      <alignment horizontal="center" vertical="center" wrapText="1"/>
    </xf>
    <xf numFmtId="1" fontId="23" fillId="2" borderId="0" xfId="33" applyNumberFormat="1" applyFont="1" applyFill="1" applyBorder="1" applyAlignment="1">
      <alignment horizontal="center" vertical="center" wrapText="1"/>
    </xf>
    <xf numFmtId="0" fontId="24" fillId="2" borderId="0" xfId="33"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14" fontId="20" fillId="2" borderId="2" xfId="33" applyNumberFormat="1" applyFont="1" applyFill="1" applyBorder="1" applyAlignment="1">
      <alignment horizontal="center" vertical="center" wrapText="1"/>
    </xf>
    <xf numFmtId="0" fontId="26" fillId="2" borderId="0" xfId="33" applyFont="1" applyFill="1" applyBorder="1" applyAlignment="1">
      <alignment horizontal="center" vertical="center" wrapText="1"/>
    </xf>
    <xf numFmtId="1" fontId="20" fillId="5" borderId="2" xfId="43" applyNumberFormat="1" applyFont="1" applyFill="1" applyBorder="1" applyAlignment="1">
      <alignment horizontal="center" vertical="center" wrapText="1"/>
    </xf>
    <xf numFmtId="0" fontId="21" fillId="2" borderId="3" xfId="33" applyFont="1" applyFill="1" applyBorder="1" applyAlignment="1">
      <alignment horizontal="center" vertical="center" wrapText="1"/>
    </xf>
    <xf numFmtId="0" fontId="18" fillId="0" borderId="2" xfId="0" applyFont="1" applyFill="1" applyBorder="1" applyAlignment="1">
      <alignment horizontal="left" vertical="center" wrapText="1"/>
    </xf>
    <xf numFmtId="0" fontId="21" fillId="2" borderId="13" xfId="33" applyFont="1" applyFill="1" applyBorder="1" applyAlignment="1">
      <alignment horizontal="center" vertical="center" wrapText="1"/>
    </xf>
    <xf numFmtId="0" fontId="21" fillId="2" borderId="12" xfId="33" applyFont="1" applyFill="1" applyBorder="1" applyAlignment="1">
      <alignment horizontal="center" vertical="center" wrapText="1"/>
    </xf>
    <xf numFmtId="0" fontId="34" fillId="2" borderId="9" xfId="33" applyFont="1" applyFill="1" applyBorder="1" applyAlignment="1">
      <alignment horizontal="center" vertical="center" wrapText="1"/>
    </xf>
    <xf numFmtId="0" fontId="43" fillId="2" borderId="0" xfId="33" applyFont="1" applyFill="1" applyBorder="1" applyAlignment="1">
      <alignment horizontal="center" vertical="center" wrapText="1"/>
    </xf>
    <xf numFmtId="0" fontId="34" fillId="2" borderId="0" xfId="33" applyFont="1" applyFill="1" applyBorder="1" applyAlignment="1">
      <alignment horizontal="center" vertical="center" wrapText="1"/>
    </xf>
    <xf numFmtId="1" fontId="34" fillId="2" borderId="0" xfId="33" applyNumberFormat="1" applyFont="1" applyFill="1" applyBorder="1" applyAlignment="1">
      <alignment horizontal="center" vertical="center" wrapText="1"/>
    </xf>
    <xf numFmtId="14" fontId="34" fillId="2" borderId="0" xfId="33" applyNumberFormat="1" applyFont="1" applyFill="1" applyBorder="1" applyAlignment="1">
      <alignment horizontal="center" vertical="center" wrapText="1"/>
    </xf>
    <xf numFmtId="0" fontId="13" fillId="0" borderId="0" xfId="33" applyFont="1" applyFill="1" applyBorder="1" applyAlignment="1">
      <alignment horizontal="center" vertical="center" wrapText="1"/>
    </xf>
    <xf numFmtId="0" fontId="9" fillId="2" borderId="0" xfId="33" applyFont="1" applyFill="1" applyBorder="1" applyAlignment="1">
      <alignment horizontal="center" vertical="center" wrapText="1"/>
    </xf>
    <xf numFmtId="1" fontId="24" fillId="2" borderId="0" xfId="33" applyNumberFormat="1" applyFont="1" applyFill="1" applyBorder="1" applyAlignment="1">
      <alignment horizontal="center" vertical="center" wrapText="1"/>
    </xf>
    <xf numFmtId="14" fontId="24" fillId="2" borderId="0" xfId="33" applyNumberFormat="1" applyFont="1" applyFill="1" applyBorder="1" applyAlignment="1">
      <alignment horizontal="center" vertical="center"/>
    </xf>
    <xf numFmtId="0" fontId="13" fillId="0" borderId="0" xfId="42" applyFont="1" applyFill="1" applyBorder="1" applyAlignment="1">
      <alignment horizontal="center" vertical="center" wrapText="1"/>
    </xf>
    <xf numFmtId="1" fontId="14" fillId="0" borderId="0" xfId="42" applyNumberFormat="1" applyFont="1" applyFill="1" applyBorder="1" applyAlignment="1">
      <alignment horizontal="center" vertical="center" wrapText="1"/>
    </xf>
    <xf numFmtId="0" fontId="9" fillId="2" borderId="0" xfId="62" applyFont="1" applyFill="1" applyBorder="1" applyAlignment="1">
      <alignment horizontal="center" vertical="center" wrapText="1"/>
    </xf>
    <xf numFmtId="0" fontId="8" fillId="0" borderId="1" xfId="61" applyFont="1" applyFill="1" applyBorder="1" applyAlignment="1">
      <alignment horizontal="center" vertical="center" wrapText="1"/>
    </xf>
    <xf numFmtId="0" fontId="10" fillId="0" borderId="1" xfId="61" applyFont="1" applyFill="1" applyBorder="1" applyAlignment="1">
      <alignment horizontal="center" vertical="center" wrapText="1"/>
    </xf>
    <xf numFmtId="0" fontId="14" fillId="2" borderId="0" xfId="62" applyFont="1" applyFill="1" applyBorder="1" applyAlignment="1">
      <alignment vertical="center" wrapText="1"/>
    </xf>
    <xf numFmtId="0" fontId="14" fillId="2" borderId="0" xfId="62" applyFont="1" applyFill="1" applyBorder="1" applyAlignment="1">
      <alignment horizontal="center" vertical="center" wrapText="1"/>
    </xf>
    <xf numFmtId="1" fontId="30" fillId="2" borderId="2" xfId="62" applyNumberFormat="1" applyFont="1" applyFill="1" applyBorder="1" applyAlignment="1">
      <alignment horizontal="center" vertical="center" wrapText="1"/>
    </xf>
    <xf numFmtId="1" fontId="30" fillId="2" borderId="3" xfId="62" applyNumberFormat="1" applyFont="1" applyFill="1" applyBorder="1" applyAlignment="1">
      <alignment horizontal="center" vertical="center" wrapText="1"/>
    </xf>
    <xf numFmtId="1" fontId="30" fillId="2" borderId="12" xfId="62" applyNumberFormat="1" applyFont="1" applyFill="1" applyBorder="1" applyAlignment="1">
      <alignment horizontal="center" vertical="center" wrapText="1"/>
    </xf>
    <xf numFmtId="1" fontId="26" fillId="2" borderId="2" xfId="62" applyNumberFormat="1" applyFont="1" applyFill="1" applyBorder="1" applyAlignment="1">
      <alignment horizontal="center" vertical="center" wrapText="1"/>
    </xf>
    <xf numFmtId="0" fontId="18" fillId="2" borderId="2" xfId="62" applyFont="1" applyFill="1" applyBorder="1" applyAlignment="1">
      <alignment horizontal="center" vertical="center" wrapText="1"/>
    </xf>
    <xf numFmtId="0" fontId="21" fillId="0" borderId="2" xfId="0" applyFont="1" applyFill="1" applyBorder="1" applyAlignment="1">
      <alignment horizontal="left" vertical="center"/>
    </xf>
    <xf numFmtId="0" fontId="21" fillId="2" borderId="2" xfId="0" applyFont="1" applyFill="1" applyBorder="1" applyAlignment="1">
      <alignment horizontal="center" vertical="center"/>
    </xf>
    <xf numFmtId="0" fontId="21" fillId="2" borderId="2" xfId="62" applyFont="1" applyFill="1" applyBorder="1" applyAlignment="1">
      <alignment horizontal="center" vertical="center"/>
    </xf>
    <xf numFmtId="14" fontId="21" fillId="0" borderId="2" xfId="0" applyNumberFormat="1" applyFont="1" applyFill="1" applyBorder="1" applyAlignment="1">
      <alignment horizontal="center"/>
    </xf>
    <xf numFmtId="1" fontId="21" fillId="2" borderId="2" xfId="62" applyNumberFormat="1" applyFont="1" applyFill="1" applyBorder="1" applyAlignment="1">
      <alignment horizontal="center" vertical="center" wrapText="1"/>
    </xf>
    <xf numFmtId="14" fontId="21" fillId="2" borderId="15" xfId="62" applyNumberFormat="1" applyFont="1" applyFill="1" applyBorder="1" applyAlignment="1">
      <alignment horizontal="center" vertical="center" wrapText="1"/>
    </xf>
    <xf numFmtId="14" fontId="20" fillId="2" borderId="2" xfId="62" applyNumberFormat="1" applyFont="1" applyFill="1" applyBorder="1" applyAlignment="1">
      <alignment horizontal="center" vertical="center" wrapText="1"/>
    </xf>
    <xf numFmtId="1" fontId="16" fillId="2" borderId="0" xfId="62" applyNumberFormat="1" applyFont="1" applyFill="1" applyBorder="1" applyAlignment="1">
      <alignment vertical="center" wrapText="1"/>
    </xf>
    <xf numFmtId="1" fontId="16" fillId="2" borderId="0" xfId="62" applyNumberFormat="1" applyFont="1" applyFill="1" applyBorder="1" applyAlignment="1">
      <alignment horizontal="center" vertical="center" wrapText="1"/>
    </xf>
    <xf numFmtId="14" fontId="21" fillId="2" borderId="2" xfId="62" applyNumberFormat="1" applyFont="1" applyFill="1" applyBorder="1" applyAlignment="1">
      <alignment horizontal="center" wrapText="1"/>
    </xf>
    <xf numFmtId="14" fontId="21" fillId="2" borderId="2" xfId="62" applyNumberFormat="1" applyFont="1" applyFill="1" applyBorder="1" applyAlignment="1">
      <alignment horizontal="center" vertical="center" wrapText="1"/>
    </xf>
    <xf numFmtId="0" fontId="21" fillId="2" borderId="2" xfId="62" applyFont="1" applyFill="1" applyBorder="1" applyAlignment="1">
      <alignment horizontal="center" vertical="center" wrapText="1"/>
    </xf>
    <xf numFmtId="1" fontId="23" fillId="2" borderId="0" xfId="62" applyNumberFormat="1" applyFont="1" applyFill="1" applyBorder="1" applyAlignment="1">
      <alignment horizontal="center" vertical="center" wrapText="1"/>
    </xf>
    <xf numFmtId="0" fontId="24" fillId="2" borderId="0" xfId="62" applyFont="1" applyFill="1" applyBorder="1" applyAlignment="1">
      <alignment horizontal="center" vertical="center" wrapText="1"/>
    </xf>
    <xf numFmtId="0" fontId="20" fillId="2" borderId="9" xfId="4" applyNumberFormat="1" applyFont="1" applyFill="1" applyBorder="1" applyAlignment="1">
      <alignment horizontal="center" vertical="center" wrapText="1"/>
    </xf>
    <xf numFmtId="0" fontId="21" fillId="0" borderId="2" xfId="0" applyFont="1" applyFill="1" applyBorder="1" applyAlignment="1">
      <alignment horizontal="center"/>
    </xf>
    <xf numFmtId="14" fontId="21" fillId="2" borderId="12" xfId="62" applyNumberFormat="1"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14" fontId="20" fillId="2" borderId="9" xfId="62" applyNumberFormat="1" applyFont="1" applyFill="1" applyBorder="1" applyAlignment="1">
      <alignment horizontal="center" vertical="center" wrapText="1"/>
    </xf>
    <xf numFmtId="14" fontId="18" fillId="2" borderId="2" xfId="62" applyNumberFormat="1" applyFont="1" applyFill="1" applyBorder="1" applyAlignment="1">
      <alignment horizontal="center" vertical="center" wrapText="1"/>
    </xf>
    <xf numFmtId="14" fontId="21" fillId="2" borderId="2" xfId="62" applyNumberFormat="1" applyFont="1" applyFill="1" applyBorder="1" applyAlignment="1">
      <alignment horizontal="center" vertical="center"/>
    </xf>
    <xf numFmtId="0" fontId="26" fillId="2" borderId="0" xfId="62" applyFont="1" applyFill="1" applyBorder="1" applyAlignment="1">
      <alignment horizontal="center" vertical="center" wrapText="1"/>
    </xf>
    <xf numFmtId="0" fontId="21" fillId="2" borderId="12" xfId="62" applyFont="1" applyFill="1" applyBorder="1" applyAlignment="1">
      <alignment horizontal="center" vertical="center" wrapText="1"/>
    </xf>
    <xf numFmtId="0" fontId="21" fillId="0" borderId="2" xfId="0" applyFont="1" applyBorder="1" applyAlignment="1">
      <alignment horizontal="center"/>
    </xf>
    <xf numFmtId="14" fontId="20" fillId="0" borderId="2" xfId="4" applyNumberFormat="1" applyFont="1" applyBorder="1" applyAlignment="1">
      <alignment horizontal="center" vertical="center"/>
    </xf>
    <xf numFmtId="0" fontId="21" fillId="0" borderId="2" xfId="62" applyFont="1" applyFill="1" applyBorder="1" applyAlignment="1">
      <alignment horizontal="left" vertical="center" wrapText="1"/>
    </xf>
    <xf numFmtId="1" fontId="21" fillId="2" borderId="2" xfId="63" applyNumberFormat="1" applyFont="1" applyFill="1" applyBorder="1" applyAlignment="1">
      <alignment horizontal="left" vertical="center" wrapText="1"/>
    </xf>
    <xf numFmtId="0" fontId="21" fillId="2" borderId="2" xfId="62" applyFont="1" applyFill="1" applyBorder="1" applyAlignment="1">
      <alignment horizontal="left" vertical="center" wrapText="1"/>
    </xf>
    <xf numFmtId="0" fontId="20" fillId="0" borderId="2" xfId="4" applyFont="1" applyFill="1" applyBorder="1" applyAlignment="1">
      <alignment horizontal="left" vertical="center" wrapText="1"/>
    </xf>
    <xf numFmtId="14" fontId="21" fillId="2" borderId="9" xfId="62" applyNumberFormat="1" applyFont="1" applyFill="1" applyBorder="1" applyAlignment="1">
      <alignment horizontal="center" vertical="center"/>
    </xf>
    <xf numFmtId="14" fontId="20" fillId="0" borderId="2" xfId="4" applyNumberFormat="1" applyFont="1" applyBorder="1" applyAlignment="1">
      <alignment horizontal="center" vertical="center" wrapText="1"/>
    </xf>
    <xf numFmtId="1" fontId="21" fillId="2" borderId="2" xfId="63" applyNumberFormat="1" applyFont="1" applyFill="1" applyBorder="1" applyAlignment="1">
      <alignment horizontal="center" vertical="center" wrapText="1"/>
    </xf>
    <xf numFmtId="14" fontId="20" fillId="0" borderId="2" xfId="4" applyNumberFormat="1" applyFont="1" applyFill="1" applyBorder="1" applyAlignment="1">
      <alignment horizontal="center" vertical="center"/>
    </xf>
    <xf numFmtId="14" fontId="21" fillId="0" borderId="12" xfId="62" applyNumberFormat="1" applyFont="1" applyFill="1" applyBorder="1" applyAlignment="1">
      <alignment horizontal="center" vertical="center" wrapText="1"/>
    </xf>
    <xf numFmtId="14" fontId="21" fillId="0" borderId="13" xfId="62" applyNumberFormat="1" applyFont="1" applyFill="1" applyBorder="1" applyAlignment="1">
      <alignment horizontal="center" vertical="center" wrapText="1"/>
    </xf>
    <xf numFmtId="14" fontId="21" fillId="0" borderId="2" xfId="62" applyNumberFormat="1" applyFont="1" applyFill="1" applyBorder="1" applyAlignment="1">
      <alignment horizontal="center" vertical="center" wrapText="1"/>
    </xf>
    <xf numFmtId="0" fontId="20" fillId="0" borderId="2" xfId="62" applyFont="1" applyFill="1" applyBorder="1" applyAlignment="1">
      <alignment horizontal="left" vertical="center" wrapText="1"/>
    </xf>
    <xf numFmtId="14" fontId="21" fillId="0" borderId="2" xfId="0" applyNumberFormat="1" applyFont="1" applyFill="1" applyBorder="1" applyAlignment="1">
      <alignment horizontal="center" vertical="center"/>
    </xf>
    <xf numFmtId="14" fontId="21" fillId="2" borderId="10" xfId="62" applyNumberFormat="1" applyFont="1" applyFill="1" applyBorder="1" applyAlignment="1">
      <alignment horizontal="center" vertical="center" wrapText="1"/>
    </xf>
    <xf numFmtId="0" fontId="21" fillId="2" borderId="10" xfId="62" applyFont="1" applyFill="1" applyBorder="1" applyAlignment="1">
      <alignment horizontal="center" vertical="center" wrapText="1"/>
    </xf>
    <xf numFmtId="14" fontId="21" fillId="2" borderId="3" xfId="62" applyNumberFormat="1" applyFont="1" applyFill="1" applyBorder="1" applyAlignment="1">
      <alignment horizontal="center" vertical="center"/>
    </xf>
    <xf numFmtId="14" fontId="21" fillId="2" borderId="3" xfId="62" applyNumberFormat="1" applyFont="1" applyFill="1" applyBorder="1" applyAlignment="1">
      <alignment horizontal="center" vertical="center" wrapText="1"/>
    </xf>
    <xf numFmtId="14" fontId="21" fillId="2" borderId="5" xfId="62" applyNumberFormat="1" applyFont="1" applyFill="1" applyBorder="1" applyAlignment="1">
      <alignment horizontal="center" vertical="center" wrapText="1"/>
    </xf>
    <xf numFmtId="0" fontId="21" fillId="2" borderId="13" xfId="62" applyFont="1" applyFill="1" applyBorder="1" applyAlignment="1">
      <alignment horizontal="center" vertical="center" wrapText="1"/>
    </xf>
    <xf numFmtId="0" fontId="21" fillId="2" borderId="8" xfId="62" applyFont="1" applyFill="1" applyBorder="1" applyAlignment="1">
      <alignment horizontal="center" vertical="center" wrapText="1"/>
    </xf>
    <xf numFmtId="14" fontId="21" fillId="2" borderId="13" xfId="62" applyNumberFormat="1" applyFont="1" applyFill="1" applyBorder="1" applyAlignment="1">
      <alignment horizontal="center" vertical="center" wrapText="1"/>
    </xf>
    <xf numFmtId="0" fontId="21" fillId="2" borderId="9" xfId="62" applyFont="1" applyFill="1" applyBorder="1" applyAlignment="1">
      <alignment horizontal="center" vertical="center"/>
    </xf>
    <xf numFmtId="0" fontId="18" fillId="0" borderId="2" xfId="59" applyFont="1" applyFill="1" applyBorder="1" applyAlignment="1">
      <alignment horizontal="left" vertical="center" wrapText="1"/>
    </xf>
    <xf numFmtId="0" fontId="18" fillId="0" borderId="2" xfId="59" applyFont="1" applyBorder="1" applyAlignment="1">
      <alignment horizontal="center" vertical="center" wrapText="1"/>
    </xf>
    <xf numFmtId="14" fontId="21" fillId="2" borderId="9" xfId="62" applyNumberFormat="1" applyFont="1" applyFill="1" applyBorder="1" applyAlignment="1">
      <alignment horizontal="center" vertical="center" wrapText="1"/>
    </xf>
    <xf numFmtId="14" fontId="18" fillId="0" borderId="2" xfId="9" applyNumberFormat="1" applyFont="1" applyBorder="1" applyAlignment="1">
      <alignment horizontal="center" vertical="center" wrapText="1"/>
    </xf>
    <xf numFmtId="14" fontId="21" fillId="2" borderId="12" xfId="62" applyNumberFormat="1" applyFont="1" applyFill="1" applyBorder="1" applyAlignment="1">
      <alignment horizontal="center" vertical="center"/>
    </xf>
    <xf numFmtId="0" fontId="34" fillId="2" borderId="9" xfId="62" applyFont="1" applyFill="1" applyBorder="1" applyAlignment="1">
      <alignment horizontal="center" vertical="center" wrapText="1"/>
    </xf>
    <xf numFmtId="0" fontId="43" fillId="2" borderId="0" xfId="62" applyFont="1" applyFill="1" applyBorder="1" applyAlignment="1">
      <alignment horizontal="center" vertical="center" wrapText="1"/>
    </xf>
    <xf numFmtId="0" fontId="34" fillId="2" borderId="0" xfId="62" applyFont="1" applyFill="1" applyBorder="1" applyAlignment="1">
      <alignment horizontal="center" vertical="center" wrapText="1"/>
    </xf>
    <xf numFmtId="1" fontId="34" fillId="2" borderId="0" xfId="62" applyNumberFormat="1" applyFont="1" applyFill="1" applyBorder="1" applyAlignment="1">
      <alignment horizontal="center" vertical="center" wrapText="1"/>
    </xf>
    <xf numFmtId="0" fontId="13" fillId="2" borderId="0" xfId="62" applyFont="1" applyFill="1" applyBorder="1" applyAlignment="1">
      <alignment horizontal="center" vertical="center" wrapText="1"/>
    </xf>
    <xf numFmtId="14" fontId="34" fillId="2" borderId="0" xfId="62" applyNumberFormat="1" applyFont="1" applyFill="1" applyBorder="1" applyAlignment="1">
      <alignment horizontal="center" vertical="center" wrapText="1"/>
    </xf>
    <xf numFmtId="1" fontId="24" fillId="2" borderId="0" xfId="62" applyNumberFormat="1" applyFont="1" applyFill="1" applyBorder="1" applyAlignment="1">
      <alignment horizontal="center" vertical="center" wrapText="1"/>
    </xf>
    <xf numFmtId="14" fontId="24" fillId="2" borderId="0" xfId="62" applyNumberFormat="1" applyFont="1" applyFill="1" applyBorder="1" applyAlignment="1">
      <alignment horizontal="center" vertical="center"/>
    </xf>
    <xf numFmtId="0" fontId="8" fillId="0" borderId="0" xfId="61" applyFont="1" applyFill="1" applyBorder="1" applyAlignment="1">
      <alignment horizontal="left" vertical="center" wrapText="1"/>
    </xf>
    <xf numFmtId="1" fontId="14" fillId="0" borderId="0" xfId="61" applyNumberFormat="1" applyFont="1" applyBorder="1" applyAlignment="1">
      <alignment horizontal="center" vertical="center" wrapText="1"/>
    </xf>
    <xf numFmtId="14" fontId="14" fillId="0" borderId="0" xfId="61" applyNumberFormat="1" applyFont="1" applyFill="1" applyBorder="1" applyAlignment="1">
      <alignment horizontal="center" vertical="center"/>
    </xf>
    <xf numFmtId="0" fontId="14" fillId="0" borderId="0" xfId="61" applyFont="1" applyFill="1" applyBorder="1" applyAlignment="1">
      <alignment horizontal="center" vertical="center"/>
    </xf>
    <xf numFmtId="0" fontId="14" fillId="0" borderId="0" xfId="61" applyFont="1" applyFill="1" applyBorder="1" applyAlignment="1">
      <alignment horizontal="center" vertical="center" wrapText="1"/>
    </xf>
    <xf numFmtId="0" fontId="14" fillId="0" borderId="0" xfId="61" applyFont="1" applyBorder="1" applyAlignment="1">
      <alignment horizontal="center" vertical="center" wrapText="1"/>
    </xf>
    <xf numFmtId="0" fontId="21" fillId="0" borderId="0" xfId="61" applyFont="1" applyBorder="1" applyAlignment="1">
      <alignment horizontal="center" vertical="center" wrapText="1"/>
    </xf>
    <xf numFmtId="49" fontId="13" fillId="0" borderId="0" xfId="61" applyNumberFormat="1" applyFont="1" applyBorder="1" applyAlignment="1">
      <alignment horizontal="center" vertical="center" wrapText="1"/>
    </xf>
    <xf numFmtId="0" fontId="9" fillId="2" borderId="0" xfId="66" applyFont="1" applyFill="1" applyBorder="1" applyAlignment="1">
      <alignment horizontal="center" vertical="center" wrapText="1"/>
    </xf>
    <xf numFmtId="0" fontId="8" fillId="0" borderId="1" xfId="65" applyFont="1" applyFill="1" applyBorder="1" applyAlignment="1">
      <alignment horizontal="center" vertical="center" wrapText="1"/>
    </xf>
    <xf numFmtId="0" fontId="10" fillId="0" borderId="1" xfId="65" applyFont="1" applyFill="1" applyBorder="1" applyAlignment="1">
      <alignment horizontal="center" vertical="center" wrapText="1"/>
    </xf>
    <xf numFmtId="0" fontId="14" fillId="2" borderId="0" xfId="66" applyFont="1" applyFill="1" applyBorder="1" applyAlignment="1">
      <alignment horizontal="center" vertical="center" wrapText="1"/>
    </xf>
    <xf numFmtId="1" fontId="30" fillId="2" borderId="2" xfId="66" applyNumberFormat="1" applyFont="1" applyFill="1" applyBorder="1" applyAlignment="1">
      <alignment horizontal="center" vertical="center" wrapText="1"/>
    </xf>
    <xf numFmtId="1" fontId="30" fillId="2" borderId="3" xfId="66" applyNumberFormat="1" applyFont="1" applyFill="1" applyBorder="1" applyAlignment="1">
      <alignment horizontal="center" vertical="center" wrapText="1"/>
    </xf>
    <xf numFmtId="1" fontId="30" fillId="2" borderId="12" xfId="66" applyNumberFormat="1" applyFont="1" applyFill="1" applyBorder="1" applyAlignment="1">
      <alignment horizontal="center" vertical="center" wrapText="1"/>
    </xf>
    <xf numFmtId="1" fontId="26" fillId="2" borderId="2" xfId="66" applyNumberFormat="1" applyFont="1" applyFill="1" applyBorder="1" applyAlignment="1">
      <alignment horizontal="center" vertical="center" wrapText="1"/>
    </xf>
    <xf numFmtId="0" fontId="18" fillId="2" borderId="2" xfId="66" applyFont="1" applyFill="1" applyBorder="1" applyAlignment="1">
      <alignment horizontal="center" vertical="center" wrapText="1"/>
    </xf>
    <xf numFmtId="0" fontId="20" fillId="0" borderId="2" xfId="59" applyFont="1" applyFill="1" applyBorder="1" applyAlignment="1">
      <alignment horizontal="left" vertical="center" wrapText="1"/>
    </xf>
    <xf numFmtId="0" fontId="21" fillId="2" borderId="2" xfId="66" applyFont="1" applyFill="1" applyBorder="1" applyAlignment="1">
      <alignment horizontal="center" vertical="center"/>
    </xf>
    <xf numFmtId="0" fontId="20" fillId="0" borderId="2" xfId="59" applyFont="1" applyFill="1" applyBorder="1" applyAlignment="1">
      <alignment horizontal="center" vertical="center" wrapText="1"/>
    </xf>
    <xf numFmtId="1" fontId="21" fillId="2" borderId="2" xfId="66" applyNumberFormat="1" applyFont="1" applyFill="1" applyBorder="1" applyAlignment="1">
      <alignment horizontal="center" vertical="center" wrapText="1"/>
    </xf>
    <xf numFmtId="1" fontId="14" fillId="2" borderId="2" xfId="66" applyNumberFormat="1" applyFont="1" applyFill="1" applyBorder="1" applyAlignment="1">
      <alignment horizontal="left" vertical="center" wrapText="1"/>
    </xf>
    <xf numFmtId="1" fontId="68" fillId="2" borderId="0" xfId="66" applyNumberFormat="1" applyFont="1" applyFill="1" applyBorder="1" applyAlignment="1">
      <alignment horizontal="center" vertical="center" wrapText="1"/>
    </xf>
    <xf numFmtId="1" fontId="16" fillId="2" borderId="0" xfId="66" applyNumberFormat="1" applyFont="1" applyFill="1" applyBorder="1" applyAlignment="1">
      <alignment horizontal="center" vertical="center" wrapText="1"/>
    </xf>
    <xf numFmtId="0" fontId="14" fillId="2" borderId="2" xfId="66" applyFont="1" applyFill="1" applyBorder="1" applyAlignment="1">
      <alignment horizontal="left" vertical="center" wrapText="1"/>
    </xf>
    <xf numFmtId="1" fontId="69" fillId="2" borderId="0" xfId="66" applyNumberFormat="1" applyFont="1" applyFill="1" applyBorder="1" applyAlignment="1">
      <alignment horizontal="center" vertical="center" wrapText="1"/>
    </xf>
    <xf numFmtId="1" fontId="23" fillId="2" borderId="0" xfId="66" applyNumberFormat="1" applyFont="1" applyFill="1" applyBorder="1" applyAlignment="1">
      <alignment horizontal="center" vertical="center" wrapText="1"/>
    </xf>
    <xf numFmtId="0" fontId="70" fillId="2" borderId="0" xfId="66" applyFont="1" applyFill="1" applyBorder="1" applyAlignment="1">
      <alignment horizontal="center" vertical="center" wrapText="1"/>
    </xf>
    <xf numFmtId="0" fontId="24" fillId="2" borderId="0" xfId="66" applyFont="1" applyFill="1" applyBorder="1" applyAlignment="1">
      <alignment horizontal="center" vertical="center" wrapText="1"/>
    </xf>
    <xf numFmtId="14" fontId="21" fillId="2" borderId="2" xfId="66" applyNumberFormat="1" applyFont="1" applyFill="1" applyBorder="1" applyAlignment="1">
      <alignment horizontal="center" vertical="center" wrapText="1"/>
    </xf>
    <xf numFmtId="14" fontId="20" fillId="0" borderId="2" xfId="59" applyNumberFormat="1" applyFont="1" applyFill="1" applyBorder="1" applyAlignment="1">
      <alignment horizontal="center" vertical="center" wrapText="1"/>
    </xf>
    <xf numFmtId="0" fontId="18" fillId="2" borderId="2" xfId="9" applyFont="1" applyFill="1" applyBorder="1" applyAlignment="1">
      <alignment horizontal="left" vertical="center" wrapText="1"/>
    </xf>
    <xf numFmtId="0" fontId="18" fillId="2" borderId="2" xfId="9" applyFont="1" applyFill="1" applyBorder="1" applyAlignment="1">
      <alignment horizontal="center" vertical="center" wrapText="1"/>
    </xf>
    <xf numFmtId="166" fontId="20" fillId="0" borderId="2" xfId="9" applyNumberFormat="1" applyFont="1" applyFill="1" applyBorder="1" applyAlignment="1">
      <alignment horizontal="center" vertical="center" wrapText="1"/>
    </xf>
    <xf numFmtId="0" fontId="26" fillId="2" borderId="0" xfId="66" applyFont="1" applyFill="1" applyBorder="1" applyAlignment="1">
      <alignment horizontal="center" vertical="center" wrapText="1"/>
    </xf>
    <xf numFmtId="0" fontId="18" fillId="0" borderId="2" xfId="9" applyFont="1" applyFill="1" applyBorder="1" applyAlignment="1">
      <alignment horizontal="center" vertical="center" wrapText="1"/>
    </xf>
    <xf numFmtId="0" fontId="71" fillId="2" borderId="0" xfId="66" applyFont="1" applyFill="1" applyBorder="1" applyAlignment="1">
      <alignment horizontal="center" vertical="center" wrapText="1"/>
    </xf>
    <xf numFmtId="0" fontId="14" fillId="0" borderId="2" xfId="66" applyFont="1" applyFill="1" applyBorder="1" applyAlignment="1">
      <alignment horizontal="left" vertical="center" wrapText="1"/>
    </xf>
    <xf numFmtId="14" fontId="21" fillId="0" borderId="2" xfId="66" applyNumberFormat="1" applyFont="1" applyFill="1" applyBorder="1" applyAlignment="1">
      <alignment horizontal="center" vertical="center" wrapText="1"/>
    </xf>
    <xf numFmtId="1" fontId="21" fillId="0" borderId="2" xfId="66" applyNumberFormat="1" applyFont="1" applyFill="1" applyBorder="1" applyAlignment="1">
      <alignment horizontal="center" vertical="center" wrapText="1"/>
    </xf>
    <xf numFmtId="1" fontId="18" fillId="2" borderId="2" xfId="67" applyNumberFormat="1" applyFont="1" applyFill="1" applyBorder="1" applyAlignment="1">
      <alignment horizontal="left" vertical="center" wrapText="1"/>
    </xf>
    <xf numFmtId="49" fontId="18" fillId="2" borderId="2" xfId="67" applyNumberFormat="1" applyFont="1" applyFill="1" applyBorder="1" applyAlignment="1">
      <alignment horizontal="center" vertical="center" wrapText="1"/>
    </xf>
    <xf numFmtId="1" fontId="18" fillId="2" borderId="2" xfId="67" applyNumberFormat="1" applyFont="1" applyFill="1" applyBorder="1" applyAlignment="1">
      <alignment horizontal="center" vertical="center" wrapText="1"/>
    </xf>
    <xf numFmtId="0" fontId="20" fillId="2" borderId="2" xfId="9" applyFont="1" applyFill="1" applyBorder="1" applyAlignment="1">
      <alignment horizontal="center" vertical="center"/>
    </xf>
    <xf numFmtId="1" fontId="20" fillId="0" borderId="2" xfId="53" applyNumberFormat="1" applyFont="1" applyFill="1" applyBorder="1" applyAlignment="1">
      <alignment horizontal="center" vertical="center" wrapText="1"/>
    </xf>
    <xf numFmtId="14" fontId="21" fillId="2" borderId="2" xfId="66" applyNumberFormat="1" applyFont="1" applyFill="1" applyBorder="1" applyAlignment="1">
      <alignment horizontal="center" wrapText="1"/>
    </xf>
    <xf numFmtId="14" fontId="18" fillId="0" borderId="2" xfId="9" applyNumberFormat="1" applyFont="1" applyFill="1" applyBorder="1" applyAlignment="1">
      <alignment horizontal="center" vertical="center" wrapText="1"/>
    </xf>
    <xf numFmtId="14" fontId="21" fillId="0" borderId="12" xfId="66" applyNumberFormat="1" applyFont="1" applyFill="1" applyBorder="1" applyAlignment="1">
      <alignment horizontal="center" vertical="center" wrapText="1"/>
    </xf>
    <xf numFmtId="49" fontId="20" fillId="0" borderId="2" xfId="53" applyNumberFormat="1" applyFont="1" applyFill="1" applyBorder="1" applyAlignment="1">
      <alignment horizontal="center" vertical="center" wrapText="1"/>
    </xf>
    <xf numFmtId="14" fontId="18" fillId="0" borderId="2" xfId="53" applyNumberFormat="1" applyFont="1" applyFill="1" applyBorder="1" applyAlignment="1">
      <alignment horizontal="center" vertical="center" wrapText="1"/>
    </xf>
    <xf numFmtId="0" fontId="21" fillId="2" borderId="2" xfId="66" applyFont="1" applyFill="1" applyBorder="1" applyAlignment="1">
      <alignment horizontal="center" vertical="center" wrapText="1"/>
    </xf>
    <xf numFmtId="14" fontId="21" fillId="0" borderId="9" xfId="66" applyNumberFormat="1" applyFont="1" applyFill="1" applyBorder="1" applyAlignment="1">
      <alignment horizontal="center" vertical="center"/>
    </xf>
    <xf numFmtId="0" fontId="20" fillId="0" borderId="2" xfId="53" applyFont="1" applyFill="1" applyBorder="1" applyAlignment="1">
      <alignment horizontal="left" vertical="center"/>
    </xf>
    <xf numFmtId="1" fontId="20" fillId="0" borderId="2" xfId="67" applyNumberFormat="1" applyFont="1" applyFill="1" applyBorder="1" applyAlignment="1">
      <alignment horizontal="center" vertical="center"/>
    </xf>
    <xf numFmtId="0" fontId="20" fillId="2" borderId="2" xfId="9" applyFont="1" applyFill="1" applyBorder="1" applyAlignment="1">
      <alignment horizontal="left" vertical="center"/>
    </xf>
    <xf numFmtId="0" fontId="20" fillId="0" borderId="2" xfId="9" applyFont="1" applyFill="1" applyBorder="1" applyAlignment="1">
      <alignment horizontal="center" vertical="center"/>
    </xf>
    <xf numFmtId="49" fontId="20" fillId="0" borderId="2" xfId="68" applyNumberFormat="1" applyFont="1" applyFill="1" applyBorder="1" applyAlignment="1">
      <alignment horizontal="center" vertical="center" wrapText="1"/>
    </xf>
    <xf numFmtId="1" fontId="18" fillId="0" borderId="2" xfId="67" applyNumberFormat="1" applyFont="1" applyFill="1" applyBorder="1" applyAlignment="1">
      <alignment horizontal="center" vertical="center" wrapText="1"/>
    </xf>
    <xf numFmtId="14" fontId="20" fillId="0" borderId="9" xfId="66" applyNumberFormat="1" applyFont="1" applyFill="1" applyBorder="1" applyAlignment="1">
      <alignment horizontal="center" vertical="center" wrapText="1"/>
    </xf>
    <xf numFmtId="14" fontId="21" fillId="0" borderId="2" xfId="66" applyNumberFormat="1" applyFont="1" applyFill="1" applyBorder="1" applyAlignment="1">
      <alignment horizontal="center" vertical="center"/>
    </xf>
    <xf numFmtId="14" fontId="21" fillId="0" borderId="12" xfId="66" applyNumberFormat="1" applyFont="1" applyFill="1" applyBorder="1" applyAlignment="1">
      <alignment horizontal="left" vertical="center" wrapText="1"/>
    </xf>
    <xf numFmtId="1" fontId="14" fillId="2" borderId="2" xfId="69" applyNumberFormat="1" applyFont="1" applyFill="1" applyBorder="1" applyAlignment="1">
      <alignment horizontal="left" vertical="center" wrapText="1"/>
    </xf>
    <xf numFmtId="1" fontId="21" fillId="2" borderId="3" xfId="66" applyNumberFormat="1" applyFont="1" applyFill="1" applyBorder="1" applyAlignment="1">
      <alignment horizontal="center" vertical="center" wrapText="1"/>
    </xf>
    <xf numFmtId="14" fontId="21" fillId="0" borderId="2" xfId="66" applyNumberFormat="1" applyFont="1" applyFill="1" applyBorder="1" applyAlignment="1">
      <alignment vertical="center" wrapText="1"/>
    </xf>
    <xf numFmtId="0" fontId="72" fillId="0" borderId="2" xfId="0" applyFont="1" applyFill="1" applyBorder="1" applyAlignment="1">
      <alignment horizontal="left" vertical="center" wrapText="1"/>
    </xf>
    <xf numFmtId="14" fontId="21" fillId="2" borderId="3" xfId="66" applyNumberFormat="1" applyFont="1" applyFill="1" applyBorder="1" applyAlignment="1">
      <alignment horizontal="center" vertical="center" wrapText="1"/>
    </xf>
    <xf numFmtId="14" fontId="18" fillId="0" borderId="9" xfId="9" applyNumberFormat="1" applyFont="1" applyFill="1" applyBorder="1" applyAlignment="1">
      <alignment horizontal="center" vertical="center" wrapText="1"/>
    </xf>
    <xf numFmtId="2" fontId="20" fillId="2" borderId="2" xfId="5" applyNumberFormat="1" applyFont="1" applyFill="1" applyBorder="1" applyAlignment="1">
      <alignment horizontal="center" wrapText="1"/>
    </xf>
    <xf numFmtId="1" fontId="20" fillId="0" borderId="2" xfId="68" applyNumberFormat="1" applyFont="1" applyFill="1" applyBorder="1" applyAlignment="1">
      <alignment horizontal="center" vertical="center" wrapText="1"/>
    </xf>
    <xf numFmtId="0" fontId="18" fillId="0" borderId="2" xfId="56" applyFont="1" applyFill="1" applyBorder="1" applyAlignment="1">
      <alignment horizontal="center" vertical="center" wrapText="1"/>
    </xf>
    <xf numFmtId="1" fontId="21" fillId="0" borderId="2" xfId="68" applyNumberFormat="1" applyFont="1" applyFill="1" applyBorder="1" applyAlignment="1">
      <alignment horizontal="center" vertical="center" wrapText="1"/>
    </xf>
    <xf numFmtId="49" fontId="32" fillId="2" borderId="2" xfId="0" applyNumberFormat="1" applyFont="1" applyFill="1" applyBorder="1" applyAlignment="1">
      <alignment horizontal="left" vertical="center" wrapText="1"/>
    </xf>
    <xf numFmtId="0" fontId="20" fillId="0" borderId="2" xfId="68" applyNumberFormat="1" applyFont="1" applyFill="1" applyBorder="1" applyAlignment="1">
      <alignment horizontal="center" vertical="center" wrapText="1"/>
    </xf>
    <xf numFmtId="1" fontId="21" fillId="0" borderId="12" xfId="66" applyNumberFormat="1" applyFont="1" applyFill="1" applyBorder="1" applyAlignment="1">
      <alignment horizontal="center" vertical="center" wrapText="1"/>
    </xf>
    <xf numFmtId="14" fontId="21" fillId="0" borderId="3" xfId="66" applyNumberFormat="1" applyFont="1" applyFill="1" applyBorder="1" applyAlignment="1">
      <alignment horizontal="center" vertical="center" wrapText="1"/>
    </xf>
    <xf numFmtId="1" fontId="21" fillId="0" borderId="5" xfId="66" applyNumberFormat="1" applyFont="1" applyFill="1" applyBorder="1" applyAlignment="1">
      <alignment horizontal="center" vertical="center" wrapText="1"/>
    </xf>
    <xf numFmtId="0" fontId="21" fillId="0" borderId="2" xfId="66" applyFont="1" applyFill="1" applyBorder="1" applyAlignment="1">
      <alignment horizontal="center" vertical="center" wrapText="1"/>
    </xf>
    <xf numFmtId="1" fontId="21" fillId="0" borderId="10" xfId="66" applyNumberFormat="1" applyFont="1" applyFill="1" applyBorder="1" applyAlignment="1">
      <alignment horizontal="center" vertical="center" wrapText="1"/>
    </xf>
    <xf numFmtId="167" fontId="20" fillId="0" borderId="2" xfId="53" applyNumberFormat="1" applyFont="1" applyFill="1" applyBorder="1" applyAlignment="1">
      <alignment horizontal="left" vertical="center" wrapText="1"/>
    </xf>
    <xf numFmtId="0" fontId="20" fillId="2" borderId="2" xfId="8" applyFont="1" applyFill="1" applyBorder="1" applyAlignment="1">
      <alignment horizontal="center" vertical="center" wrapText="1"/>
    </xf>
    <xf numFmtId="0" fontId="21" fillId="0" borderId="2" xfId="66" applyFont="1" applyFill="1" applyBorder="1" applyAlignment="1">
      <alignment horizontal="center" vertical="center"/>
    </xf>
    <xf numFmtId="49" fontId="18" fillId="2" borderId="2" xfId="9" applyNumberFormat="1" applyFont="1" applyFill="1" applyBorder="1" applyAlignment="1">
      <alignment horizontal="center" vertical="center" wrapText="1"/>
    </xf>
    <xf numFmtId="0" fontId="20" fillId="0" borderId="2" xfId="9" applyFont="1" applyFill="1" applyBorder="1" applyAlignment="1">
      <alignment horizontal="left" vertical="center"/>
    </xf>
    <xf numFmtId="0" fontId="32"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1" fillId="2" borderId="3" xfId="66" applyFont="1" applyFill="1" applyBorder="1" applyAlignment="1">
      <alignment horizontal="center" vertical="center" wrapText="1"/>
    </xf>
    <xf numFmtId="14" fontId="20" fillId="2" borderId="2" xfId="5" applyNumberFormat="1" applyFont="1" applyFill="1" applyBorder="1" applyAlignment="1">
      <alignment horizontal="center" vertical="center" wrapText="1"/>
    </xf>
    <xf numFmtId="0" fontId="21" fillId="0" borderId="13" xfId="66" applyFont="1" applyFill="1" applyBorder="1" applyAlignment="1">
      <alignment horizontal="center" vertical="center" wrapText="1"/>
    </xf>
    <xf numFmtId="0" fontId="21" fillId="2" borderId="9" xfId="66" applyFont="1" applyFill="1" applyBorder="1" applyAlignment="1">
      <alignment horizontal="center" vertical="center" wrapText="1"/>
    </xf>
    <xf numFmtId="0" fontId="18" fillId="2" borderId="12" xfId="9" applyFont="1" applyFill="1" applyBorder="1" applyAlignment="1">
      <alignment horizontal="center" vertical="center" wrapText="1"/>
    </xf>
    <xf numFmtId="49" fontId="20" fillId="0" borderId="9" xfId="68" applyNumberFormat="1" applyFont="1" applyFill="1" applyBorder="1" applyAlignment="1">
      <alignment horizontal="center" vertical="center" wrapText="1"/>
    </xf>
    <xf numFmtId="1" fontId="20" fillId="0" borderId="12" xfId="68" applyNumberFormat="1" applyFont="1" applyFill="1" applyBorder="1" applyAlignment="1">
      <alignment horizontal="center" vertical="center" wrapText="1"/>
    </xf>
    <xf numFmtId="2" fontId="20" fillId="0" borderId="2" xfId="5" applyNumberFormat="1" applyFont="1" applyFill="1" applyBorder="1" applyAlignment="1">
      <alignment horizontal="center" wrapText="1"/>
    </xf>
    <xf numFmtId="49" fontId="20" fillId="0" borderId="12" xfId="68" applyNumberFormat="1" applyFont="1" applyFill="1" applyBorder="1" applyAlignment="1">
      <alignment horizontal="center" vertical="center" wrapText="1"/>
    </xf>
    <xf numFmtId="1" fontId="20" fillId="0" borderId="3" xfId="68" applyNumberFormat="1" applyFont="1" applyFill="1" applyBorder="1" applyAlignment="1">
      <alignment horizontal="center" vertical="center" wrapText="1"/>
    </xf>
    <xf numFmtId="14" fontId="21" fillId="2" borderId="9" xfId="66" applyNumberFormat="1" applyFont="1" applyFill="1" applyBorder="1" applyAlignment="1">
      <alignment horizontal="center" vertical="center" wrapText="1"/>
    </xf>
    <xf numFmtId="1" fontId="20" fillId="0" borderId="9" xfId="68" applyNumberFormat="1" applyFont="1" applyFill="1" applyBorder="1" applyAlignment="1">
      <alignment horizontal="center" vertical="center" wrapText="1"/>
    </xf>
    <xf numFmtId="1" fontId="20" fillId="0" borderId="3" xfId="53" applyNumberFormat="1" applyFont="1" applyFill="1" applyBorder="1" applyAlignment="1">
      <alignment horizontal="center" vertical="center" wrapText="1"/>
    </xf>
    <xf numFmtId="0" fontId="14" fillId="2" borderId="3" xfId="66" applyFont="1" applyFill="1" applyBorder="1" applyAlignment="1">
      <alignment horizontal="left" vertical="center" wrapText="1"/>
    </xf>
    <xf numFmtId="0" fontId="38" fillId="2" borderId="2" xfId="66" applyFont="1" applyFill="1" applyBorder="1" applyAlignment="1">
      <alignment horizontal="center" vertical="center" wrapText="1"/>
    </xf>
    <xf numFmtId="0" fontId="38" fillId="2" borderId="0" xfId="66" applyFont="1" applyFill="1" applyBorder="1" applyAlignment="1">
      <alignment horizontal="center" vertical="center" wrapText="1"/>
    </xf>
    <xf numFmtId="1" fontId="38" fillId="2" borderId="0" xfId="66" applyNumberFormat="1" applyFont="1" applyFill="1" applyBorder="1" applyAlignment="1">
      <alignment horizontal="center" vertical="center" wrapText="1"/>
    </xf>
    <xf numFmtId="14" fontId="38" fillId="2" borderId="0" xfId="66" applyNumberFormat="1" applyFont="1" applyFill="1" applyBorder="1" applyAlignment="1">
      <alignment horizontal="center" vertical="center" wrapText="1"/>
    </xf>
    <xf numFmtId="1" fontId="70" fillId="2" borderId="0" xfId="66" applyNumberFormat="1" applyFont="1" applyFill="1" applyBorder="1" applyAlignment="1">
      <alignment horizontal="center" vertical="center" wrapText="1"/>
    </xf>
    <xf numFmtId="0" fontId="17" fillId="2" borderId="0" xfId="66" applyFont="1" applyFill="1" applyBorder="1" applyAlignment="1">
      <alignment horizontal="center" vertical="center" wrapText="1"/>
    </xf>
    <xf numFmtId="14" fontId="14" fillId="0" borderId="0" xfId="65" applyNumberFormat="1" applyFont="1" applyFill="1" applyBorder="1" applyAlignment="1">
      <alignment horizontal="center" vertical="center"/>
    </xf>
    <xf numFmtId="0" fontId="14" fillId="0" borderId="0" xfId="65" applyFont="1" applyFill="1" applyBorder="1" applyAlignment="1">
      <alignment horizontal="center" vertical="center"/>
    </xf>
    <xf numFmtId="0" fontId="14" fillId="0" borderId="0" xfId="65" applyFont="1" applyFill="1" applyBorder="1" applyAlignment="1">
      <alignment horizontal="center" vertical="center" wrapText="1"/>
    </xf>
    <xf numFmtId="0" fontId="14" fillId="0" borderId="0" xfId="65" applyFont="1" applyBorder="1" applyAlignment="1">
      <alignment horizontal="center" vertical="center" wrapText="1"/>
    </xf>
    <xf numFmtId="0" fontId="13" fillId="2" borderId="0" xfId="66" applyFont="1" applyFill="1" applyBorder="1" applyAlignment="1">
      <alignment horizontal="center" vertical="center" wrapText="1"/>
    </xf>
    <xf numFmtId="1" fontId="24" fillId="2" borderId="0" xfId="66" applyNumberFormat="1" applyFont="1" applyFill="1" applyBorder="1" applyAlignment="1">
      <alignment horizontal="center" vertical="center" wrapText="1"/>
    </xf>
    <xf numFmtId="14" fontId="24" fillId="2" borderId="0" xfId="66" applyNumberFormat="1" applyFont="1" applyFill="1" applyBorder="1" applyAlignment="1">
      <alignment horizontal="center" vertical="center"/>
    </xf>
    <xf numFmtId="0" fontId="21" fillId="0" borderId="0" xfId="65" applyFont="1" applyBorder="1" applyAlignment="1">
      <alignment horizontal="center" vertical="center" wrapText="1"/>
    </xf>
    <xf numFmtId="49" fontId="13" fillId="0" borderId="0" xfId="65" applyNumberFormat="1" applyFont="1" applyBorder="1" applyAlignment="1">
      <alignment horizontal="center" vertical="center" wrapText="1"/>
    </xf>
    <xf numFmtId="1" fontId="14" fillId="2" borderId="0" xfId="66" applyNumberFormat="1" applyFont="1" applyFill="1" applyBorder="1" applyAlignment="1">
      <alignment horizontal="center" vertical="center" wrapText="1"/>
    </xf>
    <xf numFmtId="14" fontId="14" fillId="2" borderId="0" xfId="66" applyNumberFormat="1" applyFont="1" applyFill="1" applyBorder="1" applyAlignment="1">
      <alignment horizontal="center" vertical="center"/>
    </xf>
    <xf numFmtId="0" fontId="18" fillId="0" borderId="2" xfId="56" applyFont="1" applyFill="1" applyBorder="1" applyAlignment="1">
      <alignment horizontal="left" vertical="center" wrapText="1"/>
    </xf>
    <xf numFmtId="1" fontId="18" fillId="2" borderId="2" xfId="67" applyNumberFormat="1" applyFont="1" applyFill="1" applyBorder="1" applyAlignment="1">
      <alignment horizontal="center" vertical="center"/>
    </xf>
    <xf numFmtId="1" fontId="21" fillId="2" borderId="2" xfId="16" applyNumberFormat="1" applyFont="1" applyFill="1" applyBorder="1" applyAlignment="1">
      <alignment horizontal="center" vertical="center" wrapText="1"/>
    </xf>
    <xf numFmtId="14" fontId="18" fillId="0" borderId="2" xfId="56" applyNumberFormat="1" applyFont="1" applyBorder="1" applyAlignment="1">
      <alignment horizontal="center" vertical="center" wrapText="1"/>
    </xf>
    <xf numFmtId="0" fontId="18" fillId="0" borderId="2" xfId="56" applyFont="1" applyBorder="1" applyAlignment="1">
      <alignment horizontal="center" vertical="center" wrapText="1"/>
    </xf>
    <xf numFmtId="14" fontId="20" fillId="0" borderId="2" xfId="70" applyNumberFormat="1" applyFont="1" applyFill="1" applyBorder="1" applyAlignment="1">
      <alignment horizontal="center" vertical="center" wrapText="1"/>
    </xf>
    <xf numFmtId="0" fontId="14" fillId="2" borderId="2" xfId="62" applyFont="1" applyFill="1" applyBorder="1" applyAlignment="1">
      <alignment horizontal="center" vertical="center" wrapText="1"/>
    </xf>
    <xf numFmtId="0" fontId="34" fillId="2" borderId="2" xfId="62" applyFont="1" applyFill="1" applyBorder="1" applyAlignment="1">
      <alignment horizontal="center" vertical="center" wrapText="1"/>
    </xf>
    <xf numFmtId="0" fontId="17" fillId="2" borderId="0" xfId="62" applyFont="1" applyFill="1" applyBorder="1" applyAlignment="1">
      <alignment horizontal="center" vertical="center" wrapText="1"/>
    </xf>
    <xf numFmtId="1" fontId="17" fillId="2" borderId="0" xfId="62" applyNumberFormat="1" applyFont="1" applyFill="1" applyBorder="1" applyAlignment="1">
      <alignment horizontal="center" vertical="center" wrapText="1"/>
    </xf>
    <xf numFmtId="14" fontId="17" fillId="2" borderId="0" xfId="62" applyNumberFormat="1" applyFont="1" applyFill="1" applyBorder="1" applyAlignment="1">
      <alignment horizontal="center" vertical="center" wrapText="1"/>
    </xf>
    <xf numFmtId="0" fontId="9" fillId="2" borderId="0" xfId="72" applyFont="1" applyFill="1" applyBorder="1" applyAlignment="1">
      <alignment horizontal="center" vertical="center" wrapText="1"/>
    </xf>
    <xf numFmtId="0" fontId="8" fillId="0" borderId="1" xfId="71" applyFont="1" applyFill="1" applyBorder="1" applyAlignment="1">
      <alignment horizontal="center" vertical="center" wrapText="1"/>
    </xf>
    <xf numFmtId="0" fontId="10" fillId="0" borderId="1" xfId="71" applyFont="1" applyFill="1" applyBorder="1" applyAlignment="1">
      <alignment horizontal="center" vertical="center" wrapText="1"/>
    </xf>
    <xf numFmtId="0" fontId="14" fillId="2" borderId="0" xfId="72" applyFont="1" applyFill="1" applyBorder="1" applyAlignment="1">
      <alignment vertical="center" wrapText="1"/>
    </xf>
    <xf numFmtId="0" fontId="14" fillId="2" borderId="0" xfId="72" applyFont="1" applyFill="1" applyBorder="1" applyAlignment="1">
      <alignment horizontal="center" vertical="center" wrapText="1"/>
    </xf>
    <xf numFmtId="1" fontId="30" fillId="2" borderId="2" xfId="72" applyNumberFormat="1" applyFont="1" applyFill="1" applyBorder="1" applyAlignment="1">
      <alignment horizontal="center" vertical="center" wrapText="1"/>
    </xf>
    <xf numFmtId="1" fontId="30" fillId="2" borderId="3" xfId="72" applyNumberFormat="1" applyFont="1" applyFill="1" applyBorder="1" applyAlignment="1">
      <alignment horizontal="center" vertical="center" wrapText="1"/>
    </xf>
    <xf numFmtId="1" fontId="30" fillId="2" borderId="12" xfId="72" applyNumberFormat="1" applyFont="1" applyFill="1" applyBorder="1" applyAlignment="1">
      <alignment horizontal="center" vertical="center" wrapText="1"/>
    </xf>
    <xf numFmtId="1" fontId="26" fillId="2" borderId="2" xfId="72" applyNumberFormat="1" applyFont="1" applyFill="1" applyBorder="1" applyAlignment="1">
      <alignment horizontal="center" vertical="center" wrapText="1"/>
    </xf>
    <xf numFmtId="0" fontId="18" fillId="2" borderId="2" xfId="72" applyFont="1" applyFill="1" applyBorder="1" applyAlignment="1">
      <alignment horizontal="center" vertical="center" wrapText="1"/>
    </xf>
    <xf numFmtId="1" fontId="18" fillId="2" borderId="2" xfId="67" applyNumberFormat="1" applyFont="1" applyFill="1" applyBorder="1" applyAlignment="1">
      <alignment horizontal="left" vertical="center"/>
    </xf>
    <xf numFmtId="0" fontId="21" fillId="2" borderId="2" xfId="72" applyFont="1" applyFill="1" applyBorder="1" applyAlignment="1">
      <alignment horizontal="center" vertical="center"/>
    </xf>
    <xf numFmtId="14" fontId="18" fillId="2" borderId="2" xfId="9" applyNumberFormat="1" applyFont="1" applyFill="1" applyBorder="1" applyAlignment="1">
      <alignment horizontal="center" vertical="center" wrapText="1"/>
    </xf>
    <xf numFmtId="1" fontId="21" fillId="2" borderId="2" xfId="72" applyNumberFormat="1" applyFont="1" applyFill="1" applyBorder="1" applyAlignment="1">
      <alignment horizontal="center" vertical="center" wrapText="1"/>
    </xf>
    <xf numFmtId="1" fontId="16" fillId="2" borderId="0" xfId="72" applyNumberFormat="1" applyFont="1" applyFill="1" applyBorder="1" applyAlignment="1">
      <alignment vertical="center" wrapText="1"/>
    </xf>
    <xf numFmtId="1" fontId="16" fillId="2" borderId="0" xfId="72" applyNumberFormat="1" applyFont="1" applyFill="1" applyBorder="1" applyAlignment="1">
      <alignment horizontal="center" vertical="center" wrapText="1"/>
    </xf>
    <xf numFmtId="0" fontId="21" fillId="2" borderId="2" xfId="72" applyFont="1" applyFill="1" applyBorder="1" applyAlignment="1">
      <alignment horizontal="center" vertical="center" wrapText="1"/>
    </xf>
    <xf numFmtId="1" fontId="23" fillId="2" borderId="0" xfId="72" applyNumberFormat="1" applyFont="1" applyFill="1" applyBorder="1" applyAlignment="1">
      <alignment horizontal="center" vertical="center" wrapText="1"/>
    </xf>
    <xf numFmtId="0" fontId="24" fillId="2" borderId="0" xfId="72" applyFont="1" applyFill="1" applyBorder="1" applyAlignment="1">
      <alignment horizontal="center" vertical="center" wrapText="1"/>
    </xf>
    <xf numFmtId="0" fontId="26" fillId="2" borderId="2" xfId="72" applyFont="1" applyFill="1" applyBorder="1" applyAlignment="1">
      <alignment horizontal="center" vertical="center" wrapText="1"/>
    </xf>
    <xf numFmtId="1" fontId="18" fillId="0" borderId="2" xfId="67" applyNumberFormat="1" applyFont="1" applyFill="1" applyBorder="1" applyAlignment="1">
      <alignment horizontal="center" vertical="center"/>
    </xf>
    <xf numFmtId="1" fontId="18" fillId="0" borderId="2" xfId="67" applyNumberFormat="1" applyFont="1" applyFill="1" applyBorder="1" applyAlignment="1">
      <alignment horizontal="left" vertical="center"/>
    </xf>
    <xf numFmtId="14" fontId="21" fillId="2" borderId="2" xfId="72" applyNumberFormat="1" applyFont="1" applyFill="1" applyBorder="1" applyAlignment="1">
      <alignment horizontal="center" vertical="center" wrapText="1"/>
    </xf>
    <xf numFmtId="0" fontId="34" fillId="2" borderId="2" xfId="72" applyFont="1" applyFill="1" applyBorder="1" applyAlignment="1">
      <alignment horizontal="center" vertical="center" wrapText="1"/>
    </xf>
    <xf numFmtId="0" fontId="43" fillId="2" borderId="0" xfId="72" applyFont="1" applyFill="1" applyBorder="1" applyAlignment="1">
      <alignment horizontal="center" vertical="center" wrapText="1"/>
    </xf>
    <xf numFmtId="0" fontId="34" fillId="2" borderId="0" xfId="72" applyFont="1" applyFill="1" applyBorder="1" applyAlignment="1">
      <alignment horizontal="center" vertical="center" wrapText="1"/>
    </xf>
    <xf numFmtId="1" fontId="34" fillId="2" borderId="0" xfId="72" applyNumberFormat="1" applyFont="1" applyFill="1" applyBorder="1" applyAlignment="1">
      <alignment horizontal="center" vertical="center" wrapText="1"/>
    </xf>
    <xf numFmtId="0" fontId="13" fillId="2" borderId="0" xfId="72" applyFont="1" applyFill="1" applyBorder="1" applyAlignment="1">
      <alignment horizontal="center" vertical="center" wrapText="1"/>
    </xf>
    <xf numFmtId="14" fontId="34" fillId="2" borderId="0" xfId="72" applyNumberFormat="1" applyFont="1" applyFill="1" applyBorder="1" applyAlignment="1">
      <alignment horizontal="center" vertical="center" wrapText="1"/>
    </xf>
    <xf numFmtId="1" fontId="24" fillId="2" borderId="0" xfId="72" applyNumberFormat="1" applyFont="1" applyFill="1" applyBorder="1" applyAlignment="1">
      <alignment horizontal="center" vertical="center" wrapText="1"/>
    </xf>
    <xf numFmtId="14" fontId="24" fillId="2" borderId="0" xfId="72" applyNumberFormat="1" applyFont="1" applyFill="1" applyBorder="1" applyAlignment="1">
      <alignment horizontal="center" vertical="center"/>
    </xf>
    <xf numFmtId="0" fontId="21" fillId="0" borderId="0" xfId="71" applyFont="1" applyBorder="1" applyAlignment="1">
      <alignment horizontal="center" vertical="center" wrapText="1"/>
    </xf>
    <xf numFmtId="49" fontId="13" fillId="0" borderId="0" xfId="71" applyNumberFormat="1" applyFont="1" applyBorder="1" applyAlignment="1">
      <alignment horizontal="center" vertical="center" wrapText="1"/>
    </xf>
    <xf numFmtId="14" fontId="21" fillId="2" borderId="2" xfId="72" applyNumberFormat="1" applyFont="1" applyFill="1" applyBorder="1" applyAlignment="1">
      <alignment horizontal="center" wrapText="1"/>
    </xf>
    <xf numFmtId="0" fontId="17" fillId="2" borderId="0" xfId="72" applyFont="1" applyFill="1" applyBorder="1" applyAlignment="1">
      <alignment horizontal="center" vertical="center" wrapText="1"/>
    </xf>
    <xf numFmtId="1" fontId="17" fillId="2" borderId="0" xfId="72" applyNumberFormat="1" applyFont="1" applyFill="1" applyBorder="1" applyAlignment="1">
      <alignment horizontal="center" vertical="center" wrapText="1"/>
    </xf>
    <xf numFmtId="0" fontId="26" fillId="2" borderId="0" xfId="72" applyFont="1" applyFill="1" applyBorder="1" applyAlignment="1">
      <alignment horizontal="center" vertical="center" wrapText="1"/>
    </xf>
    <xf numFmtId="14" fontId="17" fillId="2" borderId="0" xfId="72" applyNumberFormat="1" applyFont="1" applyFill="1" applyBorder="1" applyAlignment="1">
      <alignment horizontal="center" vertical="center" wrapText="1"/>
    </xf>
    <xf numFmtId="0" fontId="17" fillId="2" borderId="13" xfId="15" applyFont="1" applyFill="1" applyBorder="1" applyAlignment="1">
      <alignment horizontal="center" vertical="center" wrapText="1"/>
    </xf>
    <xf numFmtId="0" fontId="17" fillId="2" borderId="12" xfId="15" applyFont="1" applyFill="1" applyBorder="1" applyAlignment="1">
      <alignment horizontal="center" vertical="center" wrapText="1"/>
    </xf>
    <xf numFmtId="0" fontId="40" fillId="0" borderId="0" xfId="14" applyFont="1" applyFill="1" applyBorder="1" applyAlignment="1">
      <alignment horizontal="center" vertical="center" wrapText="1"/>
    </xf>
    <xf numFmtId="0" fontId="30" fillId="2" borderId="2" xfId="15" applyNumberFormat="1" applyFont="1" applyFill="1" applyBorder="1" applyAlignment="1">
      <alignment horizontal="center" vertical="center" wrapText="1"/>
    </xf>
    <xf numFmtId="0" fontId="30" fillId="2" borderId="2" xfId="15" applyNumberFormat="1" applyFont="1" applyFill="1" applyBorder="1" applyAlignment="1" applyProtection="1">
      <alignment horizontal="center" vertical="center" wrapText="1"/>
      <protection locked="0"/>
    </xf>
    <xf numFmtId="0" fontId="30" fillId="2" borderId="3" xfId="15" applyNumberFormat="1" applyFont="1" applyFill="1" applyBorder="1" applyAlignment="1" applyProtection="1">
      <alignment horizontal="center" vertical="center" wrapText="1"/>
      <protection locked="0"/>
    </xf>
    <xf numFmtId="0" fontId="30" fillId="2" borderId="6" xfId="15" applyNumberFormat="1" applyFont="1" applyFill="1" applyBorder="1" applyAlignment="1" applyProtection="1">
      <alignment horizontal="center" vertical="center" wrapText="1"/>
      <protection locked="0"/>
    </xf>
    <xf numFmtId="0" fontId="30" fillId="2" borderId="9" xfId="15" applyNumberFormat="1" applyFont="1" applyFill="1" applyBorder="1" applyAlignment="1" applyProtection="1">
      <alignment horizontal="center" vertical="center" wrapText="1"/>
      <protection locked="0"/>
    </xf>
    <xf numFmtId="1" fontId="30" fillId="2" borderId="2" xfId="15" applyNumberFormat="1" applyFont="1" applyFill="1" applyBorder="1" applyAlignment="1">
      <alignment horizontal="center" vertical="center" wrapText="1"/>
    </xf>
    <xf numFmtId="1" fontId="30" fillId="2" borderId="14" xfId="15" applyNumberFormat="1" applyFont="1" applyFill="1" applyBorder="1" applyAlignment="1">
      <alignment horizontal="center" vertical="center" wrapText="1"/>
    </xf>
    <xf numFmtId="1" fontId="30" fillId="2" borderId="0" xfId="15" applyNumberFormat="1" applyFont="1" applyFill="1" applyBorder="1" applyAlignment="1">
      <alignment horizontal="center" vertical="center" wrapText="1"/>
    </xf>
    <xf numFmtId="1" fontId="30" fillId="2" borderId="1" xfId="15" applyNumberFormat="1" applyFont="1" applyFill="1" applyBorder="1" applyAlignment="1">
      <alignment horizontal="center" vertical="center" wrapText="1"/>
    </xf>
    <xf numFmtId="0" fontId="26" fillId="2" borderId="2" xfId="15" applyFont="1" applyFill="1" applyBorder="1" applyAlignment="1">
      <alignment horizontal="center" vertical="center" wrapText="1"/>
    </xf>
    <xf numFmtId="0" fontId="26" fillId="2" borderId="3" xfId="15" applyFont="1" applyFill="1" applyBorder="1" applyAlignment="1">
      <alignment horizontal="center" vertical="center" wrapText="1"/>
    </xf>
    <xf numFmtId="0" fontId="26" fillId="2" borderId="6" xfId="15" applyFont="1" applyFill="1" applyBorder="1" applyAlignment="1">
      <alignment horizontal="center" vertical="center" wrapText="1"/>
    </xf>
    <xf numFmtId="0" fontId="26" fillId="2" borderId="9" xfId="15" applyFont="1" applyFill="1" applyBorder="1" applyAlignment="1">
      <alignment horizontal="center" vertical="center" wrapText="1"/>
    </xf>
    <xf numFmtId="1" fontId="30" fillId="2" borderId="5" xfId="15" applyNumberFormat="1" applyFont="1" applyFill="1" applyBorder="1" applyAlignment="1">
      <alignment horizontal="center" vertical="center" wrapText="1"/>
    </xf>
    <xf numFmtId="1" fontId="30" fillId="2" borderId="4" xfId="15" applyNumberFormat="1" applyFont="1" applyFill="1" applyBorder="1" applyAlignment="1">
      <alignment horizontal="center" vertical="center" wrapText="1"/>
    </xf>
    <xf numFmtId="1" fontId="30" fillId="2" borderId="8" xfId="15" applyNumberFormat="1" applyFont="1" applyFill="1" applyBorder="1" applyAlignment="1">
      <alignment horizontal="center" vertical="center" wrapText="1"/>
    </xf>
    <xf numFmtId="1" fontId="30" fillId="2" borderId="7" xfId="15" applyNumberFormat="1" applyFont="1" applyFill="1" applyBorder="1" applyAlignment="1">
      <alignment horizontal="center" vertical="center" wrapText="1"/>
    </xf>
    <xf numFmtId="1" fontId="30" fillId="2" borderId="10" xfId="15" applyNumberFormat="1" applyFont="1" applyFill="1" applyBorder="1" applyAlignment="1">
      <alignment horizontal="center" vertical="center" wrapText="1"/>
    </xf>
    <xf numFmtId="1" fontId="30" fillId="2" borderId="11" xfId="15" applyNumberFormat="1" applyFont="1" applyFill="1" applyBorder="1" applyAlignment="1">
      <alignment horizontal="center" vertical="center" wrapText="1"/>
    </xf>
    <xf numFmtId="0" fontId="21" fillId="2" borderId="6" xfId="15" applyFont="1" applyFill="1" applyBorder="1" applyAlignment="1">
      <alignment horizontal="center" vertical="center" wrapText="1"/>
    </xf>
    <xf numFmtId="0" fontId="21" fillId="2" borderId="9" xfId="15" applyFont="1" applyFill="1" applyBorder="1" applyAlignment="1">
      <alignment horizontal="center" vertical="center" wrapText="1"/>
    </xf>
    <xf numFmtId="1" fontId="30" fillId="2" borderId="3" xfId="15" applyNumberFormat="1" applyFont="1" applyFill="1" applyBorder="1" applyAlignment="1">
      <alignment horizontal="center" vertical="center" wrapText="1"/>
    </xf>
    <xf numFmtId="1" fontId="26" fillId="2" borderId="13" xfId="15" applyNumberFormat="1" applyFont="1" applyFill="1" applyBorder="1" applyAlignment="1">
      <alignment horizontal="center" vertical="center" wrapText="1"/>
    </xf>
    <xf numFmtId="1" fontId="26" fillId="2" borderId="12" xfId="15" applyNumberFormat="1" applyFont="1" applyFill="1" applyBorder="1" applyAlignment="1">
      <alignment horizontal="center" vertical="center" wrapText="1"/>
    </xf>
    <xf numFmtId="0" fontId="40" fillId="0" borderId="0" xfId="17" applyFont="1" applyFill="1" applyBorder="1" applyAlignment="1">
      <alignment horizontal="left" vertical="center" wrapText="1"/>
    </xf>
    <xf numFmtId="49" fontId="46" fillId="0" borderId="0" xfId="9" applyNumberFormat="1" applyFont="1" applyFill="1" applyBorder="1" applyAlignment="1">
      <alignment horizontal="left" vertical="center" wrapText="1"/>
    </xf>
    <xf numFmtId="0" fontId="34" fillId="2" borderId="2" xfId="14" applyFont="1" applyFill="1" applyBorder="1" applyAlignment="1">
      <alignment horizontal="center" vertical="center" wrapText="1"/>
    </xf>
    <xf numFmtId="0" fontId="40" fillId="0" borderId="1" xfId="14" applyFont="1" applyFill="1" applyBorder="1" applyAlignment="1">
      <alignment horizontal="center" vertical="center" wrapText="1"/>
    </xf>
    <xf numFmtId="0" fontId="12" fillId="0" borderId="2" xfId="15" applyNumberFormat="1" applyFont="1" applyFill="1" applyBorder="1" applyAlignment="1">
      <alignment horizontal="center" vertical="center" wrapText="1"/>
    </xf>
    <xf numFmtId="0" fontId="12" fillId="0" borderId="2" xfId="15" applyNumberFormat="1" applyFont="1" applyFill="1" applyBorder="1" applyAlignment="1" applyProtection="1">
      <alignment horizontal="center" vertical="center" wrapText="1"/>
      <protection locked="0"/>
    </xf>
    <xf numFmtId="0" fontId="12" fillId="0" borderId="3" xfId="15" applyNumberFormat="1" applyFont="1" applyFill="1" applyBorder="1" applyAlignment="1" applyProtection="1">
      <alignment horizontal="center" vertical="center" wrapText="1"/>
      <protection locked="0"/>
    </xf>
    <xf numFmtId="0" fontId="12" fillId="0" borderId="6" xfId="15" applyNumberFormat="1" applyFont="1" applyFill="1" applyBorder="1" applyAlignment="1" applyProtection="1">
      <alignment horizontal="center" vertical="center" wrapText="1"/>
      <protection locked="0"/>
    </xf>
    <xf numFmtId="0" fontId="12" fillId="0" borderId="9" xfId="15" applyNumberFormat="1" applyFont="1" applyFill="1" applyBorder="1" applyAlignment="1" applyProtection="1">
      <alignment horizontal="center" vertical="center" wrapText="1"/>
      <protection locked="0"/>
    </xf>
    <xf numFmtId="1" fontId="12" fillId="0" borderId="2" xfId="15" applyNumberFormat="1" applyFont="1" applyFill="1" applyBorder="1" applyAlignment="1">
      <alignment horizontal="center" vertical="center" wrapText="1"/>
    </xf>
    <xf numFmtId="1" fontId="12" fillId="0" borderId="4" xfId="15" applyNumberFormat="1" applyFont="1" applyFill="1" applyBorder="1" applyAlignment="1">
      <alignment horizontal="center" vertical="center" wrapText="1"/>
    </xf>
    <xf numFmtId="1" fontId="12" fillId="0" borderId="7" xfId="15" applyNumberFormat="1" applyFont="1" applyFill="1" applyBorder="1" applyAlignment="1">
      <alignment horizontal="center" vertical="center" wrapText="1"/>
    </xf>
    <xf numFmtId="1" fontId="12" fillId="0" borderId="1" xfId="15" applyNumberFormat="1" applyFont="1" applyFill="1" applyBorder="1" applyAlignment="1">
      <alignment horizontal="center" vertical="center" wrapText="1"/>
    </xf>
    <xf numFmtId="0" fontId="13" fillId="0" borderId="2" xfId="15" applyFont="1" applyFill="1" applyBorder="1" applyAlignment="1">
      <alignment horizontal="center" vertical="center" wrapText="1"/>
    </xf>
    <xf numFmtId="0" fontId="13" fillId="0" borderId="3" xfId="15" applyFont="1" applyFill="1" applyBorder="1" applyAlignment="1">
      <alignment horizontal="center" vertical="center" wrapText="1"/>
    </xf>
    <xf numFmtId="0" fontId="13" fillId="0" borderId="6"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47" fillId="2" borderId="14" xfId="14" applyFont="1" applyFill="1" applyBorder="1" applyAlignment="1">
      <alignment horizontal="center" vertical="center" wrapText="1"/>
    </xf>
    <xf numFmtId="1" fontId="12" fillId="0" borderId="5" xfId="15" applyNumberFormat="1" applyFont="1" applyFill="1" applyBorder="1" applyAlignment="1">
      <alignment horizontal="center" vertical="center" wrapText="1"/>
    </xf>
    <xf numFmtId="1" fontId="12" fillId="0" borderId="8" xfId="15" applyNumberFormat="1" applyFont="1" applyFill="1" applyBorder="1" applyAlignment="1">
      <alignment horizontal="center" vertical="center" wrapText="1"/>
    </xf>
    <xf numFmtId="1" fontId="12" fillId="0" borderId="10" xfId="15" applyNumberFormat="1" applyFont="1" applyFill="1" applyBorder="1" applyAlignment="1">
      <alignment horizontal="center" vertical="center" wrapText="1"/>
    </xf>
    <xf numFmtId="1" fontId="12" fillId="0" borderId="11" xfId="15" applyNumberFormat="1" applyFont="1" applyFill="1" applyBorder="1" applyAlignment="1">
      <alignment horizontal="center" vertical="center" wrapText="1"/>
    </xf>
    <xf numFmtId="1" fontId="12" fillId="2" borderId="13" xfId="14" applyNumberFormat="1" applyFont="1" applyFill="1" applyBorder="1" applyAlignment="1">
      <alignment horizontal="center" vertical="center" wrapText="1"/>
    </xf>
    <xf numFmtId="1" fontId="12" fillId="2" borderId="12" xfId="14" applyNumberFormat="1" applyFont="1" applyFill="1" applyBorder="1" applyAlignment="1">
      <alignment horizontal="center" vertical="center" wrapText="1"/>
    </xf>
    <xf numFmtId="0" fontId="8" fillId="0" borderId="0" xfId="17" applyFont="1" applyFill="1" applyBorder="1" applyAlignment="1">
      <alignment horizontal="center" vertical="center" wrapText="1"/>
    </xf>
    <xf numFmtId="0" fontId="12" fillId="0" borderId="2" xfId="17" applyNumberFormat="1" applyFont="1" applyFill="1" applyBorder="1" applyAlignment="1">
      <alignment horizontal="center" vertical="center" wrapText="1"/>
    </xf>
    <xf numFmtId="0" fontId="12" fillId="0" borderId="2" xfId="17" applyNumberFormat="1" applyFont="1" applyFill="1" applyBorder="1" applyAlignment="1" applyProtection="1">
      <alignment horizontal="center" vertical="center" wrapText="1"/>
      <protection locked="0"/>
    </xf>
    <xf numFmtId="0" fontId="12" fillId="0" borderId="3" xfId="17" applyNumberFormat="1" applyFont="1" applyFill="1" applyBorder="1" applyAlignment="1" applyProtection="1">
      <alignment horizontal="center" vertical="center" wrapText="1"/>
      <protection locked="0"/>
    </xf>
    <xf numFmtId="0" fontId="12" fillId="0" borderId="9" xfId="17" applyNumberFormat="1" applyFont="1" applyFill="1" applyBorder="1" applyAlignment="1" applyProtection="1">
      <alignment horizontal="center" vertical="center" wrapText="1"/>
      <protection locked="0"/>
    </xf>
    <xf numFmtId="0" fontId="12" fillId="0" borderId="3" xfId="14" applyNumberFormat="1" applyFont="1" applyFill="1" applyBorder="1" applyAlignment="1" applyProtection="1">
      <alignment horizontal="center" vertical="center" wrapText="1"/>
      <protection locked="0"/>
    </xf>
    <xf numFmtId="0" fontId="12" fillId="0" borderId="9" xfId="14" applyNumberFormat="1" applyFont="1" applyFill="1" applyBorder="1" applyAlignment="1" applyProtection="1">
      <alignment horizontal="center" vertical="center" wrapText="1"/>
      <protection locked="0"/>
    </xf>
    <xf numFmtId="1" fontId="12" fillId="0" borderId="3" xfId="14" applyNumberFormat="1" applyFont="1" applyFill="1" applyBorder="1" applyAlignment="1">
      <alignment horizontal="center" vertical="center" wrapText="1"/>
    </xf>
    <xf numFmtId="1" fontId="12" fillId="0" borderId="9" xfId="14" applyNumberFormat="1" applyFont="1" applyFill="1" applyBorder="1" applyAlignment="1">
      <alignment horizontal="center" vertical="center" wrapText="1"/>
    </xf>
    <xf numFmtId="0" fontId="13" fillId="0" borderId="2" xfId="17" applyFont="1" applyFill="1" applyBorder="1" applyAlignment="1">
      <alignment horizontal="center" vertical="center" wrapText="1"/>
    </xf>
    <xf numFmtId="1" fontId="12" fillId="0" borderId="5" xfId="14" applyNumberFormat="1" applyFont="1" applyFill="1" applyBorder="1" applyAlignment="1">
      <alignment horizontal="center" vertical="center" wrapText="1"/>
    </xf>
    <xf numFmtId="1" fontId="12" fillId="0" borderId="4" xfId="14" applyNumberFormat="1" applyFont="1" applyFill="1" applyBorder="1" applyAlignment="1">
      <alignment horizontal="center" vertical="center" wrapText="1"/>
    </xf>
    <xf numFmtId="1" fontId="12" fillId="0" borderId="10" xfId="14" applyNumberFormat="1" applyFont="1" applyFill="1" applyBorder="1" applyAlignment="1">
      <alignment horizontal="center" vertical="center" wrapText="1"/>
    </xf>
    <xf numFmtId="1" fontId="12" fillId="0" borderId="11" xfId="14" applyNumberFormat="1" applyFont="1" applyFill="1" applyBorder="1" applyAlignment="1">
      <alignment horizontal="center" vertical="center" wrapText="1"/>
    </xf>
    <xf numFmtId="0" fontId="18" fillId="2" borderId="9" xfId="17" applyFont="1" applyFill="1" applyBorder="1" applyAlignment="1">
      <alignment horizontal="center" vertical="center" wrapText="1"/>
    </xf>
    <xf numFmtId="1" fontId="12" fillId="0" borderId="2" xfId="17" applyNumberFormat="1" applyFont="1" applyFill="1" applyBorder="1" applyAlignment="1">
      <alignment horizontal="center" vertical="center" wrapText="1"/>
    </xf>
    <xf numFmtId="14" fontId="12" fillId="0" borderId="2" xfId="17" applyNumberFormat="1" applyFont="1" applyFill="1" applyBorder="1" applyAlignment="1" applyProtection="1">
      <alignment horizontal="center" vertical="center" wrapText="1"/>
      <protection locked="0"/>
    </xf>
    <xf numFmtId="1" fontId="12" fillId="0" borderId="13" xfId="17" applyNumberFormat="1" applyFont="1" applyFill="1" applyBorder="1" applyAlignment="1">
      <alignment horizontal="center" vertical="center" wrapText="1"/>
    </xf>
    <xf numFmtId="1" fontId="12" fillId="0" borderId="12" xfId="17" applyNumberFormat="1" applyFont="1" applyFill="1" applyBorder="1" applyAlignment="1">
      <alignment horizontal="center" vertical="center" wrapText="1"/>
    </xf>
    <xf numFmtId="1" fontId="12" fillId="2" borderId="2" xfId="17" applyNumberFormat="1" applyFont="1" applyFill="1" applyBorder="1" applyAlignment="1">
      <alignment horizontal="center" vertical="center" wrapText="1"/>
    </xf>
    <xf numFmtId="0" fontId="34" fillId="2" borderId="13" xfId="14" applyFont="1" applyFill="1" applyBorder="1" applyAlignment="1">
      <alignment horizontal="center" vertical="center" wrapText="1"/>
    </xf>
    <xf numFmtId="0" fontId="34" fillId="2" borderId="12" xfId="14" applyFont="1" applyFill="1" applyBorder="1" applyAlignment="1">
      <alignment horizontal="center" vertical="center" wrapText="1"/>
    </xf>
    <xf numFmtId="0" fontId="8" fillId="0" borderId="0" xfId="17" applyFont="1" applyAlignment="1">
      <alignment horizontal="center" vertical="center" wrapText="1"/>
    </xf>
    <xf numFmtId="0" fontId="30" fillId="0" borderId="2" xfId="17" applyFont="1" applyBorder="1" applyAlignment="1">
      <alignment horizontal="center" vertical="center" wrapText="1"/>
    </xf>
    <xf numFmtId="0" fontId="30" fillId="0" borderId="2" xfId="17" applyFont="1" applyBorder="1" applyAlignment="1" applyProtection="1">
      <alignment horizontal="center" vertical="center" wrapText="1"/>
      <protection locked="0"/>
    </xf>
    <xf numFmtId="0" fontId="30" fillId="0" borderId="3" xfId="17" applyFont="1" applyBorder="1" applyAlignment="1" applyProtection="1">
      <alignment horizontal="center" vertical="center" wrapText="1"/>
      <protection locked="0"/>
    </xf>
    <xf numFmtId="0" fontId="30" fillId="0" borderId="6" xfId="17" applyFont="1" applyBorder="1" applyAlignment="1" applyProtection="1">
      <alignment horizontal="center" vertical="center" wrapText="1"/>
      <protection locked="0"/>
    </xf>
    <xf numFmtId="0" fontId="30" fillId="0" borderId="9" xfId="17" applyFont="1" applyBorder="1" applyAlignment="1" applyProtection="1">
      <alignment horizontal="center" vertical="center" wrapText="1"/>
      <protection locked="0"/>
    </xf>
    <xf numFmtId="0" fontId="30" fillId="0" borderId="3" xfId="14" applyFont="1" applyBorder="1" applyAlignment="1" applyProtection="1">
      <alignment horizontal="center" vertical="center" wrapText="1"/>
      <protection locked="0"/>
    </xf>
    <xf numFmtId="0" fontId="30" fillId="0" borderId="6" xfId="14" applyFont="1" applyBorder="1" applyAlignment="1" applyProtection="1">
      <alignment horizontal="center" vertical="center" wrapText="1"/>
      <protection locked="0"/>
    </xf>
    <xf numFmtId="0" fontId="30" fillId="0" borderId="9" xfId="14" applyFont="1" applyBorder="1" applyAlignment="1" applyProtection="1">
      <alignment horizontal="center" vertical="center" wrapText="1"/>
      <protection locked="0"/>
    </xf>
    <xf numFmtId="1" fontId="30" fillId="0" borderId="3" xfId="14" applyNumberFormat="1" applyFont="1" applyBorder="1" applyAlignment="1">
      <alignment horizontal="center" vertical="center" wrapText="1"/>
    </xf>
    <xf numFmtId="1" fontId="30" fillId="0" borderId="6" xfId="14" applyNumberFormat="1" applyFont="1" applyBorder="1" applyAlignment="1">
      <alignment horizontal="center" vertical="center" wrapText="1"/>
    </xf>
    <xf numFmtId="1" fontId="30" fillId="0" borderId="9" xfId="14" applyNumberFormat="1" applyFont="1" applyBorder="1" applyAlignment="1">
      <alignment horizontal="center" vertical="center" wrapText="1"/>
    </xf>
    <xf numFmtId="0" fontId="13" fillId="0" borderId="2" xfId="17" applyFont="1" applyBorder="1" applyAlignment="1">
      <alignment horizontal="center" vertical="center" wrapText="1"/>
    </xf>
    <xf numFmtId="1" fontId="30" fillId="0" borderId="5" xfId="14" applyNumberFormat="1" applyFont="1" applyBorder="1" applyAlignment="1">
      <alignment horizontal="center" vertical="center" wrapText="1"/>
    </xf>
    <xf numFmtId="1" fontId="30" fillId="0" borderId="4" xfId="14" applyNumberFormat="1" applyFont="1" applyBorder="1" applyAlignment="1">
      <alignment horizontal="center" vertical="center" wrapText="1"/>
    </xf>
    <xf numFmtId="1" fontId="30" fillId="0" borderId="8" xfId="14" applyNumberFormat="1" applyFont="1" applyBorder="1" applyAlignment="1">
      <alignment horizontal="center" vertical="center" wrapText="1"/>
    </xf>
    <xf numFmtId="1" fontId="30" fillId="0" borderId="7" xfId="14" applyNumberFormat="1" applyFont="1" applyBorder="1" applyAlignment="1">
      <alignment horizontal="center" vertical="center" wrapText="1"/>
    </xf>
    <xf numFmtId="1" fontId="30" fillId="0" borderId="10" xfId="14" applyNumberFormat="1" applyFont="1" applyBorder="1" applyAlignment="1">
      <alignment horizontal="center" vertical="center" wrapText="1"/>
    </xf>
    <xf numFmtId="1" fontId="30" fillId="0" borderId="11" xfId="14" applyNumberFormat="1" applyFont="1" applyBorder="1" applyAlignment="1">
      <alignment horizontal="center" vertical="center" wrapText="1"/>
    </xf>
    <xf numFmtId="1" fontId="12" fillId="0" borderId="2" xfId="17" applyNumberFormat="1" applyFont="1" applyBorder="1" applyAlignment="1">
      <alignment horizontal="center" vertical="center" wrapText="1"/>
    </xf>
    <xf numFmtId="14" fontId="12" fillId="0" borderId="2" xfId="17" applyNumberFormat="1" applyFont="1" applyBorder="1" applyAlignment="1" applyProtection="1">
      <alignment horizontal="center" vertical="center" wrapText="1"/>
      <protection locked="0"/>
    </xf>
    <xf numFmtId="49" fontId="21" fillId="0" borderId="13" xfId="17" applyNumberFormat="1" applyFont="1" applyBorder="1" applyAlignment="1">
      <alignment horizontal="center" vertical="center" wrapText="1"/>
    </xf>
    <xf numFmtId="49" fontId="21" fillId="0" borderId="12" xfId="17" applyNumberFormat="1" applyFont="1" applyBorder="1" applyAlignment="1">
      <alignment horizontal="center" vertical="center" wrapText="1"/>
    </xf>
    <xf numFmtId="0" fontId="12" fillId="0" borderId="2" xfId="17" applyFont="1" applyBorder="1" applyAlignment="1" applyProtection="1">
      <alignment horizontal="center" vertical="center" wrapText="1"/>
      <protection locked="0"/>
    </xf>
    <xf numFmtId="1" fontId="30" fillId="2" borderId="2" xfId="17" applyNumberFormat="1" applyFont="1" applyFill="1" applyBorder="1" applyAlignment="1">
      <alignment horizontal="center" vertical="center" wrapText="1"/>
    </xf>
    <xf numFmtId="1" fontId="12" fillId="0" borderId="13" xfId="17" applyNumberFormat="1" applyFont="1" applyBorder="1" applyAlignment="1">
      <alignment horizontal="center" vertical="center" wrapText="1"/>
    </xf>
    <xf numFmtId="1" fontId="12" fillId="0" borderId="12" xfId="17" applyNumberFormat="1" applyFont="1" applyBorder="1" applyAlignment="1">
      <alignment horizontal="center" vertical="center" wrapText="1"/>
    </xf>
    <xf numFmtId="0" fontId="21" fillId="0" borderId="0" xfId="0" applyFont="1" applyAlignment="1">
      <alignment horizontal="left" vertical="center" wrapText="1"/>
    </xf>
    <xf numFmtId="0" fontId="34" fillId="2" borderId="13" xfId="17" applyFont="1" applyFill="1" applyBorder="1" applyAlignment="1">
      <alignment horizontal="center" vertical="center" wrapText="1"/>
    </xf>
    <xf numFmtId="0" fontId="34" fillId="2" borderId="12" xfId="17" applyFont="1" applyFill="1" applyBorder="1" applyAlignment="1">
      <alignment horizontal="center" vertical="center" wrapText="1"/>
    </xf>
    <xf numFmtId="14" fontId="14" fillId="2" borderId="13" xfId="41" applyNumberFormat="1" applyFont="1" applyFill="1" applyBorder="1" applyAlignment="1">
      <alignment horizontal="center" vertical="center" wrapText="1"/>
    </xf>
    <xf numFmtId="14" fontId="14" fillId="2" borderId="12" xfId="41" applyNumberFormat="1" applyFont="1" applyFill="1" applyBorder="1" applyAlignment="1">
      <alignment horizontal="center" vertical="center" wrapText="1"/>
    </xf>
    <xf numFmtId="0" fontId="8" fillId="0" borderId="0" xfId="40" applyFont="1" applyFill="1" applyBorder="1" applyAlignment="1">
      <alignment horizontal="center" vertical="center" wrapText="1"/>
    </xf>
    <xf numFmtId="0" fontId="30" fillId="2" borderId="2" xfId="41" applyNumberFormat="1" applyFont="1" applyFill="1" applyBorder="1" applyAlignment="1">
      <alignment horizontal="center" vertical="center" wrapText="1"/>
    </xf>
    <xf numFmtId="0" fontId="30" fillId="2" borderId="2" xfId="41" applyNumberFormat="1" applyFont="1" applyFill="1" applyBorder="1" applyAlignment="1" applyProtection="1">
      <alignment horizontal="center" vertical="center" wrapText="1"/>
      <protection locked="0"/>
    </xf>
    <xf numFmtId="0" fontId="30" fillId="2" borderId="3" xfId="41" applyNumberFormat="1" applyFont="1" applyFill="1" applyBorder="1" applyAlignment="1" applyProtection="1">
      <alignment horizontal="center" vertical="center" wrapText="1"/>
      <protection locked="0"/>
    </xf>
    <xf numFmtId="0" fontId="30" fillId="2" borderId="6" xfId="41" applyNumberFormat="1" applyFont="1" applyFill="1" applyBorder="1" applyAlignment="1" applyProtection="1">
      <alignment horizontal="center" vertical="center" wrapText="1"/>
      <protection locked="0"/>
    </xf>
    <xf numFmtId="0" fontId="30" fillId="2" borderId="9" xfId="41" applyNumberFormat="1" applyFont="1" applyFill="1" applyBorder="1" applyAlignment="1" applyProtection="1">
      <alignment horizontal="center" vertical="center" wrapText="1"/>
      <protection locked="0"/>
    </xf>
    <xf numFmtId="1" fontId="30" fillId="2" borderId="2" xfId="41" applyNumberFormat="1" applyFont="1" applyFill="1" applyBorder="1" applyAlignment="1">
      <alignment horizontal="center" vertical="center" wrapText="1"/>
    </xf>
    <xf numFmtId="1" fontId="30" fillId="2" borderId="4" xfId="41" applyNumberFormat="1" applyFont="1" applyFill="1" applyBorder="1" applyAlignment="1">
      <alignment horizontal="center" vertical="center" wrapText="1"/>
    </xf>
    <xf numFmtId="1" fontId="30" fillId="2" borderId="7" xfId="41" applyNumberFormat="1" applyFont="1" applyFill="1" applyBorder="1" applyAlignment="1">
      <alignment horizontal="center" vertical="center" wrapText="1"/>
    </xf>
    <xf numFmtId="1" fontId="30" fillId="2" borderId="1" xfId="41" applyNumberFormat="1" applyFont="1" applyFill="1" applyBorder="1" applyAlignment="1">
      <alignment horizontal="center" vertical="center" wrapText="1"/>
    </xf>
    <xf numFmtId="0" fontId="26" fillId="2" borderId="2" xfId="41" applyFont="1" applyFill="1" applyBorder="1" applyAlignment="1">
      <alignment horizontal="center" vertical="center" wrapText="1"/>
    </xf>
    <xf numFmtId="0" fontId="26" fillId="2" borderId="3" xfId="41" applyFont="1" applyFill="1" applyBorder="1" applyAlignment="1">
      <alignment horizontal="center" vertical="center" wrapText="1"/>
    </xf>
    <xf numFmtId="0" fontId="26" fillId="2" borderId="6" xfId="41" applyFont="1" applyFill="1" applyBorder="1" applyAlignment="1">
      <alignment horizontal="center" vertical="center" wrapText="1"/>
    </xf>
    <xf numFmtId="0" fontId="26" fillId="2" borderId="9" xfId="41" applyFont="1" applyFill="1" applyBorder="1" applyAlignment="1">
      <alignment horizontal="center" vertical="center" wrapText="1"/>
    </xf>
    <xf numFmtId="1" fontId="30" fillId="2" borderId="5" xfId="41" applyNumberFormat="1" applyFont="1" applyFill="1" applyBorder="1" applyAlignment="1">
      <alignment horizontal="center" vertical="center" wrapText="1"/>
    </xf>
    <xf numFmtId="1" fontId="30" fillId="2" borderId="8" xfId="41" applyNumberFormat="1" applyFont="1" applyFill="1" applyBorder="1" applyAlignment="1">
      <alignment horizontal="center" vertical="center" wrapText="1"/>
    </xf>
    <xf numFmtId="1" fontId="30" fillId="2" borderId="10" xfId="41" applyNumberFormat="1" applyFont="1" applyFill="1" applyBorder="1" applyAlignment="1">
      <alignment horizontal="center" vertical="center" wrapText="1"/>
    </xf>
    <xf numFmtId="1" fontId="30" fillId="2" borderId="11" xfId="41" applyNumberFormat="1" applyFont="1" applyFill="1" applyBorder="1" applyAlignment="1">
      <alignment horizontal="center" vertical="center" wrapText="1"/>
    </xf>
    <xf numFmtId="1" fontId="12" fillId="2" borderId="3" xfId="41" applyNumberFormat="1" applyFont="1" applyFill="1" applyBorder="1" applyAlignment="1">
      <alignment horizontal="center" vertical="center" wrapText="1"/>
    </xf>
    <xf numFmtId="1" fontId="13" fillId="2" borderId="13" xfId="41" applyNumberFormat="1" applyFont="1" applyFill="1" applyBorder="1" applyAlignment="1">
      <alignment horizontal="center" vertical="center" wrapText="1"/>
    </xf>
    <xf numFmtId="1" fontId="13" fillId="2" borderId="12" xfId="41" applyNumberFormat="1" applyFont="1" applyFill="1" applyBorder="1" applyAlignment="1">
      <alignment horizontal="center" vertical="center" wrapText="1"/>
    </xf>
    <xf numFmtId="0" fontId="34" fillId="2" borderId="0" xfId="41" applyFont="1" applyFill="1" applyBorder="1" applyAlignment="1">
      <alignment horizontal="center" vertical="center" wrapText="1"/>
    </xf>
    <xf numFmtId="14" fontId="32" fillId="2" borderId="13" xfId="41" applyNumberFormat="1" applyFont="1" applyFill="1" applyBorder="1" applyAlignment="1">
      <alignment horizontal="center" vertical="center" wrapText="1"/>
    </xf>
    <xf numFmtId="14" fontId="32" fillId="2" borderId="12" xfId="41" applyNumberFormat="1" applyFont="1" applyFill="1" applyBorder="1" applyAlignment="1">
      <alignment horizontal="center" vertical="center" wrapText="1"/>
    </xf>
    <xf numFmtId="0" fontId="8" fillId="0" borderId="0" xfId="40" applyFont="1" applyFill="1" applyBorder="1" applyAlignment="1">
      <alignment horizontal="left" vertical="center" wrapText="1"/>
    </xf>
    <xf numFmtId="0" fontId="30" fillId="0" borderId="2" xfId="40" applyNumberFormat="1" applyFont="1" applyFill="1" applyBorder="1" applyAlignment="1">
      <alignment horizontal="center" vertical="center" wrapText="1"/>
    </xf>
    <xf numFmtId="0" fontId="30" fillId="0" borderId="2" xfId="40" applyNumberFormat="1" applyFont="1" applyFill="1" applyBorder="1" applyAlignment="1" applyProtection="1">
      <alignment horizontal="center" vertical="center" wrapText="1"/>
      <protection locked="0"/>
    </xf>
    <xf numFmtId="0" fontId="30" fillId="0" borderId="3" xfId="40" applyNumberFormat="1" applyFont="1" applyFill="1" applyBorder="1" applyAlignment="1" applyProtection="1">
      <alignment horizontal="center" vertical="center" wrapText="1"/>
      <protection locked="0"/>
    </xf>
    <xf numFmtId="0" fontId="30" fillId="0" borderId="9" xfId="40" applyNumberFormat="1" applyFont="1" applyFill="1" applyBorder="1" applyAlignment="1" applyProtection="1">
      <alignment horizontal="center" vertical="center" wrapText="1"/>
      <protection locked="0"/>
    </xf>
    <xf numFmtId="0" fontId="30" fillId="0" borderId="3" xfId="42" applyNumberFormat="1" applyFont="1" applyFill="1" applyBorder="1" applyAlignment="1" applyProtection="1">
      <alignment horizontal="center" vertical="center" wrapText="1"/>
      <protection locked="0"/>
    </xf>
    <xf numFmtId="0" fontId="30" fillId="0" borderId="9" xfId="42" applyNumberFormat="1" applyFont="1" applyFill="1" applyBorder="1" applyAlignment="1" applyProtection="1">
      <alignment horizontal="center" vertical="center" wrapText="1"/>
      <protection locked="0"/>
    </xf>
    <xf numFmtId="1" fontId="30" fillId="0" borderId="3" xfId="42" applyNumberFormat="1" applyFont="1" applyFill="1" applyBorder="1" applyAlignment="1">
      <alignment horizontal="center" vertical="center" wrapText="1"/>
    </xf>
    <xf numFmtId="1" fontId="30" fillId="0" borderId="9" xfId="42" applyNumberFormat="1" applyFont="1" applyFill="1" applyBorder="1" applyAlignment="1">
      <alignment horizontal="center" vertical="center" wrapText="1"/>
    </xf>
    <xf numFmtId="0" fontId="13" fillId="0" borderId="2" xfId="40" applyFont="1" applyFill="1" applyBorder="1" applyAlignment="1">
      <alignment horizontal="center" vertical="center" wrapText="1"/>
    </xf>
    <xf numFmtId="1" fontId="30" fillId="0" borderId="5" xfId="42" applyNumberFormat="1" applyFont="1" applyFill="1" applyBorder="1" applyAlignment="1">
      <alignment horizontal="center" vertical="center" wrapText="1"/>
    </xf>
    <xf numFmtId="1" fontId="30" fillId="0" borderId="4" xfId="42" applyNumberFormat="1" applyFont="1" applyFill="1" applyBorder="1" applyAlignment="1">
      <alignment horizontal="center" vertical="center" wrapText="1"/>
    </xf>
    <xf numFmtId="1" fontId="30" fillId="0" borderId="10" xfId="42" applyNumberFormat="1" applyFont="1" applyFill="1" applyBorder="1" applyAlignment="1">
      <alignment horizontal="center" vertical="center" wrapText="1"/>
    </xf>
    <xf numFmtId="1" fontId="30" fillId="0" borderId="11" xfId="42" applyNumberFormat="1" applyFont="1" applyFill="1" applyBorder="1" applyAlignment="1">
      <alignment horizontal="center" vertical="center" wrapText="1"/>
    </xf>
    <xf numFmtId="1" fontId="12" fillId="0" borderId="2" xfId="40" applyNumberFormat="1" applyFont="1" applyFill="1" applyBorder="1" applyAlignment="1">
      <alignment horizontal="center" vertical="center" wrapText="1"/>
    </xf>
    <xf numFmtId="14" fontId="12" fillId="0" borderId="2" xfId="40" applyNumberFormat="1" applyFont="1" applyFill="1" applyBorder="1" applyAlignment="1" applyProtection="1">
      <alignment horizontal="center" vertical="center" wrapText="1"/>
      <protection locked="0"/>
    </xf>
    <xf numFmtId="0" fontId="14" fillId="2" borderId="13" xfId="44" applyNumberFormat="1" applyFont="1" applyFill="1" applyBorder="1" applyAlignment="1">
      <alignment horizontal="center" vertical="center" wrapText="1"/>
    </xf>
    <xf numFmtId="0" fontId="14" fillId="2" borderId="12" xfId="44" applyNumberFormat="1" applyFont="1" applyFill="1" applyBorder="1" applyAlignment="1">
      <alignment horizontal="center" vertical="center" wrapText="1"/>
    </xf>
    <xf numFmtId="0" fontId="34" fillId="2" borderId="9" xfId="40" applyFont="1" applyFill="1" applyBorder="1" applyAlignment="1">
      <alignment horizontal="center" vertical="center" wrapText="1"/>
    </xf>
    <xf numFmtId="1" fontId="12" fillId="2" borderId="2" xfId="40" applyNumberFormat="1" applyFont="1" applyFill="1" applyBorder="1" applyAlignment="1">
      <alignment horizontal="center" vertical="center" wrapText="1"/>
    </xf>
    <xf numFmtId="14" fontId="14" fillId="2" borderId="13" xfId="44" applyNumberFormat="1" applyFont="1" applyFill="1" applyBorder="1" applyAlignment="1">
      <alignment horizontal="center" vertical="center" wrapText="1"/>
    </xf>
    <xf numFmtId="14" fontId="14" fillId="2" borderId="12" xfId="44" applyNumberFormat="1" applyFont="1" applyFill="1" applyBorder="1" applyAlignment="1">
      <alignment horizontal="center" vertical="center" wrapText="1"/>
    </xf>
    <xf numFmtId="1" fontId="12" fillId="0" borderId="13" xfId="40" applyNumberFormat="1" applyFont="1" applyFill="1" applyBorder="1" applyAlignment="1">
      <alignment horizontal="center" vertical="center" wrapText="1"/>
    </xf>
    <xf numFmtId="1" fontId="12" fillId="0" borderId="12" xfId="40" applyNumberFormat="1" applyFont="1" applyFill="1" applyBorder="1" applyAlignment="1">
      <alignment horizontal="center" vertical="center" wrapText="1"/>
    </xf>
    <xf numFmtId="0" fontId="12" fillId="0" borderId="2" xfId="40" applyNumberFormat="1" applyFont="1" applyFill="1" applyBorder="1" applyAlignment="1" applyProtection="1">
      <alignment horizontal="center" vertical="center" wrapText="1"/>
      <protection locked="0"/>
    </xf>
    <xf numFmtId="14" fontId="14" fillId="2" borderId="2" xfId="45" applyNumberFormat="1" applyFont="1" applyFill="1" applyBorder="1" applyAlignment="1">
      <alignment horizontal="center" vertical="center" wrapText="1"/>
    </xf>
    <xf numFmtId="0" fontId="12" fillId="2" borderId="2" xfId="45" applyNumberFormat="1" applyFont="1" applyFill="1" applyBorder="1" applyAlignment="1">
      <alignment horizontal="center" vertical="center" wrapText="1"/>
    </xf>
    <xf numFmtId="0" fontId="12" fillId="2" borderId="2" xfId="45" applyNumberFormat="1" applyFont="1" applyFill="1" applyBorder="1" applyAlignment="1" applyProtection="1">
      <alignment horizontal="center" vertical="center" wrapText="1"/>
      <protection locked="0"/>
    </xf>
    <xf numFmtId="0" fontId="12" fillId="2" borderId="3" xfId="45" applyNumberFormat="1" applyFont="1" applyFill="1" applyBorder="1" applyAlignment="1" applyProtection="1">
      <alignment horizontal="center" vertical="center" wrapText="1"/>
      <protection locked="0"/>
    </xf>
    <xf numFmtId="0" fontId="12" fillId="2" borderId="6" xfId="45" applyNumberFormat="1" applyFont="1" applyFill="1" applyBorder="1" applyAlignment="1" applyProtection="1">
      <alignment horizontal="center" vertical="center" wrapText="1"/>
      <protection locked="0"/>
    </xf>
    <xf numFmtId="1" fontId="12" fillId="2" borderId="2" xfId="45" applyNumberFormat="1" applyFont="1" applyFill="1" applyBorder="1" applyAlignment="1">
      <alignment horizontal="center" vertical="center" wrapText="1"/>
    </xf>
    <xf numFmtId="1" fontId="12" fillId="2" borderId="4" xfId="45" applyNumberFormat="1" applyFont="1" applyFill="1" applyBorder="1" applyAlignment="1">
      <alignment horizontal="center" vertical="center" wrapText="1"/>
    </xf>
    <xf numFmtId="1" fontId="12" fillId="2" borderId="7" xfId="45" applyNumberFormat="1" applyFont="1" applyFill="1" applyBorder="1" applyAlignment="1">
      <alignment horizontal="center" vertical="center" wrapText="1"/>
    </xf>
    <xf numFmtId="0" fontId="13" fillId="2" borderId="2" xfId="45" applyFont="1" applyFill="1" applyBorder="1" applyAlignment="1">
      <alignment horizontal="center" vertical="center" wrapText="1"/>
    </xf>
    <xf numFmtId="0" fontId="13" fillId="2" borderId="3" xfId="45" applyFont="1" applyFill="1" applyBorder="1" applyAlignment="1">
      <alignment horizontal="center" vertical="center" wrapText="1"/>
    </xf>
    <xf numFmtId="0" fontId="13" fillId="2" borderId="6" xfId="45" applyFont="1" applyFill="1" applyBorder="1" applyAlignment="1">
      <alignment horizontal="center" vertical="center" wrapText="1"/>
    </xf>
    <xf numFmtId="1" fontId="12" fillId="2" borderId="5" xfId="45" applyNumberFormat="1" applyFont="1" applyFill="1" applyBorder="1" applyAlignment="1">
      <alignment horizontal="center" vertical="center" wrapText="1"/>
    </xf>
    <xf numFmtId="1" fontId="12" fillId="2" borderId="8" xfId="45" applyNumberFormat="1" applyFont="1" applyFill="1" applyBorder="1" applyAlignment="1">
      <alignment horizontal="center" vertical="center" wrapText="1"/>
    </xf>
    <xf numFmtId="0" fontId="14" fillId="2" borderId="3" xfId="45" applyFont="1" applyFill="1" applyBorder="1" applyAlignment="1">
      <alignment horizontal="center" vertical="center" wrapText="1"/>
    </xf>
    <xf numFmtId="0" fontId="14" fillId="2" borderId="6" xfId="45" applyFont="1" applyFill="1" applyBorder="1" applyAlignment="1">
      <alignment horizontal="center" vertical="center" wrapText="1"/>
    </xf>
    <xf numFmtId="1" fontId="12" fillId="2" borderId="3" xfId="45" applyNumberFormat="1" applyFont="1" applyFill="1" applyBorder="1" applyAlignment="1">
      <alignment horizontal="center" vertical="center" wrapText="1"/>
    </xf>
    <xf numFmtId="1" fontId="13" fillId="2" borderId="13" xfId="45" applyNumberFormat="1" applyFont="1" applyFill="1" applyBorder="1" applyAlignment="1">
      <alignment horizontal="center" vertical="center" wrapText="1"/>
    </xf>
    <xf numFmtId="1" fontId="13" fillId="2" borderId="12" xfId="45" applyNumberFormat="1" applyFont="1" applyFill="1" applyBorder="1" applyAlignment="1">
      <alignment horizontal="center" vertical="center" wrapText="1"/>
    </xf>
    <xf numFmtId="1" fontId="14" fillId="2" borderId="13" xfId="45" applyNumberFormat="1" applyFont="1" applyFill="1" applyBorder="1" applyAlignment="1">
      <alignment horizontal="center" vertical="center" wrapText="1"/>
    </xf>
    <xf numFmtId="1" fontId="14" fillId="2" borderId="12" xfId="45" applyNumberFormat="1" applyFont="1" applyFill="1" applyBorder="1" applyAlignment="1">
      <alignment horizontal="center" vertical="center" wrapText="1"/>
    </xf>
    <xf numFmtId="1" fontId="14" fillId="2" borderId="3" xfId="45" applyNumberFormat="1" applyFont="1" applyFill="1" applyBorder="1" applyAlignment="1">
      <alignment horizontal="center" vertical="center" wrapText="1"/>
    </xf>
    <xf numFmtId="1" fontId="14" fillId="2" borderId="6" xfId="45" applyNumberFormat="1" applyFont="1" applyFill="1" applyBorder="1" applyAlignment="1">
      <alignment horizontal="center" vertical="center" wrapText="1"/>
    </xf>
    <xf numFmtId="1" fontId="14" fillId="2" borderId="9" xfId="45" applyNumberFormat="1" applyFont="1" applyFill="1" applyBorder="1" applyAlignment="1">
      <alignment horizontal="center" vertical="center" wrapText="1"/>
    </xf>
    <xf numFmtId="14" fontId="14" fillId="2" borderId="5" xfId="45" applyNumberFormat="1" applyFont="1" applyFill="1" applyBorder="1" applyAlignment="1">
      <alignment horizontal="center" vertical="center" wrapText="1"/>
    </xf>
    <xf numFmtId="14" fontId="14" fillId="2" borderId="4" xfId="45" applyNumberFormat="1" applyFont="1" applyFill="1" applyBorder="1" applyAlignment="1">
      <alignment horizontal="center" vertical="center" wrapText="1"/>
    </xf>
    <xf numFmtId="14" fontId="14" fillId="2" borderId="8" xfId="45" applyNumberFormat="1" applyFont="1" applyFill="1" applyBorder="1" applyAlignment="1">
      <alignment horizontal="center" vertical="center" wrapText="1"/>
    </xf>
    <xf numFmtId="14" fontId="14" fillId="2" borderId="7" xfId="45" applyNumberFormat="1" applyFont="1" applyFill="1" applyBorder="1" applyAlignment="1">
      <alignment horizontal="center" vertical="center" wrapText="1"/>
    </xf>
    <xf numFmtId="14" fontId="14" fillId="2" borderId="10" xfId="45" applyNumberFormat="1" applyFont="1" applyFill="1" applyBorder="1" applyAlignment="1">
      <alignment horizontal="center" vertical="center" wrapText="1"/>
    </xf>
    <xf numFmtId="14" fontId="14" fillId="2" borderId="11" xfId="45" applyNumberFormat="1" applyFont="1" applyFill="1" applyBorder="1" applyAlignment="1">
      <alignment horizontal="center" vertical="center" wrapText="1"/>
    </xf>
    <xf numFmtId="0" fontId="38" fillId="2" borderId="2" xfId="45" applyFont="1" applyFill="1" applyBorder="1" applyAlignment="1">
      <alignment horizontal="center" vertical="center" wrapText="1"/>
    </xf>
    <xf numFmtId="0" fontId="38" fillId="2" borderId="2" xfId="4" applyFont="1" applyFill="1" applyBorder="1" applyAlignment="1">
      <alignment horizontal="left" vertical="center" wrapText="1"/>
    </xf>
    <xf numFmtId="0" fontId="38" fillId="2" borderId="2" xfId="4" applyFont="1" applyFill="1" applyBorder="1" applyAlignment="1">
      <alignment horizontal="center" vertical="center" wrapText="1"/>
    </xf>
    <xf numFmtId="0" fontId="14" fillId="2" borderId="3" xfId="45" applyFont="1" applyFill="1" applyBorder="1" applyAlignment="1">
      <alignment horizontal="center" vertical="center"/>
    </xf>
    <xf numFmtId="0" fontId="14" fillId="2" borderId="9" xfId="45" applyFont="1" applyFill="1" applyBorder="1" applyAlignment="1">
      <alignment horizontal="center" vertical="center"/>
    </xf>
    <xf numFmtId="0" fontId="14" fillId="2" borderId="6" xfId="45" applyFont="1" applyFill="1" applyBorder="1" applyAlignment="1">
      <alignment horizontal="center" vertical="center"/>
    </xf>
    <xf numFmtId="0" fontId="14" fillId="2" borderId="3" xfId="45" applyFont="1" applyFill="1" applyBorder="1" applyAlignment="1">
      <alignment horizontal="left" vertical="center" wrapText="1"/>
    </xf>
    <xf numFmtId="0" fontId="14" fillId="2" borderId="9" xfId="45" applyFont="1" applyFill="1" applyBorder="1" applyAlignment="1">
      <alignment horizontal="left" vertical="center" wrapText="1"/>
    </xf>
    <xf numFmtId="14" fontId="14" fillId="2" borderId="13" xfId="45" applyNumberFormat="1" applyFont="1" applyFill="1" applyBorder="1" applyAlignment="1">
      <alignment horizontal="center" vertical="center" wrapText="1"/>
    </xf>
    <xf numFmtId="14" fontId="14" fillId="2" borderId="12" xfId="45" applyNumberFormat="1" applyFont="1" applyFill="1" applyBorder="1" applyAlignment="1">
      <alignment horizontal="center" vertical="center" wrapText="1"/>
    </xf>
    <xf numFmtId="0" fontId="14" fillId="2" borderId="2" xfId="45" applyFont="1" applyFill="1" applyBorder="1" applyAlignment="1">
      <alignment horizontal="center" vertical="center" wrapText="1"/>
    </xf>
    <xf numFmtId="0" fontId="14" fillId="2" borderId="13" xfId="45" applyFont="1" applyFill="1" applyBorder="1" applyAlignment="1">
      <alignment horizontal="center" vertical="center" wrapText="1"/>
    </xf>
    <xf numFmtId="0" fontId="14" fillId="2" borderId="12" xfId="45" applyFont="1" applyFill="1" applyBorder="1" applyAlignment="1">
      <alignment horizontal="center" vertical="center" wrapText="1"/>
    </xf>
    <xf numFmtId="49" fontId="32" fillId="2" borderId="2" xfId="4" applyNumberFormat="1" applyFont="1" applyFill="1" applyBorder="1" applyAlignment="1">
      <alignment horizontal="center" vertical="center" wrapText="1"/>
    </xf>
    <xf numFmtId="2" fontId="32" fillId="2" borderId="2" xfId="5" applyNumberFormat="1" applyFont="1" applyFill="1" applyBorder="1" applyAlignment="1">
      <alignment horizontal="center" wrapText="1"/>
    </xf>
    <xf numFmtId="0" fontId="40" fillId="0" borderId="0" xfId="28" applyFont="1" applyFill="1" applyBorder="1" applyAlignment="1">
      <alignment horizontal="left" vertical="center" wrapText="1"/>
    </xf>
    <xf numFmtId="0" fontId="14" fillId="2" borderId="0" xfId="45" applyFont="1" applyFill="1" applyBorder="1" applyAlignment="1">
      <alignment horizontal="center" vertical="center" wrapText="1"/>
    </xf>
    <xf numFmtId="1" fontId="12" fillId="2" borderId="13" xfId="47" applyNumberFormat="1" applyFont="1" applyFill="1" applyBorder="1" applyAlignment="1">
      <alignment horizontal="center" vertical="center" wrapText="1"/>
    </xf>
    <xf numFmtId="1" fontId="12" fillId="2" borderId="12" xfId="47" applyNumberFormat="1" applyFont="1" applyFill="1" applyBorder="1" applyAlignment="1">
      <alignment horizontal="center" vertical="center" wrapText="1"/>
    </xf>
    <xf numFmtId="1" fontId="12" fillId="0" borderId="5" xfId="47" applyNumberFormat="1" applyFont="1" applyFill="1" applyBorder="1" applyAlignment="1">
      <alignment horizontal="center" vertical="center" wrapText="1"/>
    </xf>
    <xf numFmtId="1" fontId="12" fillId="0" borderId="4" xfId="47" applyNumberFormat="1" applyFont="1" applyFill="1" applyBorder="1" applyAlignment="1">
      <alignment horizontal="center" vertical="center" wrapText="1"/>
    </xf>
    <xf numFmtId="0" fontId="38" fillId="0" borderId="13" xfId="44" applyFont="1" applyFill="1" applyBorder="1" applyAlignment="1">
      <alignment horizontal="center" vertical="center" wrapText="1"/>
    </xf>
    <xf numFmtId="0" fontId="38" fillId="0" borderId="12" xfId="44" applyFont="1" applyFill="1" applyBorder="1" applyAlignment="1">
      <alignment horizontal="center" vertical="center" wrapText="1"/>
    </xf>
    <xf numFmtId="0" fontId="14" fillId="0" borderId="2" xfId="44" applyNumberFormat="1" applyFont="1" applyFill="1" applyBorder="1" applyAlignment="1">
      <alignment horizontal="center" vertical="center" wrapText="1"/>
    </xf>
    <xf numFmtId="0" fontId="14" fillId="0" borderId="2" xfId="44" applyFont="1" applyFill="1" applyBorder="1" applyAlignment="1">
      <alignment horizontal="center" vertical="center" wrapText="1"/>
    </xf>
    <xf numFmtId="0" fontId="34" fillId="0" borderId="9" xfId="40" applyFont="1" applyFill="1" applyBorder="1" applyAlignment="1">
      <alignment horizontal="center" vertical="center" wrapText="1"/>
    </xf>
    <xf numFmtId="0" fontId="14" fillId="0" borderId="13" xfId="44" applyNumberFormat="1" applyFont="1" applyFill="1" applyBorder="1" applyAlignment="1">
      <alignment horizontal="center" vertical="center" wrapText="1"/>
    </xf>
    <xf numFmtId="0" fontId="14" fillId="0" borderId="12" xfId="44" applyNumberFormat="1" applyFont="1" applyFill="1" applyBorder="1" applyAlignment="1">
      <alignment horizontal="center" vertical="center" wrapText="1"/>
    </xf>
    <xf numFmtId="0" fontId="14" fillId="2" borderId="2" xfId="40" applyNumberFormat="1" applyFont="1" applyFill="1" applyBorder="1" applyAlignment="1">
      <alignment horizontal="center" vertical="center" wrapText="1"/>
    </xf>
    <xf numFmtId="0" fontId="12" fillId="2" borderId="2" xfId="41" applyNumberFormat="1" applyFont="1" applyFill="1" applyBorder="1" applyAlignment="1">
      <alignment horizontal="center" vertical="center" wrapText="1"/>
    </xf>
    <xf numFmtId="0" fontId="12" fillId="2" borderId="2" xfId="41" applyNumberFormat="1" applyFont="1" applyFill="1" applyBorder="1" applyAlignment="1" applyProtection="1">
      <alignment horizontal="center" vertical="center" wrapText="1"/>
      <protection locked="0"/>
    </xf>
    <xf numFmtId="0" fontId="12" fillId="2" borderId="3" xfId="41" applyNumberFormat="1" applyFont="1" applyFill="1" applyBorder="1" applyAlignment="1" applyProtection="1">
      <alignment horizontal="center" vertical="center" wrapText="1"/>
      <protection locked="0"/>
    </xf>
    <xf numFmtId="0" fontId="12" fillId="2" borderId="6" xfId="41" applyNumberFormat="1" applyFont="1" applyFill="1" applyBorder="1" applyAlignment="1" applyProtection="1">
      <alignment horizontal="center" vertical="center" wrapText="1"/>
      <protection locked="0"/>
    </xf>
    <xf numFmtId="1" fontId="12" fillId="2" borderId="2" xfId="41" applyNumberFormat="1" applyFont="1" applyFill="1" applyBorder="1" applyAlignment="1">
      <alignment horizontal="center" vertical="center" wrapText="1"/>
    </xf>
    <xf numFmtId="1" fontId="12" fillId="2" borderId="4" xfId="41" applyNumberFormat="1" applyFont="1" applyFill="1" applyBorder="1" applyAlignment="1">
      <alignment horizontal="center" vertical="center" wrapText="1"/>
    </xf>
    <xf numFmtId="1" fontId="12" fillId="2" borderId="7" xfId="41" applyNumberFormat="1" applyFont="1" applyFill="1" applyBorder="1" applyAlignment="1">
      <alignment horizontal="center" vertical="center" wrapText="1"/>
    </xf>
    <xf numFmtId="0" fontId="13" fillId="2" borderId="2" xfId="41" applyFont="1" applyFill="1" applyBorder="1" applyAlignment="1">
      <alignment horizontal="center" vertical="center" wrapText="1"/>
    </xf>
    <xf numFmtId="0" fontId="13" fillId="2" borderId="3" xfId="41" applyFont="1" applyFill="1" applyBorder="1" applyAlignment="1">
      <alignment horizontal="center" vertical="center" wrapText="1"/>
    </xf>
    <xf numFmtId="0" fontId="13" fillId="2" borderId="6" xfId="41" applyFont="1" applyFill="1" applyBorder="1" applyAlignment="1">
      <alignment horizontal="center" vertical="center" wrapText="1"/>
    </xf>
    <xf numFmtId="1" fontId="12" fillId="2" borderId="5" xfId="41" applyNumberFormat="1" applyFont="1" applyFill="1" applyBorder="1" applyAlignment="1">
      <alignment horizontal="center" vertical="center" wrapText="1"/>
    </xf>
    <xf numFmtId="1" fontId="12" fillId="2" borderId="8" xfId="41" applyNumberFormat="1" applyFont="1" applyFill="1" applyBorder="1" applyAlignment="1">
      <alignment horizontal="center" vertical="center" wrapText="1"/>
    </xf>
    <xf numFmtId="0" fontId="14" fillId="2" borderId="3" xfId="41" applyFont="1" applyFill="1" applyBorder="1" applyAlignment="1">
      <alignment horizontal="center" vertical="center" wrapText="1"/>
    </xf>
    <xf numFmtId="0" fontId="14" fillId="2" borderId="6" xfId="41" applyFont="1" applyFill="1" applyBorder="1" applyAlignment="1">
      <alignment horizontal="center" vertical="center" wrapText="1"/>
    </xf>
    <xf numFmtId="1" fontId="13" fillId="2" borderId="5" xfId="41" applyNumberFormat="1" applyFont="1" applyFill="1" applyBorder="1" applyAlignment="1">
      <alignment horizontal="center" vertical="center" wrapText="1"/>
    </xf>
    <xf numFmtId="1" fontId="13" fillId="2" borderId="4" xfId="41" applyNumberFormat="1" applyFont="1" applyFill="1" applyBorder="1" applyAlignment="1">
      <alignment horizontal="center" vertical="center" wrapText="1"/>
    </xf>
    <xf numFmtId="0" fontId="14" fillId="2" borderId="13" xfId="41" applyFont="1" applyFill="1" applyBorder="1" applyAlignment="1">
      <alignment horizontal="center" vertical="center" wrapText="1"/>
    </xf>
    <xf numFmtId="0" fontId="14" fillId="2" borderId="12" xfId="41" applyFont="1" applyFill="1" applyBorder="1" applyAlignment="1">
      <alignment horizontal="center" vertical="center" wrapText="1"/>
    </xf>
    <xf numFmtId="0" fontId="14" fillId="2" borderId="5" xfId="41" applyFont="1" applyFill="1" applyBorder="1" applyAlignment="1">
      <alignment horizontal="center" vertical="center" wrapText="1"/>
    </xf>
    <xf numFmtId="0" fontId="14" fillId="2" borderId="4" xfId="41" applyFont="1" applyFill="1" applyBorder="1" applyAlignment="1">
      <alignment horizontal="center" vertical="center" wrapText="1"/>
    </xf>
    <xf numFmtId="14" fontId="14" fillId="2" borderId="2" xfId="41" applyNumberFormat="1" applyFont="1" applyFill="1" applyBorder="1" applyAlignment="1">
      <alignment horizontal="center" vertical="center" wrapText="1"/>
    </xf>
    <xf numFmtId="0" fontId="34" fillId="2" borderId="2" xfId="41" applyFont="1" applyFill="1" applyBorder="1" applyAlignment="1">
      <alignment horizontal="center" vertical="center" wrapText="1"/>
    </xf>
    <xf numFmtId="0" fontId="8" fillId="0" borderId="0" xfId="48" applyFont="1" applyFill="1" applyBorder="1" applyAlignment="1">
      <alignment horizontal="center" vertical="center" wrapText="1"/>
    </xf>
    <xf numFmtId="0" fontId="30" fillId="0" borderId="9" xfId="48" applyNumberFormat="1" applyFont="1" applyFill="1" applyBorder="1" applyAlignment="1">
      <alignment horizontal="center" vertical="center" wrapText="1"/>
    </xf>
    <xf numFmtId="0" fontId="30" fillId="0" borderId="2" xfId="48" applyNumberFormat="1" applyFont="1" applyFill="1" applyBorder="1" applyAlignment="1">
      <alignment horizontal="center" vertical="center" wrapText="1"/>
    </xf>
    <xf numFmtId="0" fontId="30" fillId="0" borderId="9" xfId="48" applyNumberFormat="1" applyFont="1" applyFill="1" applyBorder="1" applyAlignment="1" applyProtection="1">
      <alignment horizontal="center" vertical="center" wrapText="1"/>
      <protection locked="0"/>
    </xf>
    <xf numFmtId="0" fontId="30" fillId="0" borderId="2" xfId="48" applyNumberFormat="1" applyFont="1" applyFill="1" applyBorder="1" applyAlignment="1" applyProtection="1">
      <alignment horizontal="center" vertical="center" wrapText="1"/>
      <protection locked="0"/>
    </xf>
    <xf numFmtId="0" fontId="30" fillId="0" borderId="9" xfId="47" applyNumberFormat="1" applyFont="1" applyFill="1" applyBorder="1" applyAlignment="1" applyProtection="1">
      <alignment horizontal="center" vertical="center" wrapText="1"/>
      <protection locked="0"/>
    </xf>
    <xf numFmtId="0" fontId="30" fillId="0" borderId="2" xfId="47" applyNumberFormat="1" applyFont="1" applyFill="1" applyBorder="1" applyAlignment="1" applyProtection="1">
      <alignment horizontal="center" vertical="center" wrapText="1"/>
      <protection locked="0"/>
    </xf>
    <xf numFmtId="1" fontId="30" fillId="0" borderId="9" xfId="47" applyNumberFormat="1" applyFont="1" applyFill="1" applyBorder="1" applyAlignment="1">
      <alignment horizontal="center" vertical="center" wrapText="1"/>
    </xf>
    <xf numFmtId="1" fontId="30" fillId="0" borderId="2" xfId="47" applyNumberFormat="1" applyFont="1" applyFill="1" applyBorder="1" applyAlignment="1">
      <alignment horizontal="center" vertical="center" wrapText="1"/>
    </xf>
    <xf numFmtId="0" fontId="13" fillId="0" borderId="9" xfId="48" applyFont="1" applyFill="1" applyBorder="1" applyAlignment="1">
      <alignment horizontal="center" vertical="center" wrapText="1"/>
    </xf>
    <xf numFmtId="0" fontId="13" fillId="0" borderId="2" xfId="48" applyFont="1" applyFill="1" applyBorder="1" applyAlignment="1">
      <alignment horizontal="center" vertical="center" wrapText="1"/>
    </xf>
    <xf numFmtId="1" fontId="12" fillId="0" borderId="11" xfId="48" applyNumberFormat="1" applyFont="1" applyFill="1" applyBorder="1" applyAlignment="1">
      <alignment horizontal="center" vertical="center" wrapText="1"/>
    </xf>
    <xf numFmtId="1" fontId="12" fillId="0" borderId="9" xfId="48" applyNumberFormat="1" applyFont="1" applyFill="1" applyBorder="1" applyAlignment="1">
      <alignment horizontal="center" vertical="center" wrapText="1"/>
    </xf>
    <xf numFmtId="14" fontId="12" fillId="0" borderId="9" xfId="48" applyNumberFormat="1" applyFont="1" applyFill="1" applyBorder="1" applyAlignment="1" applyProtection="1">
      <alignment horizontal="center" vertical="center" wrapText="1"/>
      <protection locked="0"/>
    </xf>
    <xf numFmtId="14" fontId="12" fillId="0" borderId="2" xfId="48" applyNumberFormat="1" applyFont="1" applyFill="1" applyBorder="1" applyAlignment="1" applyProtection="1">
      <alignment horizontal="center" vertical="center" wrapText="1"/>
      <protection locked="0"/>
    </xf>
    <xf numFmtId="0" fontId="14" fillId="2" borderId="13" xfId="50" applyNumberFormat="1" applyFont="1" applyFill="1" applyBorder="1" applyAlignment="1">
      <alignment horizontal="center" vertical="center" wrapText="1"/>
    </xf>
    <xf numFmtId="0" fontId="14" fillId="2" borderId="12" xfId="50" applyNumberFormat="1" applyFont="1" applyFill="1" applyBorder="1" applyAlignment="1">
      <alignment horizontal="center" vertical="center" wrapText="1"/>
    </xf>
    <xf numFmtId="0" fontId="12" fillId="0" borderId="9" xfId="48" applyNumberFormat="1" applyFont="1" applyFill="1" applyBorder="1" applyAlignment="1" applyProtection="1">
      <alignment horizontal="center" vertical="center" wrapText="1"/>
      <protection locked="0"/>
    </xf>
    <xf numFmtId="0" fontId="12" fillId="0" borderId="2" xfId="48" applyNumberFormat="1" applyFont="1" applyFill="1" applyBorder="1" applyAlignment="1" applyProtection="1">
      <alignment horizontal="center" vertical="center" wrapText="1"/>
      <protection locked="0"/>
    </xf>
    <xf numFmtId="0" fontId="14" fillId="2" borderId="2" xfId="50" applyNumberFormat="1" applyFont="1" applyFill="1" applyBorder="1" applyAlignment="1">
      <alignment horizontal="center" vertical="center" wrapText="1"/>
    </xf>
    <xf numFmtId="0" fontId="14" fillId="0" borderId="2" xfId="50" applyNumberFormat="1" applyFont="1" applyFill="1" applyBorder="1" applyAlignment="1">
      <alignment horizontal="center" vertical="center" wrapText="1"/>
    </xf>
    <xf numFmtId="1" fontId="12" fillId="2" borderId="2" xfId="48" applyNumberFormat="1" applyFont="1" applyFill="1" applyBorder="1" applyAlignment="1">
      <alignment horizontal="center" vertical="center" wrapText="1"/>
    </xf>
    <xf numFmtId="1" fontId="12" fillId="0" borderId="2" xfId="48" applyNumberFormat="1" applyFont="1" applyFill="1" applyBorder="1" applyAlignment="1">
      <alignment horizontal="center" vertical="center" wrapText="1"/>
    </xf>
    <xf numFmtId="1" fontId="12" fillId="0" borderId="10" xfId="48" applyNumberFormat="1" applyFont="1" applyFill="1" applyBorder="1" applyAlignment="1">
      <alignment horizontal="center" vertical="center" wrapText="1"/>
    </xf>
    <xf numFmtId="0" fontId="34" fillId="2" borderId="9" xfId="48" applyFont="1" applyFill="1" applyBorder="1" applyAlignment="1">
      <alignment horizontal="center" vertical="center" wrapText="1"/>
    </xf>
    <xf numFmtId="0" fontId="8" fillId="0" borderId="0" xfId="48" applyFont="1" applyFill="1" applyBorder="1" applyAlignment="1">
      <alignment horizontal="left" vertical="center" wrapText="1"/>
    </xf>
    <xf numFmtId="0" fontId="38" fillId="0" borderId="2" xfId="50" applyFont="1" applyFill="1" applyBorder="1" applyAlignment="1">
      <alignment horizontal="center" vertical="center" wrapText="1"/>
    </xf>
    <xf numFmtId="0" fontId="32" fillId="2" borderId="13" xfId="50" applyFont="1" applyFill="1" applyBorder="1" applyAlignment="1">
      <alignment horizontal="center" vertical="center" wrapText="1"/>
    </xf>
    <xf numFmtId="0" fontId="32" fillId="2" borderId="12" xfId="50" applyFont="1" applyFill="1" applyBorder="1" applyAlignment="1">
      <alignment horizontal="center" vertical="center" wrapText="1"/>
    </xf>
    <xf numFmtId="0" fontId="12" fillId="0" borderId="2" xfId="40" applyNumberFormat="1" applyFont="1" applyFill="1" applyBorder="1" applyAlignment="1">
      <alignment horizontal="center" vertical="center" wrapText="1"/>
    </xf>
    <xf numFmtId="0" fontId="12" fillId="0" borderId="3" xfId="40" applyNumberFormat="1" applyFont="1" applyFill="1" applyBorder="1" applyAlignment="1" applyProtection="1">
      <alignment horizontal="center" vertical="center" wrapText="1"/>
      <protection locked="0"/>
    </xf>
    <xf numFmtId="0" fontId="12" fillId="0" borderId="9" xfId="40" applyNumberFormat="1" applyFont="1" applyFill="1" applyBorder="1" applyAlignment="1" applyProtection="1">
      <alignment horizontal="center" vertical="center" wrapText="1"/>
      <protection locked="0"/>
    </xf>
    <xf numFmtId="0" fontId="12" fillId="0" borderId="3" xfId="47" applyNumberFormat="1" applyFont="1" applyFill="1" applyBorder="1" applyAlignment="1" applyProtection="1">
      <alignment horizontal="center" vertical="center" wrapText="1"/>
      <protection locked="0"/>
    </xf>
    <xf numFmtId="0" fontId="12" fillId="0" borderId="9" xfId="47" applyNumberFormat="1" applyFont="1" applyFill="1" applyBorder="1" applyAlignment="1" applyProtection="1">
      <alignment horizontal="center" vertical="center" wrapText="1"/>
      <protection locked="0"/>
    </xf>
    <xf numFmtId="1" fontId="12" fillId="0" borderId="3" xfId="47" applyNumberFormat="1" applyFont="1" applyFill="1" applyBorder="1" applyAlignment="1">
      <alignment horizontal="center" vertical="center" wrapText="1"/>
    </xf>
    <xf numFmtId="1" fontId="12" fillId="0" borderId="9" xfId="47" applyNumberFormat="1" applyFont="1" applyFill="1" applyBorder="1" applyAlignment="1">
      <alignment horizontal="center" vertical="center" wrapText="1"/>
    </xf>
    <xf numFmtId="1" fontId="12" fillId="0" borderId="10" xfId="47" applyNumberFormat="1" applyFont="1" applyFill="1" applyBorder="1" applyAlignment="1">
      <alignment horizontal="center" vertical="center" wrapText="1"/>
    </xf>
    <xf numFmtId="1" fontId="12" fillId="0" borderId="11" xfId="47" applyNumberFormat="1" applyFont="1" applyFill="1" applyBorder="1" applyAlignment="1">
      <alignment horizontal="center" vertical="center" wrapText="1"/>
    </xf>
    <xf numFmtId="0" fontId="8" fillId="0" borderId="0" xfId="32" applyFont="1" applyFill="1" applyBorder="1" applyAlignment="1">
      <alignment horizontal="center" vertical="center" wrapText="1"/>
    </xf>
    <xf numFmtId="0" fontId="30" fillId="2" borderId="2" xfId="33" applyNumberFormat="1" applyFont="1" applyFill="1" applyBorder="1" applyAlignment="1">
      <alignment horizontal="center" vertical="center" wrapText="1"/>
    </xf>
    <xf numFmtId="0" fontId="30" fillId="2" borderId="2" xfId="33" applyNumberFormat="1" applyFont="1" applyFill="1" applyBorder="1" applyAlignment="1" applyProtection="1">
      <alignment horizontal="center" vertical="center" wrapText="1"/>
      <protection locked="0"/>
    </xf>
    <xf numFmtId="0" fontId="30" fillId="2" borderId="3" xfId="33" applyNumberFormat="1" applyFont="1" applyFill="1" applyBorder="1" applyAlignment="1" applyProtection="1">
      <alignment horizontal="center" vertical="center" wrapText="1"/>
      <protection locked="0"/>
    </xf>
    <xf numFmtId="0" fontId="30" fillId="2" borderId="6" xfId="33" applyNumberFormat="1" applyFont="1" applyFill="1" applyBorder="1" applyAlignment="1" applyProtection="1">
      <alignment horizontal="center" vertical="center" wrapText="1"/>
      <protection locked="0"/>
    </xf>
    <xf numFmtId="0" fontId="30" fillId="2" borderId="9" xfId="33" applyNumberFormat="1" applyFont="1" applyFill="1" applyBorder="1" applyAlignment="1" applyProtection="1">
      <alignment horizontal="center" vertical="center" wrapText="1"/>
      <protection locked="0"/>
    </xf>
    <xf numFmtId="1" fontId="30" fillId="2" borderId="2" xfId="33" applyNumberFormat="1" applyFont="1" applyFill="1" applyBorder="1" applyAlignment="1">
      <alignment horizontal="center" vertical="center" wrapText="1"/>
    </xf>
    <xf numFmtId="1" fontId="30" fillId="2" borderId="4" xfId="33" applyNumberFormat="1" applyFont="1" applyFill="1" applyBorder="1" applyAlignment="1">
      <alignment horizontal="center" vertical="center" wrapText="1"/>
    </xf>
    <xf numFmtId="1" fontId="30" fillId="2" borderId="7" xfId="33" applyNumberFormat="1" applyFont="1" applyFill="1" applyBorder="1" applyAlignment="1">
      <alignment horizontal="center" vertical="center" wrapText="1"/>
    </xf>
    <xf numFmtId="1" fontId="30" fillId="2" borderId="1" xfId="33" applyNumberFormat="1" applyFont="1" applyFill="1" applyBorder="1" applyAlignment="1">
      <alignment horizontal="center" vertical="center" wrapText="1"/>
    </xf>
    <xf numFmtId="0" fontId="26" fillId="2" borderId="2" xfId="33" applyFont="1" applyFill="1" applyBorder="1" applyAlignment="1">
      <alignment horizontal="center" vertical="center" wrapText="1"/>
    </xf>
    <xf numFmtId="0" fontId="26" fillId="2" borderId="3" xfId="33" applyFont="1" applyFill="1" applyBorder="1" applyAlignment="1">
      <alignment horizontal="center" vertical="center" wrapText="1"/>
    </xf>
    <xf numFmtId="0" fontId="26" fillId="2" borderId="6" xfId="33" applyFont="1" applyFill="1" applyBorder="1" applyAlignment="1">
      <alignment horizontal="center" vertical="center" wrapText="1"/>
    </xf>
    <xf numFmtId="0" fontId="26" fillId="2" borderId="9" xfId="33" applyFont="1" applyFill="1" applyBorder="1" applyAlignment="1">
      <alignment horizontal="center" vertical="center" wrapText="1"/>
    </xf>
    <xf numFmtId="0" fontId="26" fillId="2" borderId="2" xfId="34" applyFont="1" applyFill="1" applyBorder="1" applyAlignment="1">
      <alignment horizontal="center" vertical="center"/>
    </xf>
    <xf numFmtId="0" fontId="40" fillId="0" borderId="0" xfId="32" applyFont="1" applyFill="1" applyBorder="1" applyAlignment="1">
      <alignment horizontal="left" vertical="center" wrapText="1"/>
    </xf>
    <xf numFmtId="1" fontId="30" fillId="2" borderId="5" xfId="33" applyNumberFormat="1" applyFont="1" applyFill="1" applyBorder="1" applyAlignment="1">
      <alignment horizontal="center" vertical="center" wrapText="1"/>
    </xf>
    <xf numFmtId="1" fontId="30" fillId="2" borderId="8" xfId="33" applyNumberFormat="1" applyFont="1" applyFill="1" applyBorder="1" applyAlignment="1">
      <alignment horizontal="center" vertical="center" wrapText="1"/>
    </xf>
    <xf numFmtId="1" fontId="30" fillId="2" borderId="10" xfId="33" applyNumberFormat="1" applyFont="1" applyFill="1" applyBorder="1" applyAlignment="1">
      <alignment horizontal="center" vertical="center" wrapText="1"/>
    </xf>
    <xf numFmtId="1" fontId="30" fillId="2" borderId="11" xfId="33" applyNumberFormat="1" applyFont="1" applyFill="1" applyBorder="1" applyAlignment="1">
      <alignment horizontal="center" vertical="center" wrapText="1"/>
    </xf>
    <xf numFmtId="1" fontId="26" fillId="2" borderId="13" xfId="33" applyNumberFormat="1" applyFont="1" applyFill="1" applyBorder="1" applyAlignment="1">
      <alignment horizontal="center" vertical="center" wrapText="1"/>
    </xf>
    <xf numFmtId="1" fontId="26" fillId="2" borderId="12" xfId="33" applyNumberFormat="1" applyFont="1" applyFill="1" applyBorder="1" applyAlignment="1">
      <alignment horizontal="center" vertical="center" wrapText="1"/>
    </xf>
    <xf numFmtId="14" fontId="21" fillId="2" borderId="13" xfId="33" applyNumberFormat="1" applyFont="1" applyFill="1" applyBorder="1" applyAlignment="1">
      <alignment horizontal="center" wrapText="1"/>
    </xf>
    <xf numFmtId="14" fontId="21" fillId="2" borderId="12" xfId="33" applyNumberFormat="1" applyFont="1" applyFill="1" applyBorder="1" applyAlignment="1">
      <alignment horizontal="center" wrapText="1"/>
    </xf>
    <xf numFmtId="14" fontId="14" fillId="2" borderId="13" xfId="51" applyNumberFormat="1" applyFont="1" applyFill="1" applyBorder="1" applyAlignment="1">
      <alignment horizontal="center" vertical="center" wrapText="1"/>
    </xf>
    <xf numFmtId="14" fontId="14" fillId="2" borderId="12" xfId="51" applyNumberFormat="1" applyFont="1" applyFill="1" applyBorder="1" applyAlignment="1">
      <alignment horizontal="center" vertical="center" wrapText="1"/>
    </xf>
    <xf numFmtId="0" fontId="12" fillId="2" borderId="3" xfId="51" applyNumberFormat="1" applyFont="1" applyFill="1" applyBorder="1" applyAlignment="1">
      <alignment horizontal="center" vertical="center" wrapText="1"/>
    </xf>
    <xf numFmtId="0" fontId="12" fillId="2" borderId="9" xfId="51" applyNumberFormat="1" applyFont="1" applyFill="1" applyBorder="1" applyAlignment="1">
      <alignment horizontal="center" vertical="center" wrapText="1"/>
    </xf>
    <xf numFmtId="0" fontId="12" fillId="2" borderId="5" xfId="51" applyNumberFormat="1" applyFont="1" applyFill="1" applyBorder="1" applyAlignment="1" applyProtection="1">
      <alignment horizontal="center" vertical="center" wrapText="1"/>
      <protection locked="0"/>
    </xf>
    <xf numFmtId="0" fontId="12" fillId="2" borderId="4" xfId="51" applyNumberFormat="1" applyFont="1" applyFill="1" applyBorder="1" applyAlignment="1" applyProtection="1">
      <alignment horizontal="center" vertical="center" wrapText="1"/>
      <protection locked="0"/>
    </xf>
    <xf numFmtId="0" fontId="12" fillId="2" borderId="10" xfId="51" applyNumberFormat="1" applyFont="1" applyFill="1" applyBorder="1" applyAlignment="1" applyProtection="1">
      <alignment horizontal="center" vertical="center" wrapText="1"/>
      <protection locked="0"/>
    </xf>
    <xf numFmtId="0" fontId="12" fillId="2" borderId="11" xfId="51" applyNumberFormat="1" applyFont="1" applyFill="1" applyBorder="1" applyAlignment="1" applyProtection="1">
      <alignment horizontal="center" vertical="center" wrapText="1"/>
      <protection locked="0"/>
    </xf>
    <xf numFmtId="0" fontId="12" fillId="2" borderId="3" xfId="51" applyNumberFormat="1" applyFont="1" applyFill="1" applyBorder="1" applyAlignment="1" applyProtection="1">
      <alignment horizontal="center" vertical="center" wrapText="1"/>
      <protection locked="0"/>
    </xf>
    <xf numFmtId="0" fontId="12" fillId="2" borderId="9" xfId="51" applyNumberFormat="1" applyFont="1" applyFill="1" applyBorder="1" applyAlignment="1" applyProtection="1">
      <alignment horizontal="center" vertical="center" wrapText="1"/>
      <protection locked="0"/>
    </xf>
    <xf numFmtId="1" fontId="12" fillId="2" borderId="3" xfId="51" applyNumberFormat="1" applyFont="1" applyFill="1" applyBorder="1" applyAlignment="1">
      <alignment horizontal="center" vertical="center" wrapText="1"/>
    </xf>
    <xf numFmtId="1" fontId="12" fillId="2" borderId="9" xfId="51" applyNumberFormat="1" applyFont="1" applyFill="1" applyBorder="1" applyAlignment="1">
      <alignment horizontal="center" vertical="center" wrapText="1"/>
    </xf>
    <xf numFmtId="0" fontId="13" fillId="2" borderId="3" xfId="51" applyFont="1" applyFill="1" applyBorder="1" applyAlignment="1">
      <alignment horizontal="center" vertical="center" wrapText="1"/>
    </xf>
    <xf numFmtId="0" fontId="13" fillId="2" borderId="9" xfId="51" applyFont="1" applyFill="1" applyBorder="1" applyAlignment="1">
      <alignment horizontal="center" vertical="center" wrapText="1"/>
    </xf>
    <xf numFmtId="1" fontId="12" fillId="2" borderId="5" xfId="51" applyNumberFormat="1" applyFont="1" applyFill="1" applyBorder="1" applyAlignment="1">
      <alignment horizontal="center" vertical="center" wrapText="1"/>
    </xf>
    <xf numFmtId="1" fontId="12" fillId="2" borderId="4" xfId="51" applyNumberFormat="1" applyFont="1" applyFill="1" applyBorder="1" applyAlignment="1">
      <alignment horizontal="center" vertical="center" wrapText="1"/>
    </xf>
    <xf numFmtId="1" fontId="12" fillId="2" borderId="10" xfId="51" applyNumberFormat="1" applyFont="1" applyFill="1" applyBorder="1" applyAlignment="1">
      <alignment horizontal="center" vertical="center" wrapText="1"/>
    </xf>
    <xf numFmtId="1" fontId="12" fillId="2" borderId="11" xfId="51" applyNumberFormat="1" applyFont="1" applyFill="1" applyBorder="1" applyAlignment="1">
      <alignment horizontal="center" vertical="center" wrapText="1"/>
    </xf>
    <xf numFmtId="0" fontId="14" fillId="2" borderId="3" xfId="51" applyFont="1" applyFill="1" applyBorder="1" applyAlignment="1">
      <alignment horizontal="center" vertical="center" wrapText="1"/>
    </xf>
    <xf numFmtId="0" fontId="14" fillId="2" borderId="9" xfId="51" applyFont="1" applyFill="1" applyBorder="1" applyAlignment="1">
      <alignment horizontal="center" vertical="center" wrapText="1"/>
    </xf>
    <xf numFmtId="1" fontId="12" fillId="2" borderId="13" xfId="51" applyNumberFormat="1" applyFont="1" applyFill="1" applyBorder="1" applyAlignment="1">
      <alignment horizontal="center" vertical="center" wrapText="1"/>
    </xf>
    <xf numFmtId="1" fontId="12" fillId="2" borderId="12" xfId="51" applyNumberFormat="1" applyFont="1" applyFill="1" applyBorder="1" applyAlignment="1">
      <alignment horizontal="center" vertical="center" wrapText="1"/>
    </xf>
    <xf numFmtId="1" fontId="13" fillId="2" borderId="13" xfId="51" applyNumberFormat="1" applyFont="1" applyFill="1" applyBorder="1" applyAlignment="1">
      <alignment horizontal="center" vertical="center" wrapText="1"/>
    </xf>
    <xf numFmtId="1" fontId="13" fillId="2" borderId="12" xfId="51" applyNumberFormat="1" applyFont="1" applyFill="1" applyBorder="1" applyAlignment="1">
      <alignment horizontal="center" vertical="center" wrapText="1"/>
    </xf>
    <xf numFmtId="0" fontId="34" fillId="2" borderId="9" xfId="51" applyFont="1" applyFill="1" applyBorder="1" applyAlignment="1">
      <alignment horizontal="center" vertical="center" wrapText="1"/>
    </xf>
    <xf numFmtId="14" fontId="14" fillId="2" borderId="2" xfId="51" applyNumberFormat="1" applyFont="1" applyFill="1" applyBorder="1" applyAlignment="1">
      <alignment horizontal="center" vertical="center" wrapText="1"/>
    </xf>
    <xf numFmtId="0" fontId="14" fillId="0" borderId="13" xfId="44" applyFont="1" applyFill="1" applyBorder="1" applyAlignment="1">
      <alignment horizontal="center" vertical="center" wrapText="1"/>
    </xf>
    <xf numFmtId="0" fontId="14" fillId="0" borderId="12" xfId="44" applyFont="1" applyFill="1" applyBorder="1" applyAlignment="1">
      <alignment horizontal="center" vertical="center" wrapText="1"/>
    </xf>
    <xf numFmtId="0" fontId="12" fillId="2" borderId="9" xfId="41" applyNumberFormat="1" applyFont="1" applyFill="1" applyBorder="1" applyAlignment="1" applyProtection="1">
      <alignment horizontal="center" vertical="center" wrapText="1"/>
      <protection locked="0"/>
    </xf>
    <xf numFmtId="1" fontId="12" fillId="2" borderId="1" xfId="41" applyNumberFormat="1" applyFont="1" applyFill="1" applyBorder="1" applyAlignment="1">
      <alignment horizontal="center" vertical="center" wrapText="1"/>
    </xf>
    <xf numFmtId="0" fontId="13" fillId="2" borderId="9" xfId="41" applyFont="1" applyFill="1" applyBorder="1" applyAlignment="1">
      <alignment horizontal="center" vertical="center" wrapText="1"/>
    </xf>
    <xf numFmtId="1" fontId="12" fillId="2" borderId="10" xfId="41" applyNumberFormat="1" applyFont="1" applyFill="1" applyBorder="1" applyAlignment="1">
      <alignment horizontal="center" vertical="center" wrapText="1"/>
    </xf>
    <xf numFmtId="1" fontId="12" fillId="2" borderId="11" xfId="41" applyNumberFormat="1" applyFont="1" applyFill="1" applyBorder="1" applyAlignment="1">
      <alignment horizontal="center" vertical="center" wrapText="1"/>
    </xf>
    <xf numFmtId="0" fontId="14" fillId="2" borderId="9" xfId="41" applyFont="1" applyFill="1" applyBorder="1" applyAlignment="1">
      <alignment horizontal="center" vertical="center" wrapText="1"/>
    </xf>
    <xf numFmtId="0" fontId="34" fillId="2" borderId="3"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14" fillId="2" borderId="3" xfId="41" applyFont="1" applyFill="1" applyBorder="1" applyAlignment="1">
      <alignment horizontal="center" vertical="center"/>
    </xf>
    <xf numFmtId="0" fontId="66" fillId="2" borderId="9" xfId="0" applyFont="1" applyFill="1" applyBorder="1" applyAlignment="1">
      <alignment horizontal="center" vertical="center"/>
    </xf>
    <xf numFmtId="1" fontId="14" fillId="2" borderId="3" xfId="0" applyNumberFormat="1" applyFont="1" applyFill="1" applyBorder="1" applyAlignment="1">
      <alignment horizontal="center" vertical="center" wrapText="1"/>
    </xf>
    <xf numFmtId="14" fontId="14" fillId="2" borderId="5" xfId="41" applyNumberFormat="1" applyFont="1" applyFill="1" applyBorder="1" applyAlignment="1">
      <alignment horizontal="center" vertical="center" wrapText="1"/>
    </xf>
    <xf numFmtId="14" fontId="14" fillId="2" borderId="10" xfId="41" applyNumberFormat="1" applyFont="1" applyFill="1" applyBorder="1" applyAlignment="1">
      <alignment horizontal="center" vertical="center" wrapText="1"/>
    </xf>
    <xf numFmtId="0" fontId="40" fillId="2" borderId="0" xfId="28" applyFont="1" applyFill="1" applyBorder="1" applyAlignment="1">
      <alignment horizontal="left" vertical="center" wrapText="1"/>
    </xf>
    <xf numFmtId="0" fontId="8" fillId="2" borderId="0" xfId="40" applyFont="1" applyFill="1" applyBorder="1" applyAlignment="1">
      <alignment horizontal="left" vertical="center" wrapText="1"/>
    </xf>
    <xf numFmtId="165" fontId="14" fillId="2" borderId="2" xfId="41" applyNumberFormat="1" applyFont="1" applyFill="1" applyBorder="1" applyAlignment="1">
      <alignment horizontal="center" vertical="center" wrapText="1"/>
    </xf>
    <xf numFmtId="0" fontId="14" fillId="2" borderId="3" xfId="41" applyFont="1" applyFill="1" applyBorder="1" applyAlignment="1">
      <alignment horizontal="left" vertical="center" wrapText="1"/>
    </xf>
    <xf numFmtId="0" fontId="14" fillId="2" borderId="9" xfId="41" applyFont="1" applyFill="1" applyBorder="1" applyAlignment="1">
      <alignment horizontal="left" vertical="center" wrapText="1"/>
    </xf>
    <xf numFmtId="0" fontId="14" fillId="2" borderId="2" xfId="41" applyFont="1" applyFill="1" applyBorder="1" applyAlignment="1">
      <alignment horizontal="center" vertical="center" wrapText="1"/>
    </xf>
    <xf numFmtId="1" fontId="13" fillId="2" borderId="2" xfId="41" applyNumberFormat="1"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4" fillId="2" borderId="9" xfId="41" applyFont="1" applyFill="1" applyBorder="1" applyAlignment="1">
      <alignment horizontal="center" vertical="center" wrapText="1"/>
    </xf>
    <xf numFmtId="0" fontId="8" fillId="0" borderId="0" xfId="1" applyFont="1" applyAlignment="1">
      <alignment horizontal="center" vertical="center" wrapText="1"/>
    </xf>
    <xf numFmtId="0" fontId="30" fillId="0" borderId="2" xfId="2" applyFont="1" applyBorder="1" applyAlignment="1">
      <alignment horizontal="center" vertical="center" wrapText="1"/>
    </xf>
    <xf numFmtId="0" fontId="30" fillId="0" borderId="2" xfId="2" applyFont="1" applyBorder="1" applyAlignment="1" applyProtection="1">
      <alignment horizontal="center" vertical="center" wrapText="1"/>
      <protection locked="0"/>
    </xf>
    <xf numFmtId="0" fontId="30" fillId="0" borderId="3" xfId="2" applyFont="1" applyBorder="1" applyAlignment="1" applyProtection="1">
      <alignment horizontal="center" vertical="center" wrapText="1"/>
      <protection locked="0"/>
    </xf>
    <xf numFmtId="0" fontId="30" fillId="0" borderId="9" xfId="2" applyFont="1" applyBorder="1" applyAlignment="1" applyProtection="1">
      <alignment horizontal="center" vertical="center" wrapText="1"/>
      <protection locked="0"/>
    </xf>
    <xf numFmtId="1" fontId="30" fillId="0" borderId="3" xfId="2" applyNumberFormat="1" applyFont="1" applyBorder="1" applyAlignment="1">
      <alignment horizontal="center" vertical="center" wrapText="1"/>
    </xf>
    <xf numFmtId="1" fontId="30" fillId="0" borderId="9" xfId="2" applyNumberFormat="1" applyFont="1" applyBorder="1" applyAlignment="1">
      <alignment horizontal="center" vertical="center" wrapText="1"/>
    </xf>
    <xf numFmtId="1" fontId="30" fillId="2" borderId="2" xfId="2" applyNumberFormat="1" applyFont="1" applyFill="1" applyBorder="1" applyAlignment="1">
      <alignment horizontal="center" vertical="center" wrapText="1"/>
    </xf>
    <xf numFmtId="14" fontId="21" fillId="2" borderId="13" xfId="2" applyNumberFormat="1" applyFont="1" applyFill="1" applyBorder="1" applyAlignment="1">
      <alignment horizontal="center" vertical="center" wrapText="1"/>
    </xf>
    <xf numFmtId="14" fontId="21" fillId="2" borderId="12" xfId="2" applyNumberFormat="1" applyFont="1" applyFill="1" applyBorder="1" applyAlignment="1">
      <alignment horizontal="center" vertical="center" wrapText="1"/>
    </xf>
    <xf numFmtId="1" fontId="30" fillId="0" borderId="5" xfId="2" applyNumberFormat="1" applyFont="1" applyBorder="1" applyAlignment="1">
      <alignment horizontal="center" vertical="center" wrapText="1"/>
    </xf>
    <xf numFmtId="1" fontId="30" fillId="0" borderId="4" xfId="2" applyNumberFormat="1" applyFont="1" applyBorder="1" applyAlignment="1">
      <alignment horizontal="center" vertical="center" wrapText="1"/>
    </xf>
    <xf numFmtId="1" fontId="30" fillId="0" borderId="10" xfId="2" applyNumberFormat="1" applyFont="1" applyBorder="1" applyAlignment="1">
      <alignment horizontal="center" vertical="center" wrapText="1"/>
    </xf>
    <xf numFmtId="1" fontId="30" fillId="0" borderId="11" xfId="2" applyNumberFormat="1"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locked="0"/>
    </xf>
    <xf numFmtId="1" fontId="30" fillId="2" borderId="13" xfId="2" applyNumberFormat="1" applyFont="1" applyFill="1" applyBorder="1" applyAlignment="1">
      <alignment horizontal="center" vertical="center" wrapText="1"/>
    </xf>
    <xf numFmtId="1" fontId="30" fillId="2" borderId="12" xfId="2" applyNumberFormat="1" applyFont="1" applyFill="1" applyBorder="1" applyAlignment="1">
      <alignment horizontal="center" vertical="center" wrapText="1"/>
    </xf>
    <xf numFmtId="0" fontId="12" fillId="0" borderId="2" xfId="2" applyFont="1" applyBorder="1" applyAlignment="1" applyProtection="1">
      <alignment horizontal="center" vertical="center" wrapText="1"/>
      <protection locked="0"/>
    </xf>
    <xf numFmtId="0" fontId="13" fillId="0" borderId="2" xfId="2" applyFont="1" applyBorder="1" applyAlignment="1">
      <alignment horizontal="center" vertical="center" wrapText="1"/>
    </xf>
    <xf numFmtId="1" fontId="12" fillId="0" borderId="2" xfId="2" applyNumberFormat="1" applyFont="1" applyBorder="1" applyAlignment="1">
      <alignment horizontal="center" vertical="center" wrapText="1"/>
    </xf>
    <xf numFmtId="1" fontId="12" fillId="0" borderId="13" xfId="2" applyNumberFormat="1" applyFont="1" applyBorder="1" applyAlignment="1">
      <alignment horizontal="center" vertical="center" wrapText="1"/>
    </xf>
    <xf numFmtId="1" fontId="12" fillId="0" borderId="12" xfId="2" applyNumberFormat="1" applyFont="1" applyBorder="1" applyAlignment="1">
      <alignment horizontal="center" vertical="center" wrapText="1"/>
    </xf>
    <xf numFmtId="0" fontId="8" fillId="0" borderId="0" xfId="1" applyFont="1" applyAlignment="1">
      <alignment horizontal="left" vertical="center" wrapText="1"/>
    </xf>
    <xf numFmtId="49" fontId="20" fillId="2" borderId="13" xfId="2" applyNumberFormat="1" applyFont="1" applyFill="1" applyBorder="1" applyAlignment="1">
      <alignment horizontal="center" vertical="center" wrapText="1"/>
    </xf>
    <xf numFmtId="49" fontId="20" fillId="2" borderId="12" xfId="2" applyNumberFormat="1" applyFont="1" applyFill="1" applyBorder="1" applyAlignment="1">
      <alignment horizontal="center" vertical="center" wrapText="1"/>
    </xf>
    <xf numFmtId="1" fontId="21" fillId="0" borderId="13" xfId="2" applyNumberFormat="1" applyFont="1" applyBorder="1" applyAlignment="1">
      <alignment horizontal="center" vertical="center" wrapText="1"/>
    </xf>
    <xf numFmtId="1" fontId="21" fillId="0" borderId="12" xfId="2" applyNumberFormat="1" applyFont="1" applyBorder="1" applyAlignment="1">
      <alignment horizontal="center" vertical="center" wrapText="1"/>
    </xf>
    <xf numFmtId="0" fontId="12" fillId="2" borderId="2" xfId="3" applyFont="1" applyFill="1" applyBorder="1" applyAlignment="1">
      <alignment horizontal="center" vertical="center" wrapText="1"/>
    </xf>
    <xf numFmtId="0" fontId="12" fillId="2" borderId="2" xfId="3" applyFont="1" applyFill="1" applyBorder="1" applyAlignment="1" applyProtection="1">
      <alignment horizontal="center" vertical="center" wrapText="1"/>
      <protection locked="0"/>
    </xf>
    <xf numFmtId="0" fontId="12" fillId="2" borderId="3" xfId="3" applyFont="1" applyFill="1" applyBorder="1" applyAlignment="1" applyProtection="1">
      <alignment horizontal="center" vertical="center" wrapText="1"/>
      <protection locked="0"/>
    </xf>
    <xf numFmtId="0" fontId="12" fillId="2" borderId="6" xfId="3" applyFont="1" applyFill="1" applyBorder="1" applyAlignment="1" applyProtection="1">
      <alignment horizontal="center" vertical="center" wrapText="1"/>
      <protection locked="0"/>
    </xf>
    <xf numFmtId="0" fontId="12" fillId="2" borderId="9" xfId="3" applyFont="1" applyFill="1" applyBorder="1" applyAlignment="1" applyProtection="1">
      <alignment horizontal="center" vertical="center" wrapText="1"/>
      <protection locked="0"/>
    </xf>
    <xf numFmtId="1" fontId="12" fillId="2" borderId="2" xfId="3" applyNumberFormat="1" applyFont="1" applyFill="1" applyBorder="1" applyAlignment="1">
      <alignment horizontal="center" vertical="center" wrapText="1"/>
    </xf>
    <xf numFmtId="1" fontId="12" fillId="2" borderId="4" xfId="3" applyNumberFormat="1" applyFont="1" applyFill="1" applyBorder="1" applyAlignment="1">
      <alignment horizontal="center" vertical="center" wrapText="1"/>
    </xf>
    <xf numFmtId="1" fontId="12" fillId="2" borderId="7" xfId="3" applyNumberFormat="1" applyFont="1" applyFill="1" applyBorder="1" applyAlignment="1">
      <alignment horizontal="center" vertical="center" wrapText="1"/>
    </xf>
    <xf numFmtId="1" fontId="12" fillId="2" borderId="1" xfId="3" applyNumberFormat="1" applyFont="1" applyFill="1" applyBorder="1" applyAlignment="1">
      <alignment horizontal="center" vertical="center" wrapText="1"/>
    </xf>
    <xf numFmtId="0" fontId="13" fillId="2" borderId="2"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6" xfId="3" applyFont="1" applyFill="1" applyBorder="1" applyAlignment="1">
      <alignment horizontal="center" vertical="center" wrapText="1"/>
    </xf>
    <xf numFmtId="0" fontId="13" fillId="2" borderId="9" xfId="3" applyFont="1" applyFill="1" applyBorder="1" applyAlignment="1">
      <alignment horizontal="center" vertical="center" wrapText="1"/>
    </xf>
    <xf numFmtId="14" fontId="21" fillId="2" borderId="13" xfId="3" applyNumberFormat="1" applyFont="1" applyFill="1" applyBorder="1" applyAlignment="1">
      <alignment horizontal="center" vertical="center" wrapText="1"/>
    </xf>
    <xf numFmtId="14" fontId="21" fillId="2" borderId="12" xfId="3" applyNumberFormat="1" applyFont="1" applyFill="1" applyBorder="1" applyAlignment="1">
      <alignment horizontal="center" vertical="center" wrapText="1"/>
    </xf>
    <xf numFmtId="1" fontId="12" fillId="2" borderId="5" xfId="3" applyNumberFormat="1" applyFont="1" applyFill="1" applyBorder="1" applyAlignment="1">
      <alignment horizontal="center" vertical="center" wrapText="1"/>
    </xf>
    <xf numFmtId="1" fontId="12" fillId="2" borderId="8" xfId="3" applyNumberFormat="1" applyFont="1" applyFill="1" applyBorder="1" applyAlignment="1">
      <alignment horizontal="center" vertical="center" wrapText="1"/>
    </xf>
    <xf numFmtId="1" fontId="12" fillId="2" borderId="10" xfId="3" applyNumberFormat="1" applyFont="1" applyFill="1" applyBorder="1" applyAlignment="1">
      <alignment horizontal="center" vertical="center" wrapText="1"/>
    </xf>
    <xf numFmtId="1" fontId="12" fillId="2" borderId="11" xfId="3" applyNumberFormat="1" applyFont="1" applyFill="1" applyBorder="1" applyAlignment="1">
      <alignment horizontal="center" vertical="center" wrapText="1"/>
    </xf>
    <xf numFmtId="0" fontId="14" fillId="2" borderId="3" xfId="3" applyFont="1" applyFill="1" applyBorder="1" applyAlignment="1">
      <alignment horizontal="center" vertical="center" wrapText="1"/>
    </xf>
    <xf numFmtId="0" fontId="14" fillId="2" borderId="6" xfId="3" applyFont="1" applyFill="1" applyBorder="1" applyAlignment="1">
      <alignment horizontal="center" vertical="center" wrapText="1"/>
    </xf>
    <xf numFmtId="0" fontId="14" fillId="2" borderId="9" xfId="3" applyFont="1" applyFill="1" applyBorder="1" applyAlignment="1">
      <alignment horizontal="center" vertical="center" wrapText="1"/>
    </xf>
    <xf numFmtId="1" fontId="12" fillId="2" borderId="3" xfId="3" applyNumberFormat="1" applyFont="1" applyFill="1" applyBorder="1" applyAlignment="1">
      <alignment horizontal="center" vertical="center" wrapText="1"/>
    </xf>
    <xf numFmtId="1" fontId="13" fillId="2" borderId="13" xfId="3" applyNumberFormat="1" applyFont="1" applyFill="1" applyBorder="1" applyAlignment="1">
      <alignment horizontal="center" vertical="center" wrapText="1"/>
    </xf>
    <xf numFmtId="1" fontId="13" fillId="2" borderId="12" xfId="3" applyNumberFormat="1" applyFont="1" applyFill="1" applyBorder="1" applyAlignment="1">
      <alignment horizontal="center" vertical="center" wrapText="1"/>
    </xf>
    <xf numFmtId="0" fontId="21" fillId="2" borderId="13" xfId="3" applyFont="1" applyFill="1" applyBorder="1" applyAlignment="1">
      <alignment horizontal="center" vertical="center" wrapText="1"/>
    </xf>
    <xf numFmtId="0" fontId="21" fillId="2" borderId="12" xfId="3" applyFont="1" applyFill="1" applyBorder="1" applyAlignment="1">
      <alignment horizontal="center" vertical="center" wrapText="1"/>
    </xf>
    <xf numFmtId="1" fontId="21" fillId="2" borderId="13" xfId="2" applyNumberFormat="1" applyFont="1" applyFill="1" applyBorder="1" applyAlignment="1">
      <alignment horizontal="center" vertical="center" wrapText="1"/>
    </xf>
    <xf numFmtId="1" fontId="21" fillId="2" borderId="12" xfId="2" applyNumberFormat="1" applyFont="1" applyFill="1" applyBorder="1" applyAlignment="1">
      <alignment horizontal="center" vertical="center" wrapText="1"/>
    </xf>
    <xf numFmtId="14" fontId="20" fillId="2" borderId="13" xfId="5" applyNumberFormat="1" applyFont="1" applyFill="1" applyBorder="1" applyAlignment="1">
      <alignment horizontal="center" vertical="center" wrapText="1"/>
    </xf>
    <xf numFmtId="14" fontId="20" fillId="2" borderId="12" xfId="5" applyNumberFormat="1" applyFont="1" applyFill="1" applyBorder="1" applyAlignment="1">
      <alignment horizontal="center" vertical="center" wrapText="1"/>
    </xf>
    <xf numFmtId="14" fontId="21" fillId="2" borderId="13" xfId="3" applyNumberFormat="1" applyFont="1" applyFill="1" applyBorder="1" applyAlignment="1">
      <alignment horizontal="center" vertical="center"/>
    </xf>
    <xf numFmtId="14" fontId="21" fillId="2" borderId="12" xfId="3" applyNumberFormat="1" applyFont="1" applyFill="1" applyBorder="1" applyAlignment="1">
      <alignment horizontal="center" vertical="center"/>
    </xf>
    <xf numFmtId="14" fontId="20" fillId="2" borderId="13" xfId="3" applyNumberFormat="1" applyFont="1" applyFill="1" applyBorder="1" applyAlignment="1">
      <alignment horizontal="center" vertical="center" wrapText="1"/>
    </xf>
    <xf numFmtId="14" fontId="20" fillId="2" borderId="12" xfId="3" applyNumberFormat="1" applyFont="1" applyFill="1" applyBorder="1" applyAlignment="1">
      <alignment horizontal="center" vertical="center" wrapText="1"/>
    </xf>
    <xf numFmtId="0" fontId="30" fillId="0" borderId="2" xfId="3" applyFont="1" applyBorder="1" applyAlignment="1">
      <alignment horizontal="center" vertical="center" wrapText="1"/>
    </xf>
    <xf numFmtId="0" fontId="30" fillId="0" borderId="2" xfId="3" applyFont="1" applyBorder="1" applyAlignment="1" applyProtection="1">
      <alignment horizontal="center" vertical="center" wrapText="1"/>
      <protection locked="0"/>
    </xf>
    <xf numFmtId="0" fontId="30" fillId="0" borderId="3" xfId="3" applyFont="1" applyBorder="1" applyAlignment="1" applyProtection="1">
      <alignment horizontal="center" vertical="center" wrapText="1"/>
      <protection locked="0"/>
    </xf>
    <xf numFmtId="0" fontId="30" fillId="0" borderId="6" xfId="3" applyFont="1" applyBorder="1" applyAlignment="1" applyProtection="1">
      <alignment horizontal="center" vertical="center" wrapText="1"/>
      <protection locked="0"/>
    </xf>
    <xf numFmtId="0" fontId="30" fillId="0" borderId="9" xfId="3" applyFont="1" applyBorder="1" applyAlignment="1" applyProtection="1">
      <alignment horizontal="center" vertical="center" wrapText="1"/>
      <protection locked="0"/>
    </xf>
    <xf numFmtId="1" fontId="30" fillId="0" borderId="2" xfId="3" applyNumberFormat="1" applyFont="1" applyBorder="1" applyAlignment="1">
      <alignment horizontal="center" vertical="center" wrapText="1"/>
    </xf>
    <xf numFmtId="1" fontId="30" fillId="0" borderId="4" xfId="3" applyNumberFormat="1" applyFont="1" applyBorder="1" applyAlignment="1">
      <alignment horizontal="center" vertical="center" wrapText="1"/>
    </xf>
    <xf numFmtId="1" fontId="30" fillId="0" borderId="7" xfId="3" applyNumberFormat="1" applyFont="1" applyBorder="1" applyAlignment="1">
      <alignment horizontal="center" vertical="center" wrapText="1"/>
    </xf>
    <xf numFmtId="1" fontId="30" fillId="0" borderId="1" xfId="3" applyNumberFormat="1" applyFont="1" applyBorder="1" applyAlignment="1">
      <alignment horizontal="center" vertical="center" wrapText="1"/>
    </xf>
    <xf numFmtId="0" fontId="26" fillId="0" borderId="2"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9" xfId="3" applyFont="1" applyBorder="1" applyAlignment="1">
      <alignment horizontal="center" vertical="center" wrapText="1"/>
    </xf>
    <xf numFmtId="1" fontId="30" fillId="0" borderId="5" xfId="3" applyNumberFormat="1" applyFont="1" applyBorder="1" applyAlignment="1">
      <alignment horizontal="center" vertical="center" wrapText="1"/>
    </xf>
    <xf numFmtId="1" fontId="30" fillId="0" borderId="8" xfId="3" applyNumberFormat="1" applyFont="1" applyBorder="1" applyAlignment="1">
      <alignment horizontal="center" vertical="center" wrapText="1"/>
    </xf>
    <xf numFmtId="1" fontId="30" fillId="0" borderId="10" xfId="3" applyNumberFormat="1" applyFont="1" applyBorder="1" applyAlignment="1">
      <alignment horizontal="center" vertical="center" wrapText="1"/>
    </xf>
    <xf numFmtId="1" fontId="30" fillId="0" borderId="11" xfId="3" applyNumberFormat="1" applyFont="1" applyBorder="1" applyAlignment="1">
      <alignment horizontal="center" vertical="center" wrapText="1"/>
    </xf>
    <xf numFmtId="0" fontId="21" fillId="0" borderId="3"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9" xfId="3" applyFont="1" applyBorder="1" applyAlignment="1">
      <alignment horizontal="center" vertical="center" wrapText="1"/>
    </xf>
    <xf numFmtId="1" fontId="12" fillId="2" borderId="2" xfId="2" applyNumberFormat="1" applyFont="1" applyFill="1" applyBorder="1" applyAlignment="1">
      <alignment horizontal="center" vertical="center" wrapText="1"/>
    </xf>
    <xf numFmtId="1" fontId="13" fillId="2" borderId="13" xfId="2" applyNumberFormat="1" applyFont="1" applyFill="1" applyBorder="1" applyAlignment="1">
      <alignment horizontal="center" vertical="center" wrapText="1"/>
    </xf>
    <xf numFmtId="1" fontId="13" fillId="2" borderId="12" xfId="2" applyNumberFormat="1" applyFont="1" applyFill="1" applyBorder="1" applyAlignment="1">
      <alignment horizontal="center" vertical="center" wrapText="1"/>
    </xf>
    <xf numFmtId="0" fontId="38" fillId="2" borderId="9" xfId="2" applyFont="1" applyFill="1" applyBorder="1" applyAlignment="1">
      <alignment horizontal="center" vertical="center" wrapText="1"/>
    </xf>
    <xf numFmtId="1" fontId="30" fillId="2" borderId="2" xfId="11" applyNumberFormat="1" applyFont="1" applyFill="1" applyBorder="1" applyAlignment="1">
      <alignment horizontal="center" vertical="center" wrapText="1"/>
    </xf>
    <xf numFmtId="0" fontId="17" fillId="2" borderId="9" xfId="11" applyFont="1" applyFill="1" applyBorder="1" applyAlignment="1">
      <alignment horizontal="center" vertical="center" wrapText="1"/>
    </xf>
    <xf numFmtId="0" fontId="8" fillId="0" borderId="0" xfId="11" applyFont="1" applyAlignment="1">
      <alignment horizontal="center" vertical="center" wrapText="1"/>
    </xf>
    <xf numFmtId="1" fontId="12" fillId="0" borderId="2" xfId="11" applyNumberFormat="1" applyFont="1" applyBorder="1" applyAlignment="1">
      <alignment horizontal="center" vertical="center" wrapText="1"/>
    </xf>
    <xf numFmtId="1" fontId="30" fillId="2" borderId="13" xfId="12" applyNumberFormat="1" applyFont="1" applyFill="1" applyBorder="1" applyAlignment="1">
      <alignment horizontal="center" vertical="center" wrapText="1"/>
    </xf>
    <xf numFmtId="1" fontId="30" fillId="2" borderId="12" xfId="12" applyNumberFormat="1" applyFont="1" applyFill="1" applyBorder="1" applyAlignment="1">
      <alignment horizontal="center" vertical="center" wrapText="1"/>
    </xf>
    <xf numFmtId="1" fontId="30" fillId="0" borderId="3" xfId="12" applyNumberFormat="1" applyFont="1" applyBorder="1" applyAlignment="1">
      <alignment horizontal="center" vertical="center" wrapText="1"/>
    </xf>
    <xf numFmtId="1" fontId="30" fillId="0" borderId="9" xfId="12" applyNumberFormat="1" applyFont="1" applyBorder="1" applyAlignment="1">
      <alignment horizontal="center" vertical="center" wrapText="1"/>
    </xf>
    <xf numFmtId="1" fontId="30" fillId="0" borderId="5" xfId="12" applyNumberFormat="1" applyFont="1" applyBorder="1" applyAlignment="1">
      <alignment horizontal="center" vertical="center" wrapText="1"/>
    </xf>
    <xf numFmtId="1" fontId="30" fillId="0" borderId="4" xfId="12" applyNumberFormat="1" applyFont="1" applyBorder="1" applyAlignment="1">
      <alignment horizontal="center" vertical="center" wrapText="1"/>
    </xf>
    <xf numFmtId="1" fontId="30" fillId="0" borderId="10" xfId="12" applyNumberFormat="1" applyFont="1" applyBorder="1" applyAlignment="1">
      <alignment horizontal="center" vertical="center" wrapText="1"/>
    </xf>
    <xf numFmtId="1" fontId="30" fillId="0" borderId="11" xfId="12" applyNumberFormat="1" applyFont="1" applyBorder="1" applyAlignment="1">
      <alignment horizontal="center" vertical="center" wrapText="1"/>
    </xf>
    <xf numFmtId="1" fontId="12" fillId="0" borderId="13" xfId="11" applyNumberFormat="1" applyFont="1" applyBorder="1" applyAlignment="1">
      <alignment horizontal="center" vertical="center" wrapText="1"/>
    </xf>
    <xf numFmtId="1" fontId="12" fillId="0" borderId="12" xfId="11" applyNumberFormat="1" applyFont="1" applyBorder="1" applyAlignment="1">
      <alignment horizontal="center" vertical="center" wrapText="1"/>
    </xf>
    <xf numFmtId="0" fontId="30" fillId="0" borderId="2" xfId="11" applyFont="1" applyBorder="1" applyAlignment="1">
      <alignment horizontal="center" vertical="center" wrapText="1"/>
    </xf>
    <xf numFmtId="0" fontId="30" fillId="0" borderId="2" xfId="11" applyFont="1" applyBorder="1" applyAlignment="1" applyProtection="1">
      <alignment horizontal="center" vertical="center" wrapText="1"/>
      <protection locked="0"/>
    </xf>
    <xf numFmtId="0" fontId="30" fillId="0" borderId="3" xfId="11" applyFont="1" applyBorder="1" applyAlignment="1" applyProtection="1">
      <alignment horizontal="center" vertical="center" wrapText="1"/>
      <protection locked="0"/>
    </xf>
    <xf numFmtId="0" fontId="30" fillId="0" borderId="9" xfId="11" applyFont="1" applyBorder="1" applyAlignment="1" applyProtection="1">
      <alignment horizontal="center" vertical="center" wrapText="1"/>
      <protection locked="0"/>
    </xf>
    <xf numFmtId="0" fontId="30" fillId="0" borderId="3" xfId="12" applyFont="1" applyBorder="1" applyAlignment="1" applyProtection="1">
      <alignment horizontal="center" vertical="center" wrapText="1"/>
      <protection locked="0"/>
    </xf>
    <xf numFmtId="0" fontId="30" fillId="0" borderId="9" xfId="12" applyFont="1" applyBorder="1" applyAlignment="1" applyProtection="1">
      <alignment horizontal="center" vertical="center" wrapText="1"/>
      <protection locked="0"/>
    </xf>
    <xf numFmtId="0" fontId="8" fillId="0" borderId="0" xfId="20" applyFont="1" applyFill="1" applyBorder="1" applyAlignment="1">
      <alignment horizontal="center" vertical="center" wrapText="1"/>
    </xf>
    <xf numFmtId="0" fontId="30" fillId="2" borderId="2" xfId="21" applyNumberFormat="1" applyFont="1" applyFill="1" applyBorder="1" applyAlignment="1">
      <alignment horizontal="center" vertical="center" wrapText="1"/>
    </xf>
    <xf numFmtId="0" fontId="30" fillId="2" borderId="2" xfId="21" applyNumberFormat="1" applyFont="1" applyFill="1" applyBorder="1" applyAlignment="1" applyProtection="1">
      <alignment horizontal="center" vertical="center" wrapText="1"/>
      <protection locked="0"/>
    </xf>
    <xf numFmtId="0" fontId="30" fillId="2" borderId="3" xfId="21" applyNumberFormat="1" applyFont="1" applyFill="1" applyBorder="1" applyAlignment="1" applyProtection="1">
      <alignment horizontal="center" vertical="center" wrapText="1"/>
      <protection locked="0"/>
    </xf>
    <xf numFmtId="0" fontId="30" fillId="2" borderId="6" xfId="21" applyNumberFormat="1" applyFont="1" applyFill="1" applyBorder="1" applyAlignment="1" applyProtection="1">
      <alignment horizontal="center" vertical="center" wrapText="1"/>
      <protection locked="0"/>
    </xf>
    <xf numFmtId="0" fontId="30" fillId="2" borderId="9" xfId="21" applyNumberFormat="1" applyFont="1" applyFill="1" applyBorder="1" applyAlignment="1" applyProtection="1">
      <alignment horizontal="center" vertical="center" wrapText="1"/>
      <protection locked="0"/>
    </xf>
    <xf numFmtId="1" fontId="30" fillId="2" borderId="2" xfId="21" applyNumberFormat="1" applyFont="1" applyFill="1" applyBorder="1" applyAlignment="1">
      <alignment horizontal="center" vertical="center" wrapText="1"/>
    </xf>
    <xf numFmtId="1" fontId="30" fillId="2" borderId="4" xfId="21" applyNumberFormat="1" applyFont="1" applyFill="1" applyBorder="1" applyAlignment="1">
      <alignment horizontal="center" vertical="center" wrapText="1"/>
    </xf>
    <xf numFmtId="1" fontId="30" fillId="2" borderId="7" xfId="21" applyNumberFormat="1" applyFont="1" applyFill="1" applyBorder="1" applyAlignment="1">
      <alignment horizontal="center" vertical="center" wrapText="1"/>
    </xf>
    <xf numFmtId="1" fontId="30" fillId="2" borderId="1" xfId="21" applyNumberFormat="1" applyFont="1" applyFill="1" applyBorder="1" applyAlignment="1">
      <alignment horizontal="center" vertical="center" wrapText="1"/>
    </xf>
    <xf numFmtId="0" fontId="26" fillId="2" borderId="2" xfId="21" applyFont="1" applyFill="1" applyBorder="1" applyAlignment="1">
      <alignment horizontal="center" vertical="center" wrapText="1"/>
    </xf>
    <xf numFmtId="0" fontId="26" fillId="2" borderId="3" xfId="21" applyFont="1" applyFill="1" applyBorder="1" applyAlignment="1">
      <alignment horizontal="center" vertical="center" wrapText="1"/>
    </xf>
    <xf numFmtId="0" fontId="26" fillId="2" borderId="6" xfId="21" applyFont="1" applyFill="1" applyBorder="1" applyAlignment="1">
      <alignment horizontal="center" vertical="center" wrapText="1"/>
    </xf>
    <xf numFmtId="0" fontId="26" fillId="2" borderId="9" xfId="21" applyFont="1" applyFill="1" applyBorder="1" applyAlignment="1">
      <alignment horizontal="center" vertical="center" wrapText="1"/>
    </xf>
    <xf numFmtId="1" fontId="30" fillId="2" borderId="5" xfId="21" applyNumberFormat="1" applyFont="1" applyFill="1" applyBorder="1" applyAlignment="1">
      <alignment horizontal="center" vertical="center" wrapText="1"/>
    </xf>
    <xf numFmtId="1" fontId="30" fillId="2" borderId="8" xfId="21" applyNumberFormat="1" applyFont="1" applyFill="1" applyBorder="1" applyAlignment="1">
      <alignment horizontal="center" vertical="center" wrapText="1"/>
    </xf>
    <xf numFmtId="1" fontId="30" fillId="2" borderId="10" xfId="21" applyNumberFormat="1" applyFont="1" applyFill="1" applyBorder="1" applyAlignment="1">
      <alignment horizontal="center" vertical="center" wrapText="1"/>
    </xf>
    <xf numFmtId="1" fontId="30" fillId="2" borderId="11" xfId="21" applyNumberFormat="1" applyFont="1" applyFill="1" applyBorder="1" applyAlignment="1">
      <alignment horizontal="center" vertical="center" wrapText="1"/>
    </xf>
    <xf numFmtId="0" fontId="21" fillId="2" borderId="3" xfId="21" applyFont="1" applyFill="1" applyBorder="1" applyAlignment="1">
      <alignment horizontal="center" vertical="center" wrapText="1"/>
    </xf>
    <xf numFmtId="0" fontId="21" fillId="2" borderId="6" xfId="21" applyFont="1" applyFill="1" applyBorder="1" applyAlignment="1">
      <alignment horizontal="center" vertical="center" wrapText="1"/>
    </xf>
    <xf numFmtId="0" fontId="21" fillId="2" borderId="9" xfId="21" applyFont="1" applyFill="1" applyBorder="1" applyAlignment="1">
      <alignment horizontal="center" vertical="center" wrapText="1"/>
    </xf>
    <xf numFmtId="1" fontId="26" fillId="2" borderId="13" xfId="21" applyNumberFormat="1" applyFont="1" applyFill="1" applyBorder="1" applyAlignment="1">
      <alignment horizontal="center" vertical="center" wrapText="1"/>
    </xf>
    <xf numFmtId="1" fontId="26" fillId="2" borderId="12" xfId="21" applyNumberFormat="1" applyFont="1" applyFill="1" applyBorder="1" applyAlignment="1">
      <alignment horizontal="center" vertical="center" wrapText="1"/>
    </xf>
    <xf numFmtId="14" fontId="21" fillId="2" borderId="13" xfId="21" applyNumberFormat="1" applyFont="1" applyFill="1" applyBorder="1" applyAlignment="1">
      <alignment horizontal="center" vertical="center" wrapText="1"/>
    </xf>
    <xf numFmtId="14" fontId="21" fillId="2" borderId="12" xfId="21" applyNumberFormat="1" applyFont="1" applyFill="1" applyBorder="1" applyAlignment="1">
      <alignment horizontal="center" vertical="center" wrapText="1"/>
    </xf>
    <xf numFmtId="0" fontId="14" fillId="2" borderId="9" xfId="0" applyFont="1" applyFill="1" applyBorder="1" applyAlignment="1">
      <alignment horizontal="center" vertical="center"/>
    </xf>
    <xf numFmtId="0" fontId="8" fillId="0" borderId="0" xfId="20" applyFont="1" applyFill="1" applyBorder="1" applyAlignment="1">
      <alignment horizontal="left" vertical="center" wrapText="1"/>
    </xf>
    <xf numFmtId="0" fontId="8" fillId="0" borderId="0" xfId="28" applyFont="1" applyFill="1" applyBorder="1" applyAlignment="1">
      <alignment horizontal="center" vertical="center" wrapText="1"/>
    </xf>
    <xf numFmtId="0" fontId="30" fillId="2" borderId="2" xfId="29" applyNumberFormat="1" applyFont="1" applyFill="1" applyBorder="1" applyAlignment="1">
      <alignment horizontal="center" vertical="center" wrapText="1"/>
    </xf>
    <xf numFmtId="0" fontId="30" fillId="2" borderId="2" xfId="29" applyNumberFormat="1" applyFont="1" applyFill="1" applyBorder="1" applyAlignment="1" applyProtection="1">
      <alignment horizontal="center" vertical="center" wrapText="1"/>
      <protection locked="0"/>
    </xf>
    <xf numFmtId="0" fontId="30" fillId="2" borderId="3" xfId="29" applyNumberFormat="1" applyFont="1" applyFill="1" applyBorder="1" applyAlignment="1" applyProtection="1">
      <alignment horizontal="center" vertical="center" wrapText="1"/>
      <protection locked="0"/>
    </xf>
    <xf numFmtId="0" fontId="30" fillId="2" borderId="6" xfId="29" applyNumberFormat="1" applyFont="1" applyFill="1" applyBorder="1" applyAlignment="1" applyProtection="1">
      <alignment horizontal="center" vertical="center" wrapText="1"/>
      <protection locked="0"/>
    </xf>
    <xf numFmtId="0" fontId="30" fillId="2" borderId="9" xfId="29" applyNumberFormat="1" applyFont="1" applyFill="1" applyBorder="1" applyAlignment="1" applyProtection="1">
      <alignment horizontal="center" vertical="center" wrapText="1"/>
      <protection locked="0"/>
    </xf>
    <xf numFmtId="1" fontId="30" fillId="2" borderId="2" xfId="29" applyNumberFormat="1" applyFont="1" applyFill="1" applyBorder="1" applyAlignment="1">
      <alignment horizontal="center" vertical="center" wrapText="1"/>
    </xf>
    <xf numFmtId="1" fontId="30" fillId="2" borderId="4" xfId="29" applyNumberFormat="1" applyFont="1" applyFill="1" applyBorder="1" applyAlignment="1">
      <alignment horizontal="center" vertical="center" wrapText="1"/>
    </xf>
    <xf numFmtId="1" fontId="30" fillId="2" borderId="7" xfId="29" applyNumberFormat="1" applyFont="1" applyFill="1" applyBorder="1" applyAlignment="1">
      <alignment horizontal="center" vertical="center" wrapText="1"/>
    </xf>
    <xf numFmtId="1" fontId="30" fillId="2" borderId="1" xfId="29" applyNumberFormat="1" applyFont="1" applyFill="1" applyBorder="1" applyAlignment="1">
      <alignment horizontal="center" vertical="center" wrapText="1"/>
    </xf>
    <xf numFmtId="0" fontId="26" fillId="2" borderId="2" xfId="29" applyFont="1" applyFill="1" applyBorder="1" applyAlignment="1">
      <alignment horizontal="center" vertical="center" wrapText="1"/>
    </xf>
    <xf numFmtId="0" fontId="26" fillId="2" borderId="3" xfId="29" applyFont="1" applyFill="1" applyBorder="1" applyAlignment="1">
      <alignment horizontal="center" vertical="center" wrapText="1"/>
    </xf>
    <xf numFmtId="0" fontId="26" fillId="2" borderId="6" xfId="29" applyFont="1" applyFill="1" applyBorder="1" applyAlignment="1">
      <alignment horizontal="center" vertical="center" wrapText="1"/>
    </xf>
    <xf numFmtId="0" fontId="26" fillId="2" borderId="9" xfId="29" applyFont="1" applyFill="1" applyBorder="1" applyAlignment="1">
      <alignment horizontal="center" vertical="center" wrapText="1"/>
    </xf>
    <xf numFmtId="1" fontId="30" fillId="2" borderId="5" xfId="29" applyNumberFormat="1" applyFont="1" applyFill="1" applyBorder="1" applyAlignment="1">
      <alignment horizontal="center" vertical="center" wrapText="1"/>
    </xf>
    <xf numFmtId="1" fontId="30" fillId="2" borderId="8" xfId="29" applyNumberFormat="1" applyFont="1" applyFill="1" applyBorder="1" applyAlignment="1">
      <alignment horizontal="center" vertical="center" wrapText="1"/>
    </xf>
    <xf numFmtId="1" fontId="30" fillId="2" borderId="10" xfId="29" applyNumberFormat="1" applyFont="1" applyFill="1" applyBorder="1" applyAlignment="1">
      <alignment horizontal="center" vertical="center" wrapText="1"/>
    </xf>
    <xf numFmtId="1" fontId="30" fillId="2" borderId="11" xfId="29" applyNumberFormat="1" applyFont="1" applyFill="1" applyBorder="1" applyAlignment="1">
      <alignment horizontal="center" vertical="center" wrapText="1"/>
    </xf>
    <xf numFmtId="0" fontId="21" fillId="2" borderId="3" xfId="29" applyFont="1" applyFill="1" applyBorder="1" applyAlignment="1">
      <alignment horizontal="center" vertical="center" wrapText="1"/>
    </xf>
    <xf numFmtId="0" fontId="21" fillId="2" borderId="6" xfId="29" applyFont="1" applyFill="1" applyBorder="1" applyAlignment="1">
      <alignment horizontal="center" vertical="center" wrapText="1"/>
    </xf>
    <xf numFmtId="0" fontId="21" fillId="2" borderId="9" xfId="29" applyFont="1" applyFill="1" applyBorder="1" applyAlignment="1">
      <alignment horizontal="center" vertical="center" wrapText="1"/>
    </xf>
    <xf numFmtId="1" fontId="30" fillId="2" borderId="3" xfId="29" applyNumberFormat="1" applyFont="1" applyFill="1" applyBorder="1" applyAlignment="1">
      <alignment horizontal="center" vertical="center" wrapText="1"/>
    </xf>
    <xf numFmtId="1" fontId="26" fillId="2" borderId="13" xfId="29" applyNumberFormat="1" applyFont="1" applyFill="1" applyBorder="1" applyAlignment="1">
      <alignment horizontal="center" vertical="center" wrapText="1"/>
    </xf>
    <xf numFmtId="1" fontId="26" fillId="2" borderId="12" xfId="29" applyNumberFormat="1" applyFont="1" applyFill="1" applyBorder="1" applyAlignment="1">
      <alignment horizontal="center" vertical="center" wrapText="1"/>
    </xf>
    <xf numFmtId="0" fontId="13" fillId="2" borderId="9" xfId="31" applyFont="1" applyFill="1" applyBorder="1" applyAlignment="1">
      <alignment horizontal="center" vertical="center"/>
    </xf>
    <xf numFmtId="0" fontId="8" fillId="0" borderId="0" xfId="28" applyFont="1" applyFill="1" applyBorder="1" applyAlignment="1">
      <alignment horizontal="left" vertical="center" wrapText="1"/>
    </xf>
    <xf numFmtId="0" fontId="8" fillId="0" borderId="0" xfId="36" applyFont="1" applyFill="1" applyBorder="1" applyAlignment="1">
      <alignment horizontal="center" vertical="center" wrapText="1"/>
    </xf>
    <xf numFmtId="0" fontId="30" fillId="0" borderId="2" xfId="36" applyNumberFormat="1" applyFont="1" applyFill="1" applyBorder="1" applyAlignment="1">
      <alignment horizontal="center" vertical="center" wrapText="1"/>
    </xf>
    <xf numFmtId="0" fontId="30" fillId="0" borderId="2" xfId="36" applyNumberFormat="1" applyFont="1" applyFill="1" applyBorder="1" applyAlignment="1" applyProtection="1">
      <alignment horizontal="center" vertical="center" wrapText="1"/>
      <protection locked="0"/>
    </xf>
    <xf numFmtId="0" fontId="30" fillId="0" borderId="2" xfId="38" applyNumberFormat="1" applyFont="1" applyFill="1" applyBorder="1" applyAlignment="1" applyProtection="1">
      <alignment horizontal="center" vertical="center" wrapText="1"/>
      <protection locked="0"/>
    </xf>
    <xf numFmtId="1" fontId="30" fillId="0" borderId="2" xfId="38" applyNumberFormat="1" applyFont="1" applyFill="1" applyBorder="1" applyAlignment="1">
      <alignment horizontal="center" vertical="center" wrapText="1"/>
    </xf>
    <xf numFmtId="0" fontId="13" fillId="0" borderId="2" xfId="36" applyFont="1" applyFill="1" applyBorder="1" applyAlignment="1">
      <alignment horizontal="center" vertical="center" wrapText="1"/>
    </xf>
    <xf numFmtId="1" fontId="12" fillId="0" borderId="12" xfId="36" applyNumberFormat="1" applyFont="1" applyFill="1" applyBorder="1" applyAlignment="1">
      <alignment horizontal="center" vertical="center" wrapText="1"/>
    </xf>
    <xf numFmtId="1" fontId="12" fillId="0" borderId="2" xfId="36" applyNumberFormat="1" applyFont="1" applyFill="1" applyBorder="1" applyAlignment="1">
      <alignment horizontal="center" vertical="center" wrapText="1"/>
    </xf>
    <xf numFmtId="14" fontId="12" fillId="0" borderId="2" xfId="36" applyNumberFormat="1" applyFont="1" applyFill="1" applyBorder="1" applyAlignment="1" applyProtection="1">
      <alignment horizontal="center" vertical="center" wrapText="1"/>
      <protection locked="0"/>
    </xf>
    <xf numFmtId="1" fontId="12" fillId="0" borderId="13" xfId="36" applyNumberFormat="1" applyFont="1" applyFill="1" applyBorder="1" applyAlignment="1">
      <alignment horizontal="center" vertical="center" wrapText="1"/>
    </xf>
    <xf numFmtId="0" fontId="18" fillId="0" borderId="13" xfId="36" applyFont="1" applyFill="1" applyBorder="1" applyAlignment="1">
      <alignment horizontal="center" vertical="center" wrapText="1"/>
    </xf>
    <xf numFmtId="0" fontId="18" fillId="0" borderId="12" xfId="36" applyFont="1" applyFill="1" applyBorder="1" applyAlignment="1">
      <alignment horizontal="center" vertical="center" wrapText="1"/>
    </xf>
    <xf numFmtId="0" fontId="12" fillId="0" borderId="2" xfId="36" applyNumberFormat="1" applyFont="1" applyFill="1" applyBorder="1" applyAlignment="1" applyProtection="1">
      <alignment horizontal="center" vertical="center" wrapText="1"/>
      <protection locked="0"/>
    </xf>
    <xf numFmtId="1" fontId="30" fillId="2" borderId="2" xfId="36" applyNumberFormat="1" applyFont="1" applyFill="1" applyBorder="1" applyAlignment="1">
      <alignment horizontal="center" vertical="center" wrapText="1"/>
    </xf>
    <xf numFmtId="0" fontId="34" fillId="2" borderId="9" xfId="38" applyFont="1" applyFill="1" applyBorder="1" applyAlignment="1">
      <alignment horizontal="center" vertical="center" wrapText="1"/>
    </xf>
    <xf numFmtId="0" fontId="8" fillId="0" borderId="0" xfId="36" applyFont="1" applyFill="1" applyBorder="1" applyAlignment="1">
      <alignment horizontal="left" vertical="center" wrapText="1"/>
    </xf>
    <xf numFmtId="0" fontId="30" fillId="0" borderId="2" xfId="26" applyNumberFormat="1" applyFont="1" applyFill="1" applyBorder="1" applyAlignment="1">
      <alignment horizontal="center" vertical="center" wrapText="1"/>
    </xf>
    <xf numFmtId="0" fontId="30" fillId="0" borderId="2" xfId="26" applyNumberFormat="1" applyFont="1" applyFill="1" applyBorder="1" applyAlignment="1" applyProtection="1">
      <alignment horizontal="center" vertical="center" wrapText="1"/>
      <protection locked="0"/>
    </xf>
    <xf numFmtId="0" fontId="30" fillId="0" borderId="3" xfId="26" applyNumberFormat="1" applyFont="1" applyFill="1" applyBorder="1" applyAlignment="1" applyProtection="1">
      <alignment horizontal="center" vertical="center" wrapText="1"/>
      <protection locked="0"/>
    </xf>
    <xf numFmtId="0" fontId="30" fillId="0" borderId="9" xfId="26" applyNumberFormat="1" applyFont="1" applyFill="1" applyBorder="1" applyAlignment="1" applyProtection="1">
      <alignment horizontal="center" vertical="center" wrapText="1"/>
      <protection locked="0"/>
    </xf>
    <xf numFmtId="1" fontId="30" fillId="0" borderId="3" xfId="26" applyNumberFormat="1" applyFont="1" applyFill="1" applyBorder="1" applyAlignment="1">
      <alignment horizontal="center" vertical="center" wrapText="1"/>
    </xf>
    <xf numFmtId="1" fontId="30" fillId="0" borderId="9" xfId="26" applyNumberFormat="1" applyFont="1" applyFill="1" applyBorder="1" applyAlignment="1">
      <alignment horizontal="center" vertical="center" wrapText="1"/>
    </xf>
    <xf numFmtId="0" fontId="13" fillId="0" borderId="2" xfId="26" applyFont="1" applyFill="1" applyBorder="1" applyAlignment="1">
      <alignment horizontal="center" vertical="center" wrapText="1"/>
    </xf>
    <xf numFmtId="1" fontId="30" fillId="2" borderId="2" xfId="26" applyNumberFormat="1" applyFont="1" applyFill="1" applyBorder="1" applyAlignment="1">
      <alignment horizontal="center" vertical="center" wrapText="1"/>
    </xf>
    <xf numFmtId="1" fontId="30" fillId="0" borderId="5" xfId="26" applyNumberFormat="1" applyFont="1" applyFill="1" applyBorder="1" applyAlignment="1">
      <alignment horizontal="center" vertical="center" wrapText="1"/>
    </xf>
    <xf numFmtId="1" fontId="30" fillId="0" borderId="4" xfId="26" applyNumberFormat="1" applyFont="1" applyFill="1" applyBorder="1" applyAlignment="1">
      <alignment horizontal="center" vertical="center" wrapText="1"/>
    </xf>
    <xf numFmtId="1" fontId="30" fillId="0" borderId="10" xfId="26" applyNumberFormat="1" applyFont="1" applyFill="1" applyBorder="1" applyAlignment="1">
      <alignment horizontal="center" vertical="center" wrapText="1"/>
    </xf>
    <xf numFmtId="1" fontId="30" fillId="0" borderId="11" xfId="26" applyNumberFormat="1" applyFont="1" applyFill="1" applyBorder="1" applyAlignment="1">
      <alignment horizontal="center" vertical="center" wrapText="1"/>
    </xf>
    <xf numFmtId="14" fontId="12" fillId="0" borderId="2" xfId="26" applyNumberFormat="1" applyFont="1" applyFill="1" applyBorder="1" applyAlignment="1" applyProtection="1">
      <alignment horizontal="center" vertical="center" wrapText="1"/>
      <protection locked="0"/>
    </xf>
    <xf numFmtId="1" fontId="12" fillId="0" borderId="2" xfId="26" applyNumberFormat="1" applyFont="1" applyFill="1" applyBorder="1" applyAlignment="1">
      <alignment horizontal="center" vertical="center" wrapText="1"/>
    </xf>
    <xf numFmtId="1" fontId="12" fillId="0" borderId="13" xfId="26" applyNumberFormat="1" applyFont="1" applyFill="1" applyBorder="1" applyAlignment="1">
      <alignment horizontal="center" vertical="center" wrapText="1"/>
    </xf>
    <xf numFmtId="1" fontId="12" fillId="0" borderId="12" xfId="26" applyNumberFormat="1" applyFont="1" applyFill="1" applyBorder="1" applyAlignment="1">
      <alignment horizontal="center" vertical="center" wrapText="1"/>
    </xf>
    <xf numFmtId="0" fontId="12" fillId="0" borderId="2" xfId="26" applyNumberFormat="1" applyFont="1" applyFill="1" applyBorder="1" applyAlignment="1" applyProtection="1">
      <alignment horizontal="center" vertical="center" wrapText="1"/>
      <protection locked="0"/>
    </xf>
    <xf numFmtId="14" fontId="21" fillId="2" borderId="13" xfId="26" applyNumberFormat="1" applyFont="1" applyFill="1" applyBorder="1" applyAlignment="1">
      <alignment horizontal="center" vertical="center" wrapText="1"/>
    </xf>
    <xf numFmtId="14" fontId="21" fillId="2" borderId="12" xfId="26" applyNumberFormat="1" applyFont="1" applyFill="1" applyBorder="1" applyAlignment="1">
      <alignment horizontal="center" vertical="center" wrapText="1"/>
    </xf>
    <xf numFmtId="0" fontId="17" fillId="2" borderId="9" xfId="26" applyFont="1" applyFill="1" applyBorder="1" applyAlignment="1">
      <alignment horizontal="center" vertical="center" wrapText="1"/>
    </xf>
    <xf numFmtId="0" fontId="8" fillId="0" borderId="0" xfId="23" applyFont="1" applyFill="1" applyBorder="1" applyAlignment="1">
      <alignment horizontal="center" vertical="center" wrapText="1"/>
    </xf>
    <xf numFmtId="0" fontId="30" fillId="2" borderId="2" xfId="24" applyNumberFormat="1" applyFont="1" applyFill="1" applyBorder="1" applyAlignment="1">
      <alignment horizontal="center" vertical="center" wrapText="1"/>
    </xf>
    <xf numFmtId="0" fontId="30" fillId="2" borderId="2" xfId="24" applyNumberFormat="1" applyFont="1" applyFill="1" applyBorder="1" applyAlignment="1" applyProtection="1">
      <alignment horizontal="center" vertical="center" wrapText="1"/>
      <protection locked="0"/>
    </xf>
    <xf numFmtId="0" fontId="30" fillId="2" borderId="3" xfId="24" applyNumberFormat="1" applyFont="1" applyFill="1" applyBorder="1" applyAlignment="1" applyProtection="1">
      <alignment horizontal="center" vertical="center" wrapText="1"/>
      <protection locked="0"/>
    </xf>
    <xf numFmtId="0" fontId="30" fillId="2" borderId="6" xfId="24" applyNumberFormat="1" applyFont="1" applyFill="1" applyBorder="1" applyAlignment="1" applyProtection="1">
      <alignment horizontal="center" vertical="center" wrapText="1"/>
      <protection locked="0"/>
    </xf>
    <xf numFmtId="0" fontId="30" fillId="2" borderId="9" xfId="24" applyNumberFormat="1" applyFont="1" applyFill="1" applyBorder="1" applyAlignment="1" applyProtection="1">
      <alignment horizontal="center" vertical="center" wrapText="1"/>
      <protection locked="0"/>
    </xf>
    <xf numFmtId="1" fontId="30" fillId="2" borderId="2" xfId="24" applyNumberFormat="1" applyFont="1" applyFill="1" applyBorder="1" applyAlignment="1">
      <alignment horizontal="center" vertical="center" wrapText="1"/>
    </xf>
    <xf numFmtId="1" fontId="30" fillId="2" borderId="4" xfId="24" applyNumberFormat="1" applyFont="1" applyFill="1" applyBorder="1" applyAlignment="1">
      <alignment horizontal="center" vertical="center" wrapText="1"/>
    </xf>
    <xf numFmtId="1" fontId="30" fillId="2" borderId="7" xfId="24" applyNumberFormat="1" applyFont="1" applyFill="1" applyBorder="1" applyAlignment="1">
      <alignment horizontal="center" vertical="center" wrapText="1"/>
    </xf>
    <xf numFmtId="1" fontId="30" fillId="2" borderId="1" xfId="24" applyNumberFormat="1" applyFont="1" applyFill="1" applyBorder="1" applyAlignment="1">
      <alignment horizontal="center" vertical="center" wrapText="1"/>
    </xf>
    <xf numFmtId="0" fontId="26" fillId="2" borderId="2" xfId="24" applyFont="1" applyFill="1" applyBorder="1" applyAlignment="1">
      <alignment horizontal="center" vertical="center" wrapText="1"/>
    </xf>
    <xf numFmtId="0" fontId="26" fillId="2" borderId="3" xfId="24" applyFont="1" applyFill="1" applyBorder="1" applyAlignment="1">
      <alignment horizontal="center" vertical="center" wrapText="1"/>
    </xf>
    <xf numFmtId="0" fontId="26" fillId="2" borderId="6" xfId="24" applyFont="1" applyFill="1" applyBorder="1" applyAlignment="1">
      <alignment horizontal="center" vertical="center" wrapText="1"/>
    </xf>
    <xf numFmtId="0" fontId="26" fillId="2" borderId="9" xfId="24" applyFont="1" applyFill="1" applyBorder="1" applyAlignment="1">
      <alignment horizontal="center" vertical="center" wrapText="1"/>
    </xf>
    <xf numFmtId="14" fontId="21" fillId="2" borderId="13" xfId="24" applyNumberFormat="1" applyFont="1" applyFill="1" applyBorder="1" applyAlignment="1">
      <alignment horizontal="center" vertical="center" wrapText="1"/>
    </xf>
    <xf numFmtId="14" fontId="21" fillId="2" borderId="12" xfId="24" applyNumberFormat="1" applyFont="1" applyFill="1" applyBorder="1" applyAlignment="1">
      <alignment horizontal="center" vertical="center" wrapText="1"/>
    </xf>
    <xf numFmtId="1" fontId="30" fillId="2" borderId="5" xfId="24" applyNumberFormat="1" applyFont="1" applyFill="1" applyBorder="1" applyAlignment="1">
      <alignment horizontal="center" vertical="center" wrapText="1"/>
    </xf>
    <xf numFmtId="1" fontId="30" fillId="2" borderId="8" xfId="24" applyNumberFormat="1" applyFont="1" applyFill="1" applyBorder="1" applyAlignment="1">
      <alignment horizontal="center" vertical="center" wrapText="1"/>
    </xf>
    <xf numFmtId="1" fontId="30" fillId="2" borderId="10" xfId="24" applyNumberFormat="1" applyFont="1" applyFill="1" applyBorder="1" applyAlignment="1">
      <alignment horizontal="center" vertical="center" wrapText="1"/>
    </xf>
    <xf numFmtId="1" fontId="30" fillId="2" borderId="11" xfId="24" applyNumberFormat="1" applyFont="1" applyFill="1" applyBorder="1" applyAlignment="1">
      <alignment horizontal="center" vertical="center" wrapText="1"/>
    </xf>
    <xf numFmtId="1" fontId="30" fillId="2" borderId="3" xfId="24" applyNumberFormat="1" applyFont="1" applyFill="1" applyBorder="1" applyAlignment="1">
      <alignment horizontal="center" vertical="center" wrapText="1"/>
    </xf>
    <xf numFmtId="1" fontId="26" fillId="2" borderId="5" xfId="24" applyNumberFormat="1" applyFont="1" applyFill="1" applyBorder="1" applyAlignment="1">
      <alignment horizontal="center" vertical="center" wrapText="1"/>
    </xf>
    <xf numFmtId="1" fontId="26" fillId="2" borderId="4" xfId="24" applyNumberFormat="1" applyFont="1" applyFill="1" applyBorder="1" applyAlignment="1">
      <alignment horizontal="center" vertical="center" wrapText="1"/>
    </xf>
    <xf numFmtId="14" fontId="21" fillId="2" borderId="10" xfId="24" applyNumberFormat="1" applyFont="1" applyFill="1" applyBorder="1" applyAlignment="1">
      <alignment horizontal="center" vertical="center" wrapText="1"/>
    </xf>
    <xf numFmtId="14" fontId="21" fillId="2" borderId="11" xfId="24" applyNumberFormat="1" applyFont="1" applyFill="1" applyBorder="1" applyAlignment="1">
      <alignment horizontal="center" vertical="center" wrapText="1"/>
    </xf>
    <xf numFmtId="14" fontId="21" fillId="0" borderId="13" xfId="24" applyNumberFormat="1" applyFont="1" applyFill="1" applyBorder="1" applyAlignment="1">
      <alignment horizontal="center" vertical="center" wrapText="1"/>
    </xf>
    <xf numFmtId="14" fontId="21" fillId="0" borderId="12" xfId="24" applyNumberFormat="1" applyFont="1" applyFill="1" applyBorder="1" applyAlignment="1">
      <alignment horizontal="center" vertical="center" wrapText="1"/>
    </xf>
    <xf numFmtId="0" fontId="17" fillId="2" borderId="9" xfId="0" applyFont="1" applyFill="1" applyBorder="1" applyAlignment="1">
      <alignment horizontal="center" vertical="center" wrapText="1"/>
    </xf>
    <xf numFmtId="0" fontId="8" fillId="0" borderId="0" xfId="23" applyFont="1" applyFill="1" applyBorder="1" applyAlignment="1">
      <alignment horizontal="left" vertical="center" wrapText="1"/>
    </xf>
    <xf numFmtId="0" fontId="21" fillId="2" borderId="3" xfId="24" applyFont="1" applyFill="1" applyBorder="1" applyAlignment="1">
      <alignment horizontal="center" vertical="center" wrapText="1"/>
    </xf>
    <xf numFmtId="0" fontId="21" fillId="2" borderId="6" xfId="24" applyFont="1" applyFill="1" applyBorder="1" applyAlignment="1">
      <alignment horizontal="center" vertical="center" wrapText="1"/>
    </xf>
    <xf numFmtId="0" fontId="21" fillId="2" borderId="9" xfId="24" applyFont="1" applyFill="1" applyBorder="1" applyAlignment="1">
      <alignment horizontal="center" vertical="center" wrapText="1"/>
    </xf>
    <xf numFmtId="1" fontId="26" fillId="2" borderId="13" xfId="24" applyNumberFormat="1" applyFont="1" applyFill="1" applyBorder="1" applyAlignment="1">
      <alignment horizontal="center" vertical="center" wrapText="1"/>
    </xf>
    <xf numFmtId="1" fontId="26" fillId="2" borderId="12" xfId="24" applyNumberFormat="1" applyFont="1" applyFill="1" applyBorder="1" applyAlignment="1">
      <alignment horizontal="center" vertical="center" wrapText="1"/>
    </xf>
    <xf numFmtId="0" fontId="13" fillId="2" borderId="9" xfId="0" applyFont="1" applyFill="1" applyBorder="1" applyAlignment="1">
      <alignment horizontal="center" vertical="center"/>
    </xf>
    <xf numFmtId="1" fontId="21" fillId="2" borderId="13" xfId="42" applyNumberFormat="1" applyFont="1" applyFill="1" applyBorder="1" applyAlignment="1">
      <alignment horizontal="center" vertical="center" wrapText="1"/>
    </xf>
    <xf numFmtId="1" fontId="21" fillId="2" borderId="12" xfId="42" applyNumberFormat="1" applyFont="1" applyFill="1" applyBorder="1" applyAlignment="1">
      <alignment horizontal="center" vertical="center" wrapText="1"/>
    </xf>
    <xf numFmtId="0" fontId="8" fillId="2" borderId="0" xfId="32" applyFont="1" applyFill="1" applyBorder="1" applyAlignment="1">
      <alignment horizontal="center" vertical="center" wrapText="1"/>
    </xf>
    <xf numFmtId="0" fontId="21" fillId="2" borderId="3" xfId="33" applyFont="1" applyFill="1" applyBorder="1" applyAlignment="1">
      <alignment horizontal="center" vertical="center" wrapText="1"/>
    </xf>
    <xf numFmtId="0" fontId="21" fillId="2" borderId="6" xfId="33" applyFont="1" applyFill="1" applyBorder="1" applyAlignment="1">
      <alignment horizontal="center" vertical="center" wrapText="1"/>
    </xf>
    <xf numFmtId="0" fontId="21" fillId="2" borderId="9" xfId="33" applyFont="1" applyFill="1" applyBorder="1" applyAlignment="1">
      <alignment horizontal="center" vertical="center" wrapText="1"/>
    </xf>
    <xf numFmtId="1" fontId="30" fillId="2" borderId="2" xfId="42" applyNumberFormat="1" applyFont="1" applyFill="1" applyBorder="1" applyAlignment="1">
      <alignment horizontal="center" vertical="center" wrapText="1"/>
    </xf>
    <xf numFmtId="1" fontId="67" fillId="2" borderId="13" xfId="42" applyNumberFormat="1" applyFont="1" applyFill="1" applyBorder="1" applyAlignment="1">
      <alignment horizontal="center" vertical="center" wrapText="1"/>
    </xf>
    <xf numFmtId="1" fontId="67" fillId="2" borderId="12" xfId="42" applyNumberFormat="1" applyFont="1" applyFill="1" applyBorder="1" applyAlignment="1">
      <alignment horizontal="center" vertical="center" wrapText="1"/>
    </xf>
    <xf numFmtId="0" fontId="34" fillId="2" borderId="9" xfId="42" applyFont="1" applyFill="1" applyBorder="1" applyAlignment="1">
      <alignment horizontal="center" vertical="center" wrapText="1"/>
    </xf>
    <xf numFmtId="0" fontId="8" fillId="2" borderId="0" xfId="32" applyFont="1" applyFill="1" applyBorder="1" applyAlignment="1">
      <alignment horizontal="left" vertical="center" wrapText="1"/>
    </xf>
    <xf numFmtId="1" fontId="30" fillId="2" borderId="3" xfId="33" applyNumberFormat="1" applyFont="1" applyFill="1" applyBorder="1" applyAlignment="1">
      <alignment horizontal="center" vertical="center" wrapText="1"/>
    </xf>
    <xf numFmtId="1" fontId="21" fillId="2" borderId="13" xfId="33" applyNumberFormat="1" applyFont="1" applyFill="1" applyBorder="1" applyAlignment="1">
      <alignment horizontal="center" vertical="center" wrapText="1"/>
    </xf>
    <xf numFmtId="1" fontId="21" fillId="2" borderId="12" xfId="33" applyNumberFormat="1" applyFont="1" applyFill="1" applyBorder="1" applyAlignment="1">
      <alignment horizontal="center" vertical="center" wrapText="1"/>
    </xf>
    <xf numFmtId="0" fontId="34" fillId="2" borderId="9" xfId="33" applyFont="1" applyFill="1" applyBorder="1" applyAlignment="1">
      <alignment horizontal="center" vertical="center" wrapText="1"/>
    </xf>
    <xf numFmtId="0" fontId="8" fillId="0" borderId="0" xfId="32" applyFont="1" applyFill="1" applyBorder="1" applyAlignment="1">
      <alignment horizontal="left" vertical="center" wrapText="1"/>
    </xf>
    <xf numFmtId="0" fontId="8" fillId="0" borderId="0" xfId="65" applyFont="1" applyFill="1" applyBorder="1" applyAlignment="1">
      <alignment horizontal="center" vertical="center" wrapText="1"/>
    </xf>
    <xf numFmtId="0" fontId="30" fillId="2" borderId="2" xfId="66" applyNumberFormat="1" applyFont="1" applyFill="1" applyBorder="1" applyAlignment="1">
      <alignment horizontal="center" vertical="center" wrapText="1"/>
    </xf>
    <xf numFmtId="0" fontId="30" fillId="2" borderId="2" xfId="66" applyNumberFormat="1" applyFont="1" applyFill="1" applyBorder="1" applyAlignment="1" applyProtection="1">
      <alignment horizontal="center" vertical="center" wrapText="1"/>
      <protection locked="0"/>
    </xf>
    <xf numFmtId="0" fontId="30" fillId="2" borderId="3" xfId="66" applyNumberFormat="1" applyFont="1" applyFill="1" applyBorder="1" applyAlignment="1" applyProtection="1">
      <alignment horizontal="center" vertical="center" wrapText="1"/>
      <protection locked="0"/>
    </xf>
    <xf numFmtId="0" fontId="30" fillId="2" borderId="6" xfId="66" applyNumberFormat="1" applyFont="1" applyFill="1" applyBorder="1" applyAlignment="1" applyProtection="1">
      <alignment horizontal="center" vertical="center" wrapText="1"/>
      <protection locked="0"/>
    </xf>
    <xf numFmtId="0" fontId="30" fillId="2" borderId="9" xfId="66" applyNumberFormat="1" applyFont="1" applyFill="1" applyBorder="1" applyAlignment="1" applyProtection="1">
      <alignment horizontal="center" vertical="center" wrapText="1"/>
      <protection locked="0"/>
    </xf>
    <xf numFmtId="1" fontId="30" fillId="2" borderId="2" xfId="66" applyNumberFormat="1" applyFont="1" applyFill="1" applyBorder="1" applyAlignment="1">
      <alignment horizontal="center" vertical="center" wrapText="1"/>
    </xf>
    <xf numFmtId="1" fontId="30" fillId="2" borderId="4" xfId="66" applyNumberFormat="1" applyFont="1" applyFill="1" applyBorder="1" applyAlignment="1">
      <alignment horizontal="center" vertical="center" wrapText="1"/>
    </xf>
    <xf numFmtId="1" fontId="30" fillId="2" borderId="7" xfId="66" applyNumberFormat="1" applyFont="1" applyFill="1" applyBorder="1" applyAlignment="1">
      <alignment horizontal="center" vertical="center" wrapText="1"/>
    </xf>
    <xf numFmtId="1" fontId="30" fillId="2" borderId="1" xfId="66" applyNumberFormat="1" applyFont="1" applyFill="1" applyBorder="1" applyAlignment="1">
      <alignment horizontal="center" vertical="center" wrapText="1"/>
    </xf>
    <xf numFmtId="0" fontId="26" fillId="2" borderId="2" xfId="66" applyFont="1" applyFill="1" applyBorder="1" applyAlignment="1">
      <alignment horizontal="center" vertical="center" wrapText="1"/>
    </xf>
    <xf numFmtId="0" fontId="26" fillId="2" borderId="3" xfId="66" applyFont="1" applyFill="1" applyBorder="1" applyAlignment="1">
      <alignment horizontal="center" vertical="center" wrapText="1"/>
    </xf>
    <xf numFmtId="0" fontId="26" fillId="2" borderId="6" xfId="66" applyFont="1" applyFill="1" applyBorder="1" applyAlignment="1">
      <alignment horizontal="center" vertical="center" wrapText="1"/>
    </xf>
    <xf numFmtId="0" fontId="26" fillId="2" borderId="9" xfId="66" applyFont="1" applyFill="1" applyBorder="1" applyAlignment="1">
      <alignment horizontal="center" vertical="center" wrapText="1"/>
    </xf>
    <xf numFmtId="14" fontId="21" fillId="0" borderId="13" xfId="66" applyNumberFormat="1" applyFont="1" applyFill="1" applyBorder="1" applyAlignment="1">
      <alignment horizontal="center" vertical="center" wrapText="1"/>
    </xf>
    <xf numFmtId="14" fontId="21" fillId="0" borderId="12" xfId="66" applyNumberFormat="1" applyFont="1" applyFill="1" applyBorder="1" applyAlignment="1">
      <alignment horizontal="center" vertical="center" wrapText="1"/>
    </xf>
    <xf numFmtId="1" fontId="30" fillId="2" borderId="5" xfId="66" applyNumberFormat="1" applyFont="1" applyFill="1" applyBorder="1" applyAlignment="1">
      <alignment horizontal="center" vertical="center" wrapText="1"/>
    </xf>
    <xf numFmtId="1" fontId="30" fillId="2" borderId="8" xfId="66" applyNumberFormat="1" applyFont="1" applyFill="1" applyBorder="1" applyAlignment="1">
      <alignment horizontal="center" vertical="center" wrapText="1"/>
    </xf>
    <xf numFmtId="1" fontId="30" fillId="2" borderId="10" xfId="66" applyNumberFormat="1" applyFont="1" applyFill="1" applyBorder="1" applyAlignment="1">
      <alignment horizontal="center" vertical="center" wrapText="1"/>
    </xf>
    <xf numFmtId="1" fontId="30" fillId="2" borderId="11" xfId="66" applyNumberFormat="1" applyFont="1" applyFill="1" applyBorder="1" applyAlignment="1">
      <alignment horizontal="center" vertical="center" wrapText="1"/>
    </xf>
    <xf numFmtId="0" fontId="21" fillId="2" borderId="3" xfId="66" applyFont="1" applyFill="1" applyBorder="1" applyAlignment="1">
      <alignment horizontal="center" vertical="center" wrapText="1"/>
    </xf>
    <xf numFmtId="0" fontId="21" fillId="2" borderId="6" xfId="66" applyFont="1" applyFill="1" applyBorder="1" applyAlignment="1">
      <alignment horizontal="center" vertical="center" wrapText="1"/>
    </xf>
    <xf numFmtId="0" fontId="21" fillId="2" borderId="9" xfId="66" applyFont="1" applyFill="1" applyBorder="1" applyAlignment="1">
      <alignment horizontal="center" vertical="center" wrapText="1"/>
    </xf>
    <xf numFmtId="1" fontId="30" fillId="2" borderId="3" xfId="66" applyNumberFormat="1" applyFont="1" applyFill="1" applyBorder="1" applyAlignment="1">
      <alignment horizontal="center" vertical="center" wrapText="1"/>
    </xf>
    <xf numFmtId="1" fontId="26" fillId="2" borderId="13" xfId="66" applyNumberFormat="1" applyFont="1" applyFill="1" applyBorder="1" applyAlignment="1">
      <alignment horizontal="center" vertical="center" wrapText="1"/>
    </xf>
    <xf numFmtId="1" fontId="26" fillId="2" borderId="12" xfId="66" applyNumberFormat="1" applyFont="1" applyFill="1" applyBorder="1" applyAlignment="1">
      <alignment horizontal="center" vertical="center" wrapText="1"/>
    </xf>
    <xf numFmtId="0" fontId="21" fillId="0" borderId="13" xfId="66" applyFont="1" applyFill="1" applyBorder="1" applyAlignment="1">
      <alignment horizontal="center" vertical="center" wrapText="1"/>
    </xf>
    <xf numFmtId="0" fontId="21" fillId="0" borderId="12" xfId="66" applyFont="1" applyFill="1" applyBorder="1" applyAlignment="1">
      <alignment horizontal="center" vertical="center" wrapText="1"/>
    </xf>
    <xf numFmtId="14" fontId="21" fillId="0" borderId="2" xfId="66" applyNumberFormat="1" applyFont="1" applyFill="1" applyBorder="1" applyAlignment="1">
      <alignment horizontal="center" vertical="center" wrapText="1"/>
    </xf>
    <xf numFmtId="1" fontId="21" fillId="0" borderId="13" xfId="66" applyNumberFormat="1" applyFont="1" applyFill="1" applyBorder="1" applyAlignment="1">
      <alignment horizontal="center" vertical="center" wrapText="1"/>
    </xf>
    <xf numFmtId="1" fontId="21" fillId="0" borderId="12" xfId="66" applyNumberFormat="1" applyFont="1" applyFill="1" applyBorder="1" applyAlignment="1">
      <alignment horizontal="center" vertical="center" wrapText="1"/>
    </xf>
    <xf numFmtId="0" fontId="21" fillId="2" borderId="13" xfId="66" applyFont="1" applyFill="1" applyBorder="1" applyAlignment="1">
      <alignment horizontal="center" vertical="center" wrapText="1"/>
    </xf>
    <xf numFmtId="0" fontId="21" fillId="2" borderId="12" xfId="66" applyFont="1" applyFill="1" applyBorder="1" applyAlignment="1">
      <alignment horizontal="center" vertical="center" wrapText="1"/>
    </xf>
    <xf numFmtId="0" fontId="8" fillId="0" borderId="0" xfId="65" applyFont="1" applyFill="1" applyBorder="1" applyAlignment="1">
      <alignment horizontal="left" vertical="center" wrapText="1"/>
    </xf>
    <xf numFmtId="0" fontId="17" fillId="2" borderId="9" xfId="66" applyFont="1" applyFill="1" applyBorder="1" applyAlignment="1">
      <alignment horizontal="center" vertical="center" wrapText="1"/>
    </xf>
    <xf numFmtId="14" fontId="21" fillId="2" borderId="13" xfId="62" applyNumberFormat="1" applyFont="1" applyFill="1" applyBorder="1" applyAlignment="1">
      <alignment horizontal="center" vertical="center" wrapText="1"/>
    </xf>
    <xf numFmtId="14" fontId="21" fillId="2" borderId="12" xfId="62" applyNumberFormat="1" applyFont="1" applyFill="1" applyBorder="1" applyAlignment="1">
      <alignment horizontal="center" vertical="center" wrapText="1"/>
    </xf>
    <xf numFmtId="0" fontId="8" fillId="0" borderId="0" xfId="61" applyFont="1" applyFill="1" applyBorder="1" applyAlignment="1">
      <alignment horizontal="center" vertical="center" wrapText="1"/>
    </xf>
    <xf numFmtId="0" fontId="30" fillId="2" borderId="2" xfId="62" applyNumberFormat="1" applyFont="1" applyFill="1" applyBorder="1" applyAlignment="1">
      <alignment horizontal="center" vertical="center" wrapText="1"/>
    </xf>
    <xf numFmtId="0" fontId="30" fillId="2" borderId="2" xfId="62" applyNumberFormat="1" applyFont="1" applyFill="1" applyBorder="1" applyAlignment="1" applyProtection="1">
      <alignment horizontal="center" vertical="center" wrapText="1"/>
      <protection locked="0"/>
    </xf>
    <xf numFmtId="0" fontId="30" fillId="2" borderId="3" xfId="62" applyNumberFormat="1" applyFont="1" applyFill="1" applyBorder="1" applyAlignment="1" applyProtection="1">
      <alignment horizontal="center" vertical="center" wrapText="1"/>
      <protection locked="0"/>
    </xf>
    <xf numFmtId="0" fontId="30" fillId="2" borderId="6" xfId="62" applyNumberFormat="1" applyFont="1" applyFill="1" applyBorder="1" applyAlignment="1" applyProtection="1">
      <alignment horizontal="center" vertical="center" wrapText="1"/>
      <protection locked="0"/>
    </xf>
    <xf numFmtId="0" fontId="30" fillId="2" borderId="9" xfId="62" applyNumberFormat="1" applyFont="1" applyFill="1" applyBorder="1" applyAlignment="1" applyProtection="1">
      <alignment horizontal="center" vertical="center" wrapText="1"/>
      <protection locked="0"/>
    </xf>
    <xf numFmtId="1" fontId="30" fillId="2" borderId="2" xfId="62" applyNumberFormat="1" applyFont="1" applyFill="1" applyBorder="1" applyAlignment="1">
      <alignment horizontal="center" vertical="center" wrapText="1"/>
    </xf>
    <xf numFmtId="1" fontId="30" fillId="2" borderId="4" xfId="62" applyNumberFormat="1" applyFont="1" applyFill="1" applyBorder="1" applyAlignment="1">
      <alignment horizontal="center" vertical="center" wrapText="1"/>
    </xf>
    <xf numFmtId="1" fontId="30" fillId="2" borderId="7" xfId="62" applyNumberFormat="1" applyFont="1" applyFill="1" applyBorder="1" applyAlignment="1">
      <alignment horizontal="center" vertical="center" wrapText="1"/>
    </xf>
    <xf numFmtId="1" fontId="30" fillId="2" borderId="1" xfId="62" applyNumberFormat="1" applyFont="1" applyFill="1" applyBorder="1" applyAlignment="1">
      <alignment horizontal="center" vertical="center" wrapText="1"/>
    </xf>
    <xf numFmtId="0" fontId="26" fillId="2" borderId="2" xfId="62" applyFont="1" applyFill="1" applyBorder="1" applyAlignment="1">
      <alignment horizontal="center" vertical="center" wrapText="1"/>
    </xf>
    <xf numFmtId="0" fontId="26" fillId="2" borderId="3" xfId="62" applyFont="1" applyFill="1" applyBorder="1" applyAlignment="1">
      <alignment horizontal="center" vertical="center" wrapText="1"/>
    </xf>
    <xf numFmtId="0" fontId="26" fillId="2" borderId="6" xfId="62" applyFont="1" applyFill="1" applyBorder="1" applyAlignment="1">
      <alignment horizontal="center" vertical="center" wrapText="1"/>
    </xf>
    <xf numFmtId="0" fontId="26" fillId="2" borderId="9" xfId="62" applyFont="1" applyFill="1" applyBorder="1" applyAlignment="1">
      <alignment horizontal="center" vertical="center" wrapText="1"/>
    </xf>
    <xf numFmtId="1" fontId="30" fillId="2" borderId="5" xfId="62" applyNumberFormat="1" applyFont="1" applyFill="1" applyBorder="1" applyAlignment="1">
      <alignment horizontal="center" vertical="center" wrapText="1"/>
    </xf>
    <xf numFmtId="1" fontId="30" fillId="2" borderId="8" xfId="62" applyNumberFormat="1" applyFont="1" applyFill="1" applyBorder="1" applyAlignment="1">
      <alignment horizontal="center" vertical="center" wrapText="1"/>
    </xf>
    <xf numFmtId="1" fontId="30" fillId="2" borderId="10" xfId="62" applyNumberFormat="1" applyFont="1" applyFill="1" applyBorder="1" applyAlignment="1">
      <alignment horizontal="center" vertical="center" wrapText="1"/>
    </xf>
    <xf numFmtId="1" fontId="30" fillId="2" borderId="11" xfId="62" applyNumberFormat="1" applyFont="1" applyFill="1" applyBorder="1" applyAlignment="1">
      <alignment horizontal="center" vertical="center" wrapText="1"/>
    </xf>
    <xf numFmtId="0" fontId="21" fillId="2" borderId="3" xfId="62" applyFont="1" applyFill="1" applyBorder="1" applyAlignment="1">
      <alignment horizontal="center" vertical="center" wrapText="1"/>
    </xf>
    <xf numFmtId="0" fontId="21" fillId="2" borderId="6" xfId="62" applyFont="1" applyFill="1" applyBorder="1" applyAlignment="1">
      <alignment horizontal="center" vertical="center" wrapText="1"/>
    </xf>
    <xf numFmtId="0" fontId="21" fillId="2" borderId="9" xfId="62" applyFont="1" applyFill="1" applyBorder="1" applyAlignment="1">
      <alignment horizontal="center" vertical="center" wrapText="1"/>
    </xf>
    <xf numFmtId="1" fontId="30" fillId="2" borderId="3" xfId="62" applyNumberFormat="1" applyFont="1" applyFill="1" applyBorder="1" applyAlignment="1">
      <alignment horizontal="center" vertical="center" wrapText="1"/>
    </xf>
    <xf numFmtId="1" fontId="26" fillId="2" borderId="13" xfId="62" applyNumberFormat="1" applyFont="1" applyFill="1" applyBorder="1" applyAlignment="1">
      <alignment horizontal="center" vertical="center" wrapText="1"/>
    </xf>
    <xf numFmtId="1" fontId="26" fillId="2" borderId="12" xfId="62" applyNumberFormat="1" applyFont="1" applyFill="1" applyBorder="1" applyAlignment="1">
      <alignment horizontal="center" vertical="center" wrapText="1"/>
    </xf>
    <xf numFmtId="0" fontId="34" fillId="2" borderId="9" xfId="62" applyFont="1" applyFill="1" applyBorder="1" applyAlignment="1">
      <alignment horizontal="center" vertical="center" wrapText="1"/>
    </xf>
    <xf numFmtId="0" fontId="40" fillId="0" borderId="0" xfId="64" applyFont="1" applyFill="1" applyBorder="1" applyAlignment="1">
      <alignment horizontal="left" vertical="center" wrapText="1"/>
    </xf>
    <xf numFmtId="14" fontId="21" fillId="0" borderId="13" xfId="62" applyNumberFormat="1" applyFont="1" applyFill="1" applyBorder="1" applyAlignment="1">
      <alignment horizontal="center" vertical="center" wrapText="1"/>
    </xf>
    <xf numFmtId="14" fontId="21" fillId="0" borderId="12" xfId="62" applyNumberFormat="1" applyFont="1" applyFill="1" applyBorder="1" applyAlignment="1">
      <alignment horizontal="center" vertical="center" wrapText="1"/>
    </xf>
    <xf numFmtId="0" fontId="17" fillId="2" borderId="9" xfId="62" applyFont="1" applyFill="1" applyBorder="1" applyAlignment="1">
      <alignment horizontal="center" vertical="center" wrapText="1"/>
    </xf>
    <xf numFmtId="14" fontId="21" fillId="2" borderId="13" xfId="72" applyNumberFormat="1" applyFont="1" applyFill="1" applyBorder="1" applyAlignment="1">
      <alignment horizontal="center" vertical="center" wrapText="1"/>
    </xf>
    <xf numFmtId="14" fontId="21" fillId="2" borderId="12" xfId="72" applyNumberFormat="1" applyFont="1" applyFill="1" applyBorder="1" applyAlignment="1">
      <alignment horizontal="center" vertical="center" wrapText="1"/>
    </xf>
    <xf numFmtId="14" fontId="21" fillId="2" borderId="2" xfId="72" applyNumberFormat="1" applyFont="1" applyFill="1" applyBorder="1" applyAlignment="1">
      <alignment horizontal="center" vertical="center" wrapText="1"/>
    </xf>
    <xf numFmtId="0" fontId="34" fillId="2" borderId="9" xfId="72" applyFont="1" applyFill="1" applyBorder="1" applyAlignment="1">
      <alignment horizontal="center" vertical="center" wrapText="1"/>
    </xf>
    <xf numFmtId="1" fontId="30" fillId="2" borderId="5" xfId="72" applyNumberFormat="1" applyFont="1" applyFill="1" applyBorder="1" applyAlignment="1">
      <alignment horizontal="center" vertical="center" wrapText="1"/>
    </xf>
    <xf numFmtId="1" fontId="30" fillId="2" borderId="4" xfId="72" applyNumberFormat="1" applyFont="1" applyFill="1" applyBorder="1" applyAlignment="1">
      <alignment horizontal="center" vertical="center" wrapText="1"/>
    </xf>
    <xf numFmtId="1" fontId="30" fillId="2" borderId="8" xfId="72" applyNumberFormat="1" applyFont="1" applyFill="1" applyBorder="1" applyAlignment="1">
      <alignment horizontal="center" vertical="center" wrapText="1"/>
    </xf>
    <xf numFmtId="1" fontId="30" fillId="2" borderId="7" xfId="72" applyNumberFormat="1" applyFont="1" applyFill="1" applyBorder="1" applyAlignment="1">
      <alignment horizontal="center" vertical="center" wrapText="1"/>
    </xf>
    <xf numFmtId="1" fontId="30" fillId="2" borderId="10" xfId="72" applyNumberFormat="1" applyFont="1" applyFill="1" applyBorder="1" applyAlignment="1">
      <alignment horizontal="center" vertical="center" wrapText="1"/>
    </xf>
    <xf numFmtId="1" fontId="30" fillId="2" borderId="11" xfId="72" applyNumberFormat="1" applyFont="1" applyFill="1" applyBorder="1" applyAlignment="1">
      <alignment horizontal="center" vertical="center" wrapText="1"/>
    </xf>
    <xf numFmtId="0" fontId="21" fillId="2" borderId="3" xfId="72" applyFont="1" applyFill="1" applyBorder="1" applyAlignment="1">
      <alignment horizontal="center" vertical="center" wrapText="1"/>
    </xf>
    <xf numFmtId="0" fontId="21" fillId="2" borderId="6" xfId="72" applyFont="1" applyFill="1" applyBorder="1" applyAlignment="1">
      <alignment horizontal="center" vertical="center" wrapText="1"/>
    </xf>
    <xf numFmtId="0" fontId="21" fillId="2" borderId="9" xfId="72" applyFont="1" applyFill="1" applyBorder="1" applyAlignment="1">
      <alignment horizontal="center" vertical="center" wrapText="1"/>
    </xf>
    <xf numFmtId="1" fontId="30" fillId="2" borderId="3" xfId="72" applyNumberFormat="1" applyFont="1" applyFill="1" applyBorder="1" applyAlignment="1">
      <alignment horizontal="center" vertical="center" wrapText="1"/>
    </xf>
    <xf numFmtId="1" fontId="26" fillId="2" borderId="13" xfId="72" applyNumberFormat="1" applyFont="1" applyFill="1" applyBorder="1" applyAlignment="1">
      <alignment horizontal="center" vertical="center" wrapText="1"/>
    </xf>
    <xf numFmtId="1" fontId="26" fillId="2" borderId="12" xfId="72" applyNumberFormat="1" applyFont="1" applyFill="1" applyBorder="1" applyAlignment="1">
      <alignment horizontal="center" vertical="center" wrapText="1"/>
    </xf>
    <xf numFmtId="0" fontId="8" fillId="0" borderId="0" xfId="71" applyFont="1" applyFill="1" applyBorder="1" applyAlignment="1">
      <alignment horizontal="center" vertical="center" wrapText="1"/>
    </xf>
    <xf numFmtId="0" fontId="30" fillId="2" borderId="2" xfId="72" applyNumberFormat="1" applyFont="1" applyFill="1" applyBorder="1" applyAlignment="1">
      <alignment horizontal="center" vertical="center" wrapText="1"/>
    </xf>
    <xf numFmtId="0" fontId="30" fillId="2" borderId="2" xfId="72" applyNumberFormat="1" applyFont="1" applyFill="1" applyBorder="1" applyAlignment="1" applyProtection="1">
      <alignment horizontal="center" vertical="center" wrapText="1"/>
      <protection locked="0"/>
    </xf>
    <xf numFmtId="0" fontId="30" fillId="2" borderId="3" xfId="72" applyNumberFormat="1" applyFont="1" applyFill="1" applyBorder="1" applyAlignment="1" applyProtection="1">
      <alignment horizontal="center" vertical="center" wrapText="1"/>
      <protection locked="0"/>
    </xf>
    <xf numFmtId="0" fontId="30" fillId="2" borderId="6" xfId="72" applyNumberFormat="1" applyFont="1" applyFill="1" applyBorder="1" applyAlignment="1" applyProtection="1">
      <alignment horizontal="center" vertical="center" wrapText="1"/>
      <protection locked="0"/>
    </xf>
    <xf numFmtId="0" fontId="30" fillId="2" borderId="9" xfId="72" applyNumberFormat="1" applyFont="1" applyFill="1" applyBorder="1" applyAlignment="1" applyProtection="1">
      <alignment horizontal="center" vertical="center" wrapText="1"/>
      <protection locked="0"/>
    </xf>
    <xf numFmtId="1" fontId="30" fillId="2" borderId="2" xfId="72" applyNumberFormat="1" applyFont="1" applyFill="1" applyBorder="1" applyAlignment="1">
      <alignment horizontal="center" vertical="center" wrapText="1"/>
    </xf>
    <xf numFmtId="1" fontId="30" fillId="2" borderId="1" xfId="72" applyNumberFormat="1" applyFont="1" applyFill="1" applyBorder="1" applyAlignment="1">
      <alignment horizontal="center" vertical="center" wrapText="1"/>
    </xf>
    <xf numFmtId="0" fontId="26" fillId="2" borderId="2" xfId="72" applyFont="1" applyFill="1" applyBorder="1" applyAlignment="1">
      <alignment horizontal="center" vertical="center" wrapText="1"/>
    </xf>
    <xf numFmtId="0" fontId="26" fillId="2" borderId="3" xfId="72" applyFont="1" applyFill="1" applyBorder="1" applyAlignment="1">
      <alignment horizontal="center" vertical="center" wrapText="1"/>
    </xf>
    <xf numFmtId="0" fontId="26" fillId="2" borderId="6" xfId="72" applyFont="1" applyFill="1" applyBorder="1" applyAlignment="1">
      <alignment horizontal="center" vertical="center" wrapText="1"/>
    </xf>
    <xf numFmtId="0" fontId="26" fillId="2" borderId="9" xfId="72" applyFont="1" applyFill="1" applyBorder="1" applyAlignment="1">
      <alignment horizontal="center" vertical="center" wrapText="1"/>
    </xf>
    <xf numFmtId="0" fontId="17" fillId="2" borderId="9" xfId="72" applyFont="1" applyFill="1" applyBorder="1" applyAlignment="1">
      <alignment horizontal="center" vertical="center" wrapText="1"/>
    </xf>
    <xf numFmtId="0" fontId="8" fillId="0" borderId="0" xfId="73" applyFont="1" applyFill="1" applyBorder="1" applyAlignment="1">
      <alignment horizontal="center" vertical="center" wrapText="1"/>
    </xf>
    <xf numFmtId="0" fontId="9" fillId="2" borderId="0" xfId="74" applyFont="1" applyFill="1" applyBorder="1" applyAlignment="1">
      <alignment horizontal="center" vertical="center" wrapText="1"/>
    </xf>
    <xf numFmtId="0" fontId="8" fillId="0" borderId="1" xfId="73" applyFont="1" applyFill="1" applyBorder="1" applyAlignment="1">
      <alignment horizontal="center" vertical="center" wrapText="1"/>
    </xf>
    <xf numFmtId="0" fontId="10" fillId="0" borderId="1" xfId="73" applyFont="1" applyFill="1" applyBorder="1" applyAlignment="1">
      <alignment horizontal="center" vertical="center" wrapText="1"/>
    </xf>
    <xf numFmtId="0" fontId="14" fillId="2" borderId="0" xfId="74" applyFont="1" applyFill="1" applyBorder="1" applyAlignment="1">
      <alignment vertical="center" wrapText="1"/>
    </xf>
    <xf numFmtId="0" fontId="14" fillId="2" borderId="0" xfId="74" applyFont="1" applyFill="1" applyBorder="1" applyAlignment="1">
      <alignment horizontal="center" vertical="center" wrapText="1"/>
    </xf>
    <xf numFmtId="0" fontId="12" fillId="2" borderId="2" xfId="74" applyNumberFormat="1" applyFont="1" applyFill="1" applyBorder="1" applyAlignment="1">
      <alignment horizontal="center" vertical="center" wrapText="1"/>
    </xf>
    <xf numFmtId="0" fontId="12" fillId="2" borderId="2" xfId="74" applyNumberFormat="1" applyFont="1" applyFill="1" applyBorder="1" applyAlignment="1" applyProtection="1">
      <alignment horizontal="center" vertical="center" wrapText="1"/>
      <protection locked="0"/>
    </xf>
    <xf numFmtId="0" fontId="12" fillId="2" borderId="3" xfId="74" applyNumberFormat="1" applyFont="1" applyFill="1" applyBorder="1" applyAlignment="1" applyProtection="1">
      <alignment horizontal="center" vertical="center" wrapText="1"/>
      <protection locked="0"/>
    </xf>
    <xf numFmtId="1" fontId="12" fillId="2" borderId="2" xfId="74" applyNumberFormat="1" applyFont="1" applyFill="1" applyBorder="1" applyAlignment="1">
      <alignment horizontal="center" vertical="center" wrapText="1"/>
    </xf>
    <xf numFmtId="1" fontId="12" fillId="2" borderId="4" xfId="74" applyNumberFormat="1" applyFont="1" applyFill="1" applyBorder="1" applyAlignment="1">
      <alignment horizontal="center" vertical="center" wrapText="1"/>
    </xf>
    <xf numFmtId="0" fontId="13" fillId="2" borderId="2" xfId="74" applyFont="1" applyFill="1" applyBorder="1" applyAlignment="1">
      <alignment horizontal="center" vertical="center" wrapText="1"/>
    </xf>
    <xf numFmtId="0" fontId="13" fillId="2" borderId="3" xfId="74" applyFont="1" applyFill="1" applyBorder="1" applyAlignment="1">
      <alignment horizontal="center" vertical="center" wrapText="1"/>
    </xf>
    <xf numFmtId="1" fontId="12" fillId="2" borderId="5" xfId="74" applyNumberFormat="1" applyFont="1" applyFill="1" applyBorder="1" applyAlignment="1">
      <alignment horizontal="center" vertical="center" wrapText="1"/>
    </xf>
    <xf numFmtId="0" fontId="14" fillId="2" borderId="3" xfId="74" applyFont="1" applyFill="1" applyBorder="1" applyAlignment="1">
      <alignment horizontal="center" vertical="center" wrapText="1"/>
    </xf>
    <xf numFmtId="0" fontId="12" fillId="2" borderId="6" xfId="74" applyNumberFormat="1" applyFont="1" applyFill="1" applyBorder="1" applyAlignment="1" applyProtection="1">
      <alignment horizontal="center" vertical="center" wrapText="1"/>
      <protection locked="0"/>
    </xf>
    <xf numFmtId="1" fontId="12" fillId="2" borderId="7" xfId="74" applyNumberFormat="1" applyFont="1" applyFill="1" applyBorder="1" applyAlignment="1">
      <alignment horizontal="center" vertical="center" wrapText="1"/>
    </xf>
    <xf numFmtId="0" fontId="13" fillId="2" borderId="6" xfId="74" applyFont="1" applyFill="1" applyBorder="1" applyAlignment="1">
      <alignment horizontal="center" vertical="center" wrapText="1"/>
    </xf>
    <xf numFmtId="1" fontId="12" fillId="2" borderId="8" xfId="74" applyNumberFormat="1" applyFont="1" applyFill="1" applyBorder="1" applyAlignment="1">
      <alignment horizontal="center" vertical="center" wrapText="1"/>
    </xf>
    <xf numFmtId="0" fontId="14" fillId="2" borderId="6" xfId="74" applyFont="1" applyFill="1" applyBorder="1" applyAlignment="1">
      <alignment horizontal="center" vertical="center" wrapText="1"/>
    </xf>
    <xf numFmtId="0" fontId="12" fillId="2" borderId="9" xfId="74" applyNumberFormat="1" applyFont="1" applyFill="1" applyBorder="1" applyAlignment="1" applyProtection="1">
      <alignment horizontal="center" vertical="center" wrapText="1"/>
      <protection locked="0"/>
    </xf>
    <xf numFmtId="1" fontId="12" fillId="2" borderId="1" xfId="74" applyNumberFormat="1" applyFont="1" applyFill="1" applyBorder="1" applyAlignment="1">
      <alignment horizontal="center" vertical="center" wrapText="1"/>
    </xf>
    <xf numFmtId="0" fontId="13" fillId="2" borderId="9" xfId="74" applyFont="1" applyFill="1" applyBorder="1" applyAlignment="1">
      <alignment horizontal="center" vertical="center" wrapText="1"/>
    </xf>
    <xf numFmtId="1" fontId="12" fillId="2" borderId="10" xfId="74" applyNumberFormat="1" applyFont="1" applyFill="1" applyBorder="1" applyAlignment="1">
      <alignment horizontal="center" vertical="center" wrapText="1"/>
    </xf>
    <xf numFmtId="1" fontId="12" fillId="2" borderId="11" xfId="74" applyNumberFormat="1" applyFont="1" applyFill="1" applyBorder="1" applyAlignment="1">
      <alignment horizontal="center" vertical="center" wrapText="1"/>
    </xf>
    <xf numFmtId="0" fontId="14" fillId="2" borderId="9" xfId="74" applyFont="1" applyFill="1" applyBorder="1" applyAlignment="1">
      <alignment horizontal="center" vertical="center" wrapText="1"/>
    </xf>
    <xf numFmtId="1" fontId="16" fillId="2" borderId="0" xfId="74" applyNumberFormat="1" applyFont="1" applyFill="1" applyBorder="1" applyAlignment="1">
      <alignment vertical="center" wrapText="1"/>
    </xf>
    <xf numFmtId="1" fontId="16" fillId="2" borderId="0" xfId="74" applyNumberFormat="1" applyFont="1" applyFill="1" applyBorder="1" applyAlignment="1">
      <alignment horizontal="center" vertical="center" wrapText="1"/>
    </xf>
    <xf numFmtId="1" fontId="12" fillId="2" borderId="2" xfId="74" applyNumberFormat="1" applyFont="1" applyFill="1" applyBorder="1" applyAlignment="1">
      <alignment horizontal="center" vertical="center" wrapText="1"/>
    </xf>
    <xf numFmtId="1" fontId="12" fillId="2" borderId="3" xfId="74" applyNumberFormat="1" applyFont="1" applyFill="1" applyBorder="1" applyAlignment="1">
      <alignment horizontal="center" vertical="center" wrapText="1"/>
    </xf>
    <xf numFmtId="1" fontId="15" fillId="2" borderId="3" xfId="74" applyNumberFormat="1" applyFont="1" applyFill="1" applyBorder="1" applyAlignment="1">
      <alignment horizontal="center" vertical="center" wrapText="1"/>
    </xf>
    <xf numFmtId="1" fontId="12" fillId="2" borderId="3" xfId="74" applyNumberFormat="1" applyFont="1" applyFill="1" applyBorder="1" applyAlignment="1">
      <alignment horizontal="center" vertical="center" wrapText="1"/>
    </xf>
    <xf numFmtId="1" fontId="12" fillId="2" borderId="12" xfId="74" applyNumberFormat="1" applyFont="1" applyFill="1" applyBorder="1" applyAlignment="1">
      <alignment horizontal="center" vertical="center" wrapText="1"/>
    </xf>
    <xf numFmtId="1" fontId="13" fillId="2" borderId="2" xfId="74" applyNumberFormat="1" applyFont="1" applyFill="1" applyBorder="1" applyAlignment="1">
      <alignment horizontal="center" vertical="center" wrapText="1"/>
    </xf>
    <xf numFmtId="1" fontId="13" fillId="2" borderId="13" xfId="74" applyNumberFormat="1" applyFont="1" applyFill="1" applyBorder="1" applyAlignment="1">
      <alignment horizontal="center" vertical="center" wrapText="1"/>
    </xf>
    <xf numFmtId="1" fontId="13" fillId="2" borderId="12" xfId="74" applyNumberFormat="1" applyFont="1" applyFill="1" applyBorder="1" applyAlignment="1">
      <alignment horizontal="center" vertical="center" wrapText="1"/>
    </xf>
    <xf numFmtId="1" fontId="9" fillId="2" borderId="2" xfId="74" applyNumberFormat="1" applyFont="1" applyFill="1" applyBorder="1" applyAlignment="1">
      <alignment horizontal="center" vertical="center" wrapText="1"/>
    </xf>
    <xf numFmtId="1" fontId="23" fillId="2" borderId="0" xfId="74" applyNumberFormat="1" applyFont="1" applyFill="1" applyBorder="1" applyAlignment="1">
      <alignment horizontal="center" vertical="center" wrapText="1"/>
    </xf>
    <xf numFmtId="0" fontId="18" fillId="2" borderId="2" xfId="74" applyFont="1" applyFill="1" applyBorder="1" applyAlignment="1">
      <alignment horizontal="center" vertical="center" wrapText="1"/>
    </xf>
    <xf numFmtId="1" fontId="18" fillId="0" borderId="2" xfId="67" applyNumberFormat="1" applyFont="1" applyFill="1" applyBorder="1" applyAlignment="1">
      <alignment vertical="center" wrapText="1"/>
    </xf>
    <xf numFmtId="0" fontId="20" fillId="0" borderId="2" xfId="0" applyFont="1" applyFill="1" applyBorder="1" applyAlignment="1">
      <alignment horizontal="center" vertical="center" wrapText="1"/>
    </xf>
    <xf numFmtId="0" fontId="21" fillId="2" borderId="2" xfId="74" applyFont="1" applyFill="1" applyBorder="1" applyAlignment="1">
      <alignment horizontal="center" vertical="center"/>
    </xf>
    <xf numFmtId="0" fontId="20" fillId="0" borderId="9" xfId="59" applyFont="1" applyFill="1" applyBorder="1" applyAlignment="1">
      <alignment horizontal="center" vertical="center" wrapText="1"/>
    </xf>
    <xf numFmtId="1" fontId="21" fillId="2" borderId="2" xfId="74" applyNumberFormat="1" applyFont="1" applyFill="1" applyBorder="1" applyAlignment="1">
      <alignment horizontal="center" vertical="center" wrapText="1"/>
    </xf>
    <xf numFmtId="14" fontId="21" fillId="2" borderId="13" xfId="74" applyNumberFormat="1" applyFont="1" applyFill="1" applyBorder="1" applyAlignment="1">
      <alignment horizontal="center" vertical="center" wrapText="1"/>
    </xf>
    <xf numFmtId="14" fontId="21" fillId="2" borderId="12" xfId="74" applyNumberFormat="1" applyFont="1" applyFill="1" applyBorder="1" applyAlignment="1">
      <alignment horizontal="center" vertical="center" wrapText="1"/>
    </xf>
    <xf numFmtId="0" fontId="24" fillId="2" borderId="0" xfId="74" applyFont="1" applyFill="1" applyBorder="1" applyAlignment="1">
      <alignment horizontal="center" vertical="center" wrapText="1"/>
    </xf>
    <xf numFmtId="14" fontId="21" fillId="2" borderId="2" xfId="74" applyNumberFormat="1" applyFont="1" applyFill="1" applyBorder="1" applyAlignment="1">
      <alignment horizontal="center" wrapText="1"/>
    </xf>
    <xf numFmtId="0" fontId="21" fillId="2" borderId="2" xfId="74" applyFont="1" applyFill="1" applyBorder="1" applyAlignment="1">
      <alignment horizontal="center" vertical="center" wrapText="1"/>
    </xf>
    <xf numFmtId="14" fontId="21" fillId="2" borderId="2" xfId="74" applyNumberFormat="1" applyFont="1" applyFill="1" applyBorder="1" applyAlignment="1">
      <alignment horizontal="center" vertical="center" wrapText="1"/>
    </xf>
    <xf numFmtId="0" fontId="21" fillId="0" borderId="12" xfId="0" applyFont="1" applyFill="1" applyBorder="1" applyAlignment="1">
      <alignment horizontal="center" vertical="center"/>
    </xf>
    <xf numFmtId="0" fontId="26" fillId="2" borderId="0" xfId="74" applyFont="1" applyFill="1" applyBorder="1" applyAlignment="1">
      <alignment horizontal="center" vertical="center" wrapText="1"/>
    </xf>
    <xf numFmtId="0" fontId="34" fillId="2" borderId="2" xfId="74" applyFont="1" applyFill="1" applyBorder="1" applyAlignment="1">
      <alignment horizontal="center" vertical="center" wrapText="1"/>
    </xf>
    <xf numFmtId="0" fontId="34" fillId="2" borderId="9" xfId="74" applyFont="1" applyFill="1" applyBorder="1" applyAlignment="1">
      <alignment horizontal="center" vertical="center" wrapText="1"/>
    </xf>
    <xf numFmtId="0" fontId="43" fillId="2" borderId="0" xfId="74" applyFont="1" applyFill="1" applyBorder="1" applyAlignment="1">
      <alignment horizontal="center" vertical="center" wrapText="1"/>
    </xf>
    <xf numFmtId="0" fontId="34" fillId="2" borderId="0" xfId="74" applyFont="1" applyFill="1" applyBorder="1" applyAlignment="1">
      <alignment horizontal="center" vertical="center" wrapText="1"/>
    </xf>
    <xf numFmtId="1" fontId="34" fillId="2" borderId="0" xfId="74" applyNumberFormat="1" applyFont="1" applyFill="1" applyBorder="1" applyAlignment="1">
      <alignment horizontal="center" vertical="center" wrapText="1"/>
    </xf>
    <xf numFmtId="0" fontId="13" fillId="2" borderId="0" xfId="74" applyFont="1" applyFill="1" applyBorder="1" applyAlignment="1">
      <alignment horizontal="center" vertical="center" wrapText="1"/>
    </xf>
    <xf numFmtId="14" fontId="34" fillId="2" borderId="0" xfId="74" applyNumberFormat="1" applyFont="1" applyFill="1" applyBorder="1" applyAlignment="1">
      <alignment horizontal="center" vertical="center" wrapText="1"/>
    </xf>
    <xf numFmtId="1" fontId="24" fillId="2" borderId="0" xfId="74" applyNumberFormat="1" applyFont="1" applyFill="1" applyBorder="1" applyAlignment="1">
      <alignment horizontal="center" vertical="center" wrapText="1"/>
    </xf>
    <xf numFmtId="14" fontId="24" fillId="2" borderId="0" xfId="74" applyNumberFormat="1" applyFont="1" applyFill="1" applyBorder="1" applyAlignment="1">
      <alignment horizontal="center" vertical="center"/>
    </xf>
    <xf numFmtId="0" fontId="21" fillId="0" borderId="0" xfId="73" applyFont="1" applyBorder="1" applyAlignment="1">
      <alignment horizontal="center" vertical="center" wrapText="1"/>
    </xf>
    <xf numFmtId="49" fontId="13" fillId="0" borderId="0" xfId="73" applyNumberFormat="1" applyFont="1" applyBorder="1" applyAlignment="1">
      <alignment horizontal="center" vertical="center" wrapText="1"/>
    </xf>
    <xf numFmtId="0" fontId="8" fillId="0" borderId="0" xfId="75" applyFont="1" applyFill="1" applyBorder="1" applyAlignment="1">
      <alignment horizontal="center" vertical="center" wrapText="1"/>
    </xf>
    <xf numFmtId="0" fontId="9" fillId="2" borderId="0" xfId="76" applyFont="1" applyFill="1" applyBorder="1" applyAlignment="1">
      <alignment horizontal="center" vertical="center" wrapText="1"/>
    </xf>
    <xf numFmtId="0" fontId="8" fillId="0" borderId="1" xfId="75" applyFont="1" applyFill="1" applyBorder="1" applyAlignment="1">
      <alignment horizontal="center" vertical="center" wrapText="1"/>
    </xf>
    <xf numFmtId="0" fontId="10" fillId="0" borderId="1" xfId="75" applyFont="1" applyFill="1" applyBorder="1" applyAlignment="1">
      <alignment horizontal="center" vertical="center" wrapText="1"/>
    </xf>
    <xf numFmtId="0" fontId="14" fillId="2" borderId="0" xfId="76" applyFont="1" applyFill="1" applyBorder="1" applyAlignment="1">
      <alignment vertical="center" wrapText="1"/>
    </xf>
    <xf numFmtId="0" fontId="14" fillId="2" borderId="0" xfId="76" applyFont="1" applyFill="1" applyBorder="1" applyAlignment="1">
      <alignment horizontal="center" vertical="center" wrapText="1"/>
    </xf>
    <xf numFmtId="0" fontId="30" fillId="2" borderId="2" xfId="76" applyNumberFormat="1" applyFont="1" applyFill="1" applyBorder="1" applyAlignment="1">
      <alignment horizontal="center" vertical="center" wrapText="1"/>
    </xf>
    <xf numFmtId="0" fontId="30" fillId="2" borderId="2" xfId="76" applyNumberFormat="1" applyFont="1" applyFill="1" applyBorder="1" applyAlignment="1" applyProtection="1">
      <alignment horizontal="center" vertical="center" wrapText="1"/>
      <protection locked="0"/>
    </xf>
    <xf numFmtId="0" fontId="30" fillId="2" borderId="3" xfId="76" applyNumberFormat="1" applyFont="1" applyFill="1" applyBorder="1" applyAlignment="1" applyProtection="1">
      <alignment horizontal="center" vertical="center" wrapText="1"/>
      <protection locked="0"/>
    </xf>
    <xf numFmtId="1" fontId="30" fillId="2" borderId="2" xfId="76" applyNumberFormat="1" applyFont="1" applyFill="1" applyBorder="1" applyAlignment="1">
      <alignment horizontal="center" vertical="center" wrapText="1"/>
    </xf>
    <xf numFmtId="1" fontId="30" fillId="2" borderId="4" xfId="76" applyNumberFormat="1" applyFont="1" applyFill="1" applyBorder="1" applyAlignment="1">
      <alignment horizontal="center" vertical="center" wrapText="1"/>
    </xf>
    <xf numFmtId="0" fontId="26" fillId="2" borderId="2" xfId="76" applyFont="1" applyFill="1" applyBorder="1" applyAlignment="1">
      <alignment horizontal="center" vertical="center" wrapText="1"/>
    </xf>
    <xf numFmtId="0" fontId="26" fillId="2" borderId="3" xfId="76" applyFont="1" applyFill="1" applyBorder="1" applyAlignment="1">
      <alignment horizontal="center" vertical="center" wrapText="1"/>
    </xf>
    <xf numFmtId="1" fontId="30" fillId="2" borderId="5" xfId="76" applyNumberFormat="1" applyFont="1" applyFill="1" applyBorder="1" applyAlignment="1">
      <alignment horizontal="center" vertical="center" wrapText="1"/>
    </xf>
    <xf numFmtId="0" fontId="21" fillId="2" borderId="3" xfId="76" applyFont="1" applyFill="1" applyBorder="1" applyAlignment="1">
      <alignment horizontal="center" vertical="center" wrapText="1"/>
    </xf>
    <xf numFmtId="0" fontId="30" fillId="2" borderId="6" xfId="76" applyNumberFormat="1" applyFont="1" applyFill="1" applyBorder="1" applyAlignment="1" applyProtection="1">
      <alignment horizontal="center" vertical="center" wrapText="1"/>
      <protection locked="0"/>
    </xf>
    <xf numFmtId="1" fontId="30" fillId="2" borderId="7" xfId="76" applyNumberFormat="1" applyFont="1" applyFill="1" applyBorder="1" applyAlignment="1">
      <alignment horizontal="center" vertical="center" wrapText="1"/>
    </xf>
    <xf numFmtId="0" fontId="26" fillId="2" borderId="6" xfId="76" applyFont="1" applyFill="1" applyBorder="1" applyAlignment="1">
      <alignment horizontal="center" vertical="center" wrapText="1"/>
    </xf>
    <xf numFmtId="1" fontId="30" fillId="2" borderId="8" xfId="76" applyNumberFormat="1" applyFont="1" applyFill="1" applyBorder="1" applyAlignment="1">
      <alignment horizontal="center" vertical="center" wrapText="1"/>
    </xf>
    <xf numFmtId="0" fontId="21" fillId="2" borderId="6" xfId="76" applyFont="1" applyFill="1" applyBorder="1" applyAlignment="1">
      <alignment horizontal="center" vertical="center" wrapText="1"/>
    </xf>
    <xf numFmtId="0" fontId="30" fillId="2" borderId="9" xfId="76" applyNumberFormat="1" applyFont="1" applyFill="1" applyBorder="1" applyAlignment="1" applyProtection="1">
      <alignment horizontal="center" vertical="center" wrapText="1"/>
      <protection locked="0"/>
    </xf>
    <xf numFmtId="1" fontId="30" fillId="2" borderId="1" xfId="76" applyNumberFormat="1" applyFont="1" applyFill="1" applyBorder="1" applyAlignment="1">
      <alignment horizontal="center" vertical="center" wrapText="1"/>
    </xf>
    <xf numFmtId="0" fontId="26" fillId="2" borderId="9" xfId="76" applyFont="1" applyFill="1" applyBorder="1" applyAlignment="1">
      <alignment horizontal="center" vertical="center" wrapText="1"/>
    </xf>
    <xf numFmtId="1" fontId="30" fillId="2" borderId="10" xfId="76" applyNumberFormat="1" applyFont="1" applyFill="1" applyBorder="1" applyAlignment="1">
      <alignment horizontal="center" vertical="center" wrapText="1"/>
    </xf>
    <xf numFmtId="1" fontId="30" fillId="2" borderId="11" xfId="76" applyNumberFormat="1" applyFont="1" applyFill="1" applyBorder="1" applyAlignment="1">
      <alignment horizontal="center" vertical="center" wrapText="1"/>
    </xf>
    <xf numFmtId="0" fontId="21" fillId="2" borderId="9" xfId="76" applyFont="1" applyFill="1" applyBorder="1" applyAlignment="1">
      <alignment horizontal="center" vertical="center" wrapText="1"/>
    </xf>
    <xf numFmtId="1" fontId="30" fillId="2" borderId="2" xfId="76" applyNumberFormat="1" applyFont="1" applyFill="1" applyBorder="1" applyAlignment="1">
      <alignment horizontal="center" vertical="center" wrapText="1"/>
    </xf>
    <xf numFmtId="1" fontId="30" fillId="2" borderId="3" xfId="76" applyNumberFormat="1" applyFont="1" applyFill="1" applyBorder="1" applyAlignment="1">
      <alignment horizontal="center" vertical="center" wrapText="1"/>
    </xf>
    <xf numFmtId="1" fontId="30" fillId="2" borderId="3" xfId="76" applyNumberFormat="1" applyFont="1" applyFill="1" applyBorder="1" applyAlignment="1">
      <alignment horizontal="center" vertical="center" wrapText="1"/>
    </xf>
    <xf numFmtId="1" fontId="30" fillId="2" borderId="12" xfId="76" applyNumberFormat="1" applyFont="1" applyFill="1" applyBorder="1" applyAlignment="1">
      <alignment horizontal="center" vertical="center" wrapText="1"/>
    </xf>
    <xf numFmtId="1" fontId="26" fillId="2" borderId="2" xfId="76" applyNumberFormat="1" applyFont="1" applyFill="1" applyBorder="1" applyAlignment="1">
      <alignment horizontal="center" vertical="center" wrapText="1"/>
    </xf>
    <xf numFmtId="1" fontId="26" fillId="2" borderId="13" xfId="76" applyNumberFormat="1" applyFont="1" applyFill="1" applyBorder="1" applyAlignment="1">
      <alignment horizontal="center" vertical="center" wrapText="1"/>
    </xf>
    <xf numFmtId="1" fontId="26" fillId="2" borderId="12" xfId="76" applyNumberFormat="1" applyFont="1" applyFill="1" applyBorder="1" applyAlignment="1">
      <alignment horizontal="center" vertical="center" wrapText="1"/>
    </xf>
    <xf numFmtId="0" fontId="18" fillId="2" borderId="2" xfId="76" applyFont="1" applyFill="1" applyBorder="1" applyAlignment="1">
      <alignment horizontal="center" vertical="center" wrapText="1"/>
    </xf>
    <xf numFmtId="0" fontId="21" fillId="2" borderId="2" xfId="76" applyFont="1" applyFill="1" applyBorder="1" applyAlignment="1">
      <alignment horizontal="center" vertical="center"/>
    </xf>
    <xf numFmtId="1" fontId="20" fillId="0" borderId="2" xfId="77" applyNumberFormat="1" applyFont="1" applyFill="1" applyBorder="1" applyAlignment="1">
      <alignment horizontal="center" vertical="center" wrapText="1"/>
    </xf>
    <xf numFmtId="1" fontId="21" fillId="2" borderId="2" xfId="76" applyNumberFormat="1" applyFont="1" applyFill="1" applyBorder="1" applyAlignment="1">
      <alignment horizontal="center" vertical="center" wrapText="1"/>
    </xf>
    <xf numFmtId="14" fontId="21" fillId="2" borderId="15" xfId="76" applyNumberFormat="1" applyFont="1" applyFill="1" applyBorder="1" applyAlignment="1">
      <alignment horizontal="center" vertical="center" wrapText="1"/>
    </xf>
    <xf numFmtId="14" fontId="20" fillId="2" borderId="2" xfId="76" applyNumberFormat="1" applyFont="1" applyFill="1" applyBorder="1" applyAlignment="1">
      <alignment horizontal="center" vertical="center" wrapText="1"/>
    </xf>
    <xf numFmtId="1" fontId="16" fillId="2" borderId="0" xfId="76" applyNumberFormat="1" applyFont="1" applyFill="1" applyBorder="1" applyAlignment="1">
      <alignment vertical="center" wrapText="1"/>
    </xf>
    <xf numFmtId="1" fontId="16" fillId="2" borderId="0" xfId="76" applyNumberFormat="1" applyFont="1" applyFill="1" applyBorder="1" applyAlignment="1">
      <alignment horizontal="center" vertical="center" wrapText="1"/>
    </xf>
    <xf numFmtId="14" fontId="21" fillId="2" borderId="2" xfId="76" applyNumberFormat="1" applyFont="1" applyFill="1" applyBorder="1" applyAlignment="1">
      <alignment horizontal="center" wrapText="1"/>
    </xf>
    <xf numFmtId="14" fontId="21" fillId="2" borderId="2" xfId="76" applyNumberFormat="1" applyFont="1" applyFill="1" applyBorder="1" applyAlignment="1">
      <alignment horizontal="center" vertical="center" wrapText="1"/>
    </xf>
    <xf numFmtId="0" fontId="21" fillId="2" borderId="2" xfId="76" applyFont="1" applyFill="1" applyBorder="1" applyAlignment="1">
      <alignment horizontal="center" vertical="center" wrapText="1"/>
    </xf>
    <xf numFmtId="1" fontId="23" fillId="2" borderId="0" xfId="76" applyNumberFormat="1" applyFont="1" applyFill="1" applyBorder="1" applyAlignment="1">
      <alignment horizontal="center" vertical="center" wrapText="1"/>
    </xf>
    <xf numFmtId="0" fontId="24" fillId="2" borderId="0" xfId="76" applyFont="1" applyFill="1" applyBorder="1" applyAlignment="1">
      <alignment horizontal="center" vertical="center" wrapText="1"/>
    </xf>
    <xf numFmtId="14" fontId="21" fillId="2" borderId="12" xfId="76" applyNumberFormat="1" applyFont="1" applyFill="1" applyBorder="1" applyAlignment="1">
      <alignment horizontal="center" vertical="center" wrapText="1"/>
    </xf>
    <xf numFmtId="14" fontId="21" fillId="2" borderId="13" xfId="76" applyNumberFormat="1" applyFont="1" applyFill="1" applyBorder="1" applyAlignment="1">
      <alignment horizontal="center" vertical="center" wrapText="1"/>
    </xf>
    <xf numFmtId="14" fontId="21" fillId="2" borderId="12" xfId="76" applyNumberFormat="1" applyFont="1" applyFill="1" applyBorder="1" applyAlignment="1">
      <alignment horizontal="center" vertical="center" wrapText="1"/>
    </xf>
    <xf numFmtId="14" fontId="20" fillId="2" borderId="9" xfId="76" applyNumberFormat="1" applyFont="1" applyFill="1" applyBorder="1" applyAlignment="1">
      <alignment horizontal="center" vertical="center" wrapText="1"/>
    </xf>
    <xf numFmtId="14" fontId="21" fillId="2" borderId="2" xfId="76" applyNumberFormat="1" applyFont="1" applyFill="1" applyBorder="1" applyAlignment="1">
      <alignment horizontal="center" vertical="center"/>
    </xf>
    <xf numFmtId="0" fontId="26" fillId="2" borderId="0" xfId="76" applyFont="1" applyFill="1" applyBorder="1" applyAlignment="1">
      <alignment horizontal="center" vertical="center" wrapText="1"/>
    </xf>
    <xf numFmtId="1" fontId="21" fillId="2" borderId="2" xfId="78" applyNumberFormat="1" applyFont="1" applyFill="1" applyBorder="1" applyAlignment="1">
      <alignment horizontal="center" vertical="center" wrapText="1"/>
    </xf>
    <xf numFmtId="14" fontId="21" fillId="2" borderId="9" xfId="76" applyNumberFormat="1" applyFont="1" applyFill="1" applyBorder="1" applyAlignment="1">
      <alignment horizontal="center" vertical="center"/>
    </xf>
    <xf numFmtId="0" fontId="21" fillId="2" borderId="10" xfId="76" applyFont="1" applyFill="1" applyBorder="1" applyAlignment="1">
      <alignment horizontal="center" vertical="center" wrapText="1"/>
    </xf>
    <xf numFmtId="0" fontId="34" fillId="2" borderId="2" xfId="76" applyFont="1" applyFill="1" applyBorder="1" applyAlignment="1">
      <alignment horizontal="center" vertical="center" wrapText="1"/>
    </xf>
    <xf numFmtId="0" fontId="17" fillId="2" borderId="9" xfId="76" applyFont="1" applyFill="1" applyBorder="1" applyAlignment="1">
      <alignment horizontal="center" vertical="center" wrapText="1"/>
    </xf>
    <xf numFmtId="0" fontId="43" fillId="2" borderId="0" xfId="76" applyFont="1" applyFill="1" applyBorder="1" applyAlignment="1">
      <alignment horizontal="center" vertical="center" wrapText="1"/>
    </xf>
    <xf numFmtId="0" fontId="34" fillId="2" borderId="0" xfId="76" applyFont="1" applyFill="1" applyBorder="1" applyAlignment="1">
      <alignment horizontal="center" vertical="center" wrapText="1"/>
    </xf>
    <xf numFmtId="1" fontId="34" fillId="2" borderId="0" xfId="76" applyNumberFormat="1" applyFont="1" applyFill="1" applyBorder="1" applyAlignment="1">
      <alignment horizontal="center" vertical="center" wrapText="1"/>
    </xf>
    <xf numFmtId="0" fontId="13" fillId="2" borderId="0" xfId="76" applyFont="1" applyFill="1" applyBorder="1" applyAlignment="1">
      <alignment horizontal="center" vertical="center" wrapText="1"/>
    </xf>
    <xf numFmtId="14" fontId="34" fillId="2" borderId="0" xfId="76" applyNumberFormat="1" applyFont="1" applyFill="1" applyBorder="1" applyAlignment="1">
      <alignment horizontal="center" vertical="center" wrapText="1"/>
    </xf>
    <xf numFmtId="1" fontId="24" fillId="2" borderId="0" xfId="76" applyNumberFormat="1" applyFont="1" applyFill="1" applyBorder="1" applyAlignment="1">
      <alignment horizontal="center" vertical="center" wrapText="1"/>
    </xf>
    <xf numFmtId="14" fontId="24" fillId="2" borderId="0" xfId="76" applyNumberFormat="1" applyFont="1" applyFill="1" applyBorder="1" applyAlignment="1">
      <alignment horizontal="center" vertical="center"/>
    </xf>
    <xf numFmtId="0" fontId="8" fillId="0" borderId="0" xfId="75" applyFont="1" applyFill="1" applyBorder="1" applyAlignment="1">
      <alignment horizontal="left" vertical="center" wrapText="1"/>
    </xf>
    <xf numFmtId="1" fontId="14" fillId="0" borderId="0" xfId="75" applyNumberFormat="1" applyFont="1" applyBorder="1" applyAlignment="1">
      <alignment horizontal="center" vertical="center" wrapText="1"/>
    </xf>
    <xf numFmtId="14" fontId="14" fillId="0" borderId="0" xfId="75" applyNumberFormat="1" applyFont="1" applyFill="1" applyBorder="1" applyAlignment="1">
      <alignment horizontal="center" vertical="center"/>
    </xf>
    <xf numFmtId="0" fontId="14" fillId="0" borderId="0" xfId="75" applyFont="1" applyFill="1" applyBorder="1" applyAlignment="1">
      <alignment horizontal="center" vertical="center"/>
    </xf>
    <xf numFmtId="0" fontId="14" fillId="0" borderId="0" xfId="75" applyFont="1" applyFill="1" applyBorder="1" applyAlignment="1">
      <alignment horizontal="center" vertical="center" wrapText="1"/>
    </xf>
    <xf numFmtId="0" fontId="14" fillId="0" borderId="0" xfId="75" applyFont="1" applyBorder="1" applyAlignment="1">
      <alignment horizontal="center" vertical="center" wrapText="1"/>
    </xf>
    <xf numFmtId="0" fontId="8" fillId="0" borderId="0" xfId="75" applyFont="1" applyFill="1" applyBorder="1" applyAlignment="1">
      <alignment horizontal="left" vertical="center" wrapText="1"/>
    </xf>
    <xf numFmtId="0" fontId="21" fillId="0" borderId="0" xfId="75" applyFont="1" applyBorder="1" applyAlignment="1">
      <alignment horizontal="center" vertical="center" wrapText="1"/>
    </xf>
    <xf numFmtId="49" fontId="13" fillId="0" borderId="0" xfId="75" applyNumberFormat="1" applyFont="1" applyBorder="1" applyAlignment="1">
      <alignment horizontal="center" vertical="center" wrapText="1"/>
    </xf>
  </cellXfs>
  <cellStyles count="79">
    <cellStyle name="Гиперссылка" xfId="8" builtinId="8"/>
    <cellStyle name="Обычный" xfId="0" builtinId="0"/>
    <cellStyle name="Обычный 10 2" xfId="50"/>
    <cellStyle name="Обычный 10 3" xfId="44"/>
    <cellStyle name="Обычный 10 7" xfId="31"/>
    <cellStyle name="Обычный 11 3" xfId="34"/>
    <cellStyle name="Обычный 12 8" xfId="39"/>
    <cellStyle name="Обычный 2 2" xfId="9"/>
    <cellStyle name="Обычный 2 3" xfId="4"/>
    <cellStyle name="Обычный 2 3 6" xfId="16"/>
    <cellStyle name="Обычный 2 4" xfId="7"/>
    <cellStyle name="Обычный 2 5" xfId="1"/>
    <cellStyle name="Обычный 2 5 10" xfId="28"/>
    <cellStyle name="Обычный 2 5 10 2" xfId="54"/>
    <cellStyle name="Обычный 2 5 10 3" xfId="61"/>
    <cellStyle name="Обычный 2 5 10 4" xfId="71"/>
    <cellStyle name="Обычный 2 5 10 5" xfId="75"/>
    <cellStyle name="Обычный 2 5 11" xfId="23"/>
    <cellStyle name="Обычный 2 5 2" xfId="11"/>
    <cellStyle name="Обычный 2 5 2 2" xfId="17"/>
    <cellStyle name="Обычный 2 5 4" xfId="48"/>
    <cellStyle name="Обычный 2 5 5" xfId="40"/>
    <cellStyle name="Обычный 2 5 5 2" xfId="64"/>
    <cellStyle name="Обычный 2 5 6" xfId="32"/>
    <cellStyle name="Обычный 2 5 6 2" xfId="65"/>
    <cellStyle name="Обычный 2 5 7" xfId="36"/>
    <cellStyle name="Обычный 2 5 9" xfId="20"/>
    <cellStyle name="Обычный 2 5 9 2" xfId="57"/>
    <cellStyle name="Обычный 2 5 9 3" xfId="73"/>
    <cellStyle name="Обычный 2 6" xfId="53"/>
    <cellStyle name="Обычный 2 7" xfId="59"/>
    <cellStyle name="Обычный 2 8" xfId="56"/>
    <cellStyle name="Обычный 3 2" xfId="5"/>
    <cellStyle name="Обычный 4 2" xfId="2"/>
    <cellStyle name="Обычный 4 2 12" xfId="22"/>
    <cellStyle name="Обычный 4 2 13" xfId="30"/>
    <cellStyle name="Обычный 4 2 13 2" xfId="63"/>
    <cellStyle name="Обычный 4 2 13 3" xfId="78"/>
    <cellStyle name="Обычный 4 2 14" xfId="25"/>
    <cellStyle name="Обычный 4 2 2" xfId="12"/>
    <cellStyle name="Обычный 4 2 2 2" xfId="26"/>
    <cellStyle name="Обычный 4 2 2 3" xfId="46"/>
    <cellStyle name="Обычный 4 2 3" xfId="14"/>
    <cellStyle name="Обычный 4 2 7" xfId="47"/>
    <cellStyle name="Обычный 4 2 8" xfId="42"/>
    <cellStyle name="Обычный 4 2 9" xfId="38"/>
    <cellStyle name="Обычный 4 2 9 2" xfId="69"/>
    <cellStyle name="Обычный 5 3" xfId="3"/>
    <cellStyle name="Обычный 5 3 10" xfId="29"/>
    <cellStyle name="Обычный 5 3 10 2" xfId="55"/>
    <cellStyle name="Обычный 5 3 10 3" xfId="62"/>
    <cellStyle name="Обычный 5 3 10 4" xfId="72"/>
    <cellStyle name="Обычный 5 3 10 5" xfId="76"/>
    <cellStyle name="Обычный 5 3 11" xfId="24"/>
    <cellStyle name="Обычный 5 3 2" xfId="13"/>
    <cellStyle name="Обычный 5 3 2 2" xfId="27"/>
    <cellStyle name="Обычный 5 3 2 2 3" xfId="52"/>
    <cellStyle name="Обычный 5 3 2 2 4" xfId="35"/>
    <cellStyle name="Обычный 5 3 2 3" xfId="45"/>
    <cellStyle name="Обычный 5 3 3" xfId="15"/>
    <cellStyle name="Обычный 5 3 4" xfId="10"/>
    <cellStyle name="Обычный 5 3 4 2" xfId="51"/>
    <cellStyle name="Обычный 5 3 5" xfId="41"/>
    <cellStyle name="Обычный 5 3 6" xfId="33"/>
    <cellStyle name="Обычный 5 3 6 2" xfId="66"/>
    <cellStyle name="Обычный 5 3 7" xfId="37"/>
    <cellStyle name="Обычный 5 3 9" xfId="21"/>
    <cellStyle name="Обычный 5 3 9 2" xfId="58"/>
    <cellStyle name="Обычный 5 3 9 3" xfId="74"/>
    <cellStyle name="Обычный 7 12" xfId="60"/>
    <cellStyle name="Обычный 7 12 2" xfId="70"/>
    <cellStyle name="Обычный 7 12 3" xfId="77"/>
    <cellStyle name="Обычный 7 8" xfId="68"/>
    <cellStyle name="Обычный 8" xfId="19"/>
    <cellStyle name="Обычный 8 2" xfId="6"/>
    <cellStyle name="Обычный 8 3" xfId="49"/>
    <cellStyle name="Обычный 8 4" xfId="43"/>
    <cellStyle name="Обычный 9" xfId="18"/>
    <cellStyle name="Обычный_Приложени 2 2" xfId="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75"/>
  <sheetViews>
    <sheetView tabSelected="1" zoomScale="60" zoomScaleNormal="60" workbookViewId="0">
      <pane ySplit="7" topLeftCell="A8" activePane="bottomLeft" state="frozen"/>
      <selection pane="bottomLeft" sqref="A1:M1"/>
    </sheetView>
  </sheetViews>
  <sheetFormatPr defaultColWidth="9.140625" defaultRowHeight="18.75" x14ac:dyDescent="0.25"/>
  <cols>
    <col min="1" max="1" width="13.7109375" style="237" customWidth="1"/>
    <col min="2" max="2" width="28.85546875" style="212" customWidth="1"/>
    <col min="3" max="3" width="15.7109375" style="237" customWidth="1"/>
    <col min="4" max="4" width="45.7109375" style="205" customWidth="1"/>
    <col min="5" max="5" width="35.42578125" style="237" customWidth="1"/>
    <col min="6" max="6" width="26.140625" style="254" customWidth="1"/>
    <col min="7" max="7" width="67.42578125" style="254" customWidth="1"/>
    <col min="8" max="8" width="31" style="223" customWidth="1"/>
    <col min="9" max="9" width="29.7109375" style="223" customWidth="1"/>
    <col min="10" max="10" width="37.28515625" style="223" customWidth="1"/>
    <col min="11" max="11" width="33.140625" style="223" customWidth="1"/>
    <col min="12" max="12" width="18.140625" style="255" customWidth="1"/>
    <col min="13" max="13" width="96.42578125" style="239" customWidth="1"/>
    <col min="14" max="84" width="9.140625" style="222"/>
    <col min="85" max="16384" width="9.140625" style="223"/>
  </cols>
  <sheetData>
    <row r="1" spans="1:84" s="205" customFormat="1" ht="57" customHeight="1" x14ac:dyDescent="0.25">
      <c r="A1" s="1482" t="s">
        <v>403</v>
      </c>
      <c r="B1" s="1482"/>
      <c r="C1" s="1482"/>
      <c r="D1" s="1482"/>
      <c r="E1" s="1482"/>
      <c r="F1" s="1482"/>
      <c r="G1" s="1482"/>
      <c r="H1" s="1482"/>
      <c r="I1" s="1482"/>
      <c r="J1" s="1482"/>
      <c r="K1" s="1482"/>
      <c r="L1" s="1482"/>
      <c r="M1" s="1482"/>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row>
    <row r="2" spans="1:84" s="209" customFormat="1" ht="23.25" x14ac:dyDescent="0.25">
      <c r="A2" s="206"/>
      <c r="B2" s="206"/>
      <c r="C2" s="206"/>
      <c r="D2" s="206"/>
      <c r="E2" s="206"/>
      <c r="F2" s="206"/>
      <c r="G2" s="206"/>
      <c r="H2" s="206"/>
      <c r="I2" s="206"/>
      <c r="J2" s="206"/>
      <c r="K2" s="206"/>
      <c r="L2" s="206"/>
      <c r="M2" s="207" t="s">
        <v>404</v>
      </c>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row>
    <row r="3" spans="1:84" s="212" customFormat="1" ht="76.5" customHeight="1" x14ac:dyDescent="0.25">
      <c r="A3" s="1483" t="s">
        <v>2</v>
      </c>
      <c r="B3" s="1484" t="s">
        <v>3</v>
      </c>
      <c r="C3" s="1484"/>
      <c r="D3" s="1485" t="s">
        <v>4</v>
      </c>
      <c r="E3" s="1485" t="s">
        <v>5</v>
      </c>
      <c r="F3" s="1488" t="s">
        <v>6</v>
      </c>
      <c r="G3" s="1489" t="s">
        <v>7</v>
      </c>
      <c r="H3" s="1492" t="s">
        <v>8</v>
      </c>
      <c r="I3" s="1493" t="s">
        <v>9</v>
      </c>
      <c r="J3" s="1493" t="s">
        <v>10</v>
      </c>
      <c r="K3" s="1496" t="s">
        <v>11</v>
      </c>
      <c r="L3" s="1497"/>
      <c r="M3" s="1493" t="s">
        <v>12</v>
      </c>
      <c r="N3" s="210"/>
      <c r="O3" s="210"/>
      <c r="P3" s="210"/>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row>
    <row r="4" spans="1:84" s="212" customFormat="1" ht="19.5" customHeight="1" x14ac:dyDescent="0.25">
      <c r="A4" s="1483"/>
      <c r="B4" s="1484"/>
      <c r="C4" s="1484"/>
      <c r="D4" s="1486"/>
      <c r="E4" s="1486"/>
      <c r="F4" s="1488"/>
      <c r="G4" s="1490"/>
      <c r="H4" s="1492"/>
      <c r="I4" s="1494"/>
      <c r="J4" s="1494"/>
      <c r="K4" s="1498"/>
      <c r="L4" s="1499"/>
      <c r="M4" s="1502"/>
      <c r="N4" s="210"/>
      <c r="O4" s="210"/>
      <c r="P4" s="210"/>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row>
    <row r="5" spans="1:84" s="212" customFormat="1" ht="23.45" customHeight="1" x14ac:dyDescent="0.25">
      <c r="A5" s="1483"/>
      <c r="B5" s="1484"/>
      <c r="C5" s="1484"/>
      <c r="D5" s="1486"/>
      <c r="E5" s="1486"/>
      <c r="F5" s="1488"/>
      <c r="G5" s="1490"/>
      <c r="H5" s="1492"/>
      <c r="I5" s="1494"/>
      <c r="J5" s="1494"/>
      <c r="K5" s="1498"/>
      <c r="L5" s="1499"/>
      <c r="M5" s="1502"/>
      <c r="N5" s="210"/>
      <c r="O5" s="210"/>
      <c r="P5" s="210"/>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row>
    <row r="6" spans="1:84" s="212" customFormat="1" ht="102" customHeight="1" x14ac:dyDescent="0.25">
      <c r="A6" s="1483"/>
      <c r="B6" s="1484"/>
      <c r="C6" s="1484"/>
      <c r="D6" s="1487"/>
      <c r="E6" s="1487"/>
      <c r="F6" s="1488"/>
      <c r="G6" s="1491"/>
      <c r="H6" s="1492"/>
      <c r="I6" s="1495"/>
      <c r="J6" s="1495"/>
      <c r="K6" s="1500"/>
      <c r="L6" s="1501"/>
      <c r="M6" s="1503"/>
      <c r="N6" s="210"/>
      <c r="O6" s="210"/>
      <c r="P6" s="210"/>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row>
    <row r="7" spans="1:84" s="219" customFormat="1" ht="24" customHeight="1" x14ac:dyDescent="0.25">
      <c r="A7" s="213">
        <v>1</v>
      </c>
      <c r="B7" s="1504">
        <v>2</v>
      </c>
      <c r="C7" s="1504"/>
      <c r="D7" s="214">
        <v>3</v>
      </c>
      <c r="E7" s="214">
        <v>4</v>
      </c>
      <c r="F7" s="213">
        <v>5</v>
      </c>
      <c r="G7" s="215">
        <v>6</v>
      </c>
      <c r="H7" s="216">
        <v>7</v>
      </c>
      <c r="I7" s="216">
        <v>8</v>
      </c>
      <c r="J7" s="216">
        <v>9</v>
      </c>
      <c r="K7" s="1505">
        <v>10</v>
      </c>
      <c r="L7" s="1506"/>
      <c r="M7" s="216">
        <v>11</v>
      </c>
      <c r="N7" s="217"/>
      <c r="O7" s="217"/>
      <c r="P7" s="217"/>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row>
    <row r="8" spans="1:84" s="221" customFormat="1" ht="75" customHeight="1" x14ac:dyDescent="0.25">
      <c r="A8" s="256">
        <v>1</v>
      </c>
      <c r="B8" s="256" t="s">
        <v>405</v>
      </c>
      <c r="C8" s="257">
        <v>2</v>
      </c>
      <c r="D8" s="258" t="s">
        <v>406</v>
      </c>
      <c r="E8" s="257" t="s">
        <v>15</v>
      </c>
      <c r="F8" s="259" t="s">
        <v>16</v>
      </c>
      <c r="G8" s="260" t="s">
        <v>407</v>
      </c>
      <c r="H8" s="261" t="s">
        <v>408</v>
      </c>
      <c r="I8" s="261"/>
      <c r="J8" s="261"/>
      <c r="K8" s="262"/>
      <c r="L8" s="263"/>
      <c r="M8" s="260" t="s">
        <v>409</v>
      </c>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0"/>
      <c r="BT8" s="220"/>
      <c r="BU8" s="220"/>
      <c r="BV8" s="220"/>
      <c r="BW8" s="220"/>
      <c r="BX8" s="220"/>
      <c r="BY8" s="220"/>
      <c r="BZ8" s="220"/>
      <c r="CA8" s="220"/>
      <c r="CB8" s="220"/>
      <c r="CC8" s="220"/>
      <c r="CD8" s="220"/>
      <c r="CE8" s="220"/>
      <c r="CF8" s="220"/>
    </row>
    <row r="9" spans="1:84" ht="86.25" customHeight="1" x14ac:dyDescent="0.3">
      <c r="A9" s="256">
        <v>2</v>
      </c>
      <c r="B9" s="256" t="s">
        <v>405</v>
      </c>
      <c r="C9" s="264" t="s">
        <v>410</v>
      </c>
      <c r="D9" s="258" t="s">
        <v>406</v>
      </c>
      <c r="E9" s="257" t="s">
        <v>15</v>
      </c>
      <c r="F9" s="259" t="s">
        <v>16</v>
      </c>
      <c r="G9" s="261" t="s">
        <v>411</v>
      </c>
      <c r="H9" s="265" t="s">
        <v>408</v>
      </c>
      <c r="I9" s="266"/>
      <c r="J9" s="266"/>
      <c r="K9" s="267"/>
      <c r="L9" s="268"/>
      <c r="M9" s="261" t="s">
        <v>412</v>
      </c>
    </row>
    <row r="10" spans="1:84" s="224" customFormat="1" ht="81" customHeight="1" x14ac:dyDescent="0.25">
      <c r="A10" s="256">
        <v>3</v>
      </c>
      <c r="B10" s="256" t="s">
        <v>405</v>
      </c>
      <c r="C10" s="257">
        <v>6</v>
      </c>
      <c r="D10" s="258" t="s">
        <v>406</v>
      </c>
      <c r="E10" s="257" t="s">
        <v>15</v>
      </c>
      <c r="F10" s="259" t="s">
        <v>41</v>
      </c>
      <c r="G10" s="269"/>
      <c r="H10" s="265">
        <v>44355</v>
      </c>
      <c r="I10" s="265" t="s">
        <v>42</v>
      </c>
      <c r="J10" s="265" t="s">
        <v>43</v>
      </c>
      <c r="K10" s="268" t="s">
        <v>135</v>
      </c>
      <c r="L10" s="270">
        <v>44355</v>
      </c>
      <c r="M10" s="271" t="s">
        <v>413</v>
      </c>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row>
    <row r="11" spans="1:84" s="224" customFormat="1" ht="40.5" customHeight="1" x14ac:dyDescent="0.25">
      <c r="A11" s="256">
        <v>4</v>
      </c>
      <c r="B11" s="256" t="s">
        <v>405</v>
      </c>
      <c r="C11" s="257">
        <v>8</v>
      </c>
      <c r="D11" s="272" t="s">
        <v>414</v>
      </c>
      <c r="E11" s="257" t="s">
        <v>15</v>
      </c>
      <c r="F11" s="261" t="s">
        <v>41</v>
      </c>
      <c r="G11" s="269"/>
      <c r="H11" s="273" t="s">
        <v>415</v>
      </c>
      <c r="I11" s="265" t="s">
        <v>42</v>
      </c>
      <c r="J11" s="265" t="s">
        <v>43</v>
      </c>
      <c r="K11" s="268" t="s">
        <v>135</v>
      </c>
      <c r="L11" s="270">
        <v>43585</v>
      </c>
      <c r="M11" s="271" t="s">
        <v>416</v>
      </c>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row>
    <row r="12" spans="1:84" s="224" customFormat="1" ht="60.75" customHeight="1" x14ac:dyDescent="0.25">
      <c r="A12" s="256">
        <v>5</v>
      </c>
      <c r="B12" s="256" t="s">
        <v>405</v>
      </c>
      <c r="C12" s="257">
        <v>10</v>
      </c>
      <c r="D12" s="272" t="s">
        <v>414</v>
      </c>
      <c r="E12" s="257" t="s">
        <v>15</v>
      </c>
      <c r="F12" s="261" t="s">
        <v>41</v>
      </c>
      <c r="G12" s="269"/>
      <c r="H12" s="273" t="s">
        <v>415</v>
      </c>
      <c r="I12" s="265" t="s">
        <v>42</v>
      </c>
      <c r="J12" s="265" t="s">
        <v>43</v>
      </c>
      <c r="K12" s="268" t="s">
        <v>135</v>
      </c>
      <c r="L12" s="270">
        <v>44116</v>
      </c>
      <c r="M12" s="271" t="s">
        <v>417</v>
      </c>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row>
    <row r="13" spans="1:84" s="224" customFormat="1" ht="20.25" x14ac:dyDescent="0.25">
      <c r="A13" s="256">
        <v>6</v>
      </c>
      <c r="B13" s="256" t="s">
        <v>405</v>
      </c>
      <c r="C13" s="257">
        <v>12</v>
      </c>
      <c r="D13" s="272" t="s">
        <v>414</v>
      </c>
      <c r="E13" s="257" t="s">
        <v>15</v>
      </c>
      <c r="F13" s="261" t="s">
        <v>41</v>
      </c>
      <c r="G13" s="269"/>
      <c r="H13" s="274">
        <v>45156</v>
      </c>
      <c r="I13" s="265" t="s">
        <v>42</v>
      </c>
      <c r="J13" s="265" t="s">
        <v>43</v>
      </c>
      <c r="K13" s="268" t="s">
        <v>44</v>
      </c>
      <c r="L13" s="270"/>
      <c r="M13" s="271"/>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row>
    <row r="14" spans="1:84" s="224" customFormat="1" ht="81" customHeight="1" x14ac:dyDescent="0.25">
      <c r="A14" s="256">
        <v>7</v>
      </c>
      <c r="B14" s="256" t="s">
        <v>405</v>
      </c>
      <c r="C14" s="257">
        <v>14</v>
      </c>
      <c r="D14" s="258" t="s">
        <v>406</v>
      </c>
      <c r="E14" s="257" t="s">
        <v>15</v>
      </c>
      <c r="F14" s="261" t="s">
        <v>41</v>
      </c>
      <c r="G14" s="269"/>
      <c r="H14" s="274">
        <v>43591</v>
      </c>
      <c r="I14" s="265" t="s">
        <v>42</v>
      </c>
      <c r="J14" s="265" t="s">
        <v>43</v>
      </c>
      <c r="K14" s="268" t="s">
        <v>135</v>
      </c>
      <c r="L14" s="270">
        <v>43591</v>
      </c>
      <c r="M14" s="271" t="s">
        <v>418</v>
      </c>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row>
    <row r="15" spans="1:84" ht="64.5" customHeight="1" x14ac:dyDescent="0.25">
      <c r="A15" s="256">
        <v>8</v>
      </c>
      <c r="B15" s="256" t="s">
        <v>405</v>
      </c>
      <c r="C15" s="257">
        <v>16</v>
      </c>
      <c r="D15" s="258" t="s">
        <v>406</v>
      </c>
      <c r="E15" s="257" t="s">
        <v>15</v>
      </c>
      <c r="F15" s="259" t="s">
        <v>16</v>
      </c>
      <c r="G15" s="260" t="s">
        <v>419</v>
      </c>
      <c r="H15" s="265" t="s">
        <v>408</v>
      </c>
      <c r="I15" s="265" t="s">
        <v>408</v>
      </c>
      <c r="J15" s="265" t="s">
        <v>408</v>
      </c>
      <c r="K15" s="275"/>
      <c r="L15" s="270"/>
      <c r="M15" s="260" t="s">
        <v>409</v>
      </c>
    </row>
    <row r="16" spans="1:84" ht="81" customHeight="1" x14ac:dyDescent="0.25">
      <c r="A16" s="256">
        <v>9</v>
      </c>
      <c r="B16" s="256" t="s">
        <v>405</v>
      </c>
      <c r="C16" s="257">
        <v>18</v>
      </c>
      <c r="D16" s="258" t="s">
        <v>406</v>
      </c>
      <c r="E16" s="257" t="s">
        <v>15</v>
      </c>
      <c r="F16" s="261" t="s">
        <v>41</v>
      </c>
      <c r="G16" s="269"/>
      <c r="H16" s="265">
        <v>41854</v>
      </c>
      <c r="I16" s="260" t="s">
        <v>43</v>
      </c>
      <c r="J16" s="265" t="s">
        <v>43</v>
      </c>
      <c r="K16" s="268" t="s">
        <v>135</v>
      </c>
      <c r="L16" s="270">
        <v>41854</v>
      </c>
      <c r="M16" s="271" t="s">
        <v>418</v>
      </c>
    </row>
    <row r="17" spans="1:84" s="224" customFormat="1" ht="40.5" x14ac:dyDescent="0.25">
      <c r="A17" s="256">
        <v>10</v>
      </c>
      <c r="B17" s="256" t="s">
        <v>405</v>
      </c>
      <c r="C17" s="257">
        <v>20</v>
      </c>
      <c r="D17" s="258" t="s">
        <v>420</v>
      </c>
      <c r="E17" s="257" t="s">
        <v>15</v>
      </c>
      <c r="F17" s="261" t="s">
        <v>41</v>
      </c>
      <c r="G17" s="269"/>
      <c r="H17" s="274">
        <v>45138</v>
      </c>
      <c r="I17" s="265" t="s">
        <v>42</v>
      </c>
      <c r="J17" s="265" t="s">
        <v>43</v>
      </c>
      <c r="K17" s="276" t="s">
        <v>44</v>
      </c>
      <c r="L17" s="270"/>
      <c r="M17" s="271"/>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row>
    <row r="18" spans="1:84" s="225" customFormat="1" ht="152.25" customHeight="1" x14ac:dyDescent="0.25">
      <c r="A18" s="256">
        <v>11</v>
      </c>
      <c r="B18" s="256" t="s">
        <v>405</v>
      </c>
      <c r="C18" s="257">
        <v>22</v>
      </c>
      <c r="D18" s="258" t="s">
        <v>406</v>
      </c>
      <c r="E18" s="257" t="s">
        <v>15</v>
      </c>
      <c r="F18" s="261" t="s">
        <v>41</v>
      </c>
      <c r="G18" s="277"/>
      <c r="H18" s="265">
        <v>43938</v>
      </c>
      <c r="I18" s="265" t="s">
        <v>42</v>
      </c>
      <c r="J18" s="265" t="s">
        <v>43</v>
      </c>
      <c r="K18" s="268" t="s">
        <v>135</v>
      </c>
      <c r="L18" s="270">
        <v>43938</v>
      </c>
      <c r="M18" s="271" t="s">
        <v>421</v>
      </c>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row>
    <row r="19" spans="1:84" s="225" customFormat="1" ht="81" customHeight="1" x14ac:dyDescent="0.25">
      <c r="A19" s="256">
        <v>12</v>
      </c>
      <c r="B19" s="256" t="s">
        <v>405</v>
      </c>
      <c r="C19" s="257" t="s">
        <v>422</v>
      </c>
      <c r="D19" s="258" t="s">
        <v>406</v>
      </c>
      <c r="E19" s="257" t="s">
        <v>15</v>
      </c>
      <c r="F19" s="259" t="s">
        <v>41</v>
      </c>
      <c r="G19" s="277"/>
      <c r="H19" s="265">
        <v>43615</v>
      </c>
      <c r="I19" s="265" t="s">
        <v>42</v>
      </c>
      <c r="J19" s="265" t="s">
        <v>43</v>
      </c>
      <c r="K19" s="268" t="s">
        <v>135</v>
      </c>
      <c r="L19" s="270">
        <v>43615</v>
      </c>
      <c r="M19" s="271" t="s">
        <v>418</v>
      </c>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0"/>
      <c r="CF19" s="220"/>
    </row>
    <row r="20" spans="1:84" s="225" customFormat="1" ht="20.25" x14ac:dyDescent="0.25">
      <c r="A20" s="256">
        <v>13</v>
      </c>
      <c r="B20" s="256" t="s">
        <v>405</v>
      </c>
      <c r="C20" s="257">
        <v>26</v>
      </c>
      <c r="D20" s="258" t="s">
        <v>414</v>
      </c>
      <c r="E20" s="257" t="s">
        <v>15</v>
      </c>
      <c r="F20" s="259" t="s">
        <v>41</v>
      </c>
      <c r="G20" s="277"/>
      <c r="H20" s="265">
        <v>46386</v>
      </c>
      <c r="I20" s="265" t="s">
        <v>42</v>
      </c>
      <c r="J20" s="265" t="s">
        <v>43</v>
      </c>
      <c r="K20" s="268" t="s">
        <v>44</v>
      </c>
      <c r="L20" s="270"/>
      <c r="M20" s="271" t="s">
        <v>423</v>
      </c>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row>
    <row r="21" spans="1:84" s="225" customFormat="1" ht="20.25" x14ac:dyDescent="0.25">
      <c r="A21" s="256">
        <v>14</v>
      </c>
      <c r="B21" s="256" t="s">
        <v>405</v>
      </c>
      <c r="C21" s="257">
        <v>28</v>
      </c>
      <c r="D21" s="258" t="s">
        <v>424</v>
      </c>
      <c r="E21" s="257" t="s">
        <v>15</v>
      </c>
      <c r="F21" s="259" t="s">
        <v>41</v>
      </c>
      <c r="G21" s="277"/>
      <c r="H21" s="265">
        <v>46130</v>
      </c>
      <c r="I21" s="265" t="s">
        <v>42</v>
      </c>
      <c r="J21" s="265" t="s">
        <v>43</v>
      </c>
      <c r="K21" s="268" t="s">
        <v>44</v>
      </c>
      <c r="L21" s="270"/>
      <c r="M21" s="271"/>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220"/>
      <c r="CF21" s="220"/>
    </row>
    <row r="22" spans="1:84" s="227" customFormat="1" ht="141.75" x14ac:dyDescent="0.25">
      <c r="A22" s="256">
        <v>15</v>
      </c>
      <c r="B22" s="256" t="s">
        <v>405</v>
      </c>
      <c r="C22" s="257" t="s">
        <v>425</v>
      </c>
      <c r="D22" s="258" t="s">
        <v>426</v>
      </c>
      <c r="E22" s="257" t="s">
        <v>15</v>
      </c>
      <c r="F22" s="259" t="s">
        <v>41</v>
      </c>
      <c r="G22" s="259"/>
      <c r="H22" s="265">
        <v>44906</v>
      </c>
      <c r="I22" s="260" t="s">
        <v>43</v>
      </c>
      <c r="J22" s="265" t="s">
        <v>43</v>
      </c>
      <c r="K22" s="268" t="s">
        <v>135</v>
      </c>
      <c r="L22" s="270">
        <v>43647</v>
      </c>
      <c r="M22" s="271" t="s">
        <v>427</v>
      </c>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row>
    <row r="23" spans="1:84" ht="57" customHeight="1" x14ac:dyDescent="0.25">
      <c r="A23" s="256">
        <v>16</v>
      </c>
      <c r="B23" s="256" t="s">
        <v>405</v>
      </c>
      <c r="C23" s="257" t="s">
        <v>428</v>
      </c>
      <c r="D23" s="257" t="s">
        <v>429</v>
      </c>
      <c r="E23" s="257" t="s">
        <v>15</v>
      </c>
      <c r="F23" s="261" t="s">
        <v>16</v>
      </c>
      <c r="G23" s="278" t="s">
        <v>218</v>
      </c>
      <c r="H23" s="260"/>
      <c r="I23" s="260"/>
      <c r="J23" s="260"/>
      <c r="K23" s="279"/>
      <c r="L23" s="270"/>
      <c r="M23" s="280" t="s">
        <v>430</v>
      </c>
    </row>
    <row r="24" spans="1:84" ht="73.900000000000006" customHeight="1" x14ac:dyDescent="0.25">
      <c r="A24" s="256">
        <v>17</v>
      </c>
      <c r="B24" s="256" t="s">
        <v>405</v>
      </c>
      <c r="C24" s="257" t="s">
        <v>431</v>
      </c>
      <c r="D24" s="272" t="s">
        <v>414</v>
      </c>
      <c r="E24" s="257" t="s">
        <v>15</v>
      </c>
      <c r="F24" s="261" t="s">
        <v>16</v>
      </c>
      <c r="G24" s="278" t="s">
        <v>432</v>
      </c>
      <c r="H24" s="260"/>
      <c r="I24" s="260"/>
      <c r="J24" s="260"/>
      <c r="K24" s="279"/>
      <c r="L24" s="270"/>
      <c r="M24" s="260" t="s">
        <v>433</v>
      </c>
    </row>
    <row r="25" spans="1:84" ht="73.900000000000006" customHeight="1" x14ac:dyDescent="0.25">
      <c r="A25" s="256">
        <v>18</v>
      </c>
      <c r="B25" s="256" t="s">
        <v>405</v>
      </c>
      <c r="C25" s="257" t="s">
        <v>434</v>
      </c>
      <c r="D25" s="272" t="s">
        <v>414</v>
      </c>
      <c r="E25" s="257" t="s">
        <v>15</v>
      </c>
      <c r="F25" s="261" t="s">
        <v>16</v>
      </c>
      <c r="G25" s="278" t="s">
        <v>435</v>
      </c>
      <c r="H25" s="260"/>
      <c r="I25" s="260"/>
      <c r="J25" s="260"/>
      <c r="K25" s="279"/>
      <c r="L25" s="270"/>
      <c r="M25" s="260" t="s">
        <v>436</v>
      </c>
    </row>
    <row r="26" spans="1:84" ht="73.900000000000006" customHeight="1" x14ac:dyDescent="0.25">
      <c r="A26" s="256">
        <v>19</v>
      </c>
      <c r="B26" s="256" t="s">
        <v>405</v>
      </c>
      <c r="C26" s="257" t="s">
        <v>437</v>
      </c>
      <c r="D26" s="272" t="s">
        <v>414</v>
      </c>
      <c r="E26" s="257" t="s">
        <v>15</v>
      </c>
      <c r="F26" s="261" t="s">
        <v>16</v>
      </c>
      <c r="G26" s="278" t="s">
        <v>438</v>
      </c>
      <c r="H26" s="260"/>
      <c r="I26" s="260"/>
      <c r="J26" s="260"/>
      <c r="K26" s="279"/>
      <c r="L26" s="270"/>
      <c r="M26" s="260" t="s">
        <v>436</v>
      </c>
    </row>
    <row r="27" spans="1:84" ht="71.45" customHeight="1" x14ac:dyDescent="0.25">
      <c r="A27" s="256">
        <v>20</v>
      </c>
      <c r="B27" s="256" t="s">
        <v>405</v>
      </c>
      <c r="C27" s="257">
        <v>36</v>
      </c>
      <c r="D27" s="258" t="s">
        <v>424</v>
      </c>
      <c r="E27" s="257" t="s">
        <v>15</v>
      </c>
      <c r="F27" s="261" t="s">
        <v>16</v>
      </c>
      <c r="G27" s="281" t="s">
        <v>439</v>
      </c>
      <c r="H27" s="260"/>
      <c r="I27" s="260"/>
      <c r="J27" s="260"/>
      <c r="K27" s="279"/>
      <c r="L27" s="270"/>
      <c r="M27" s="260" t="s">
        <v>440</v>
      </c>
    </row>
    <row r="28" spans="1:84" ht="78.599999999999994" customHeight="1" x14ac:dyDescent="0.25">
      <c r="A28" s="256">
        <v>21</v>
      </c>
      <c r="B28" s="256" t="s">
        <v>405</v>
      </c>
      <c r="C28" s="257">
        <v>38</v>
      </c>
      <c r="D28" s="272" t="s">
        <v>414</v>
      </c>
      <c r="E28" s="257" t="s">
        <v>15</v>
      </c>
      <c r="F28" s="261" t="s">
        <v>16</v>
      </c>
      <c r="G28" s="281" t="s">
        <v>441</v>
      </c>
      <c r="H28" s="260"/>
      <c r="I28" s="260"/>
      <c r="J28" s="260"/>
      <c r="K28" s="279"/>
      <c r="L28" s="270"/>
      <c r="M28" s="260" t="s">
        <v>442</v>
      </c>
    </row>
    <row r="29" spans="1:84" ht="70.900000000000006" customHeight="1" x14ac:dyDescent="0.25">
      <c r="A29" s="256">
        <v>22</v>
      </c>
      <c r="B29" s="256" t="s">
        <v>405</v>
      </c>
      <c r="C29" s="257">
        <v>40</v>
      </c>
      <c r="D29" s="258" t="s">
        <v>406</v>
      </c>
      <c r="E29" s="257" t="s">
        <v>15</v>
      </c>
      <c r="F29" s="261" t="s">
        <v>16</v>
      </c>
      <c r="G29" s="278" t="s">
        <v>218</v>
      </c>
      <c r="H29" s="260"/>
      <c r="I29" s="260"/>
      <c r="J29" s="260"/>
      <c r="K29" s="279"/>
      <c r="L29" s="270"/>
      <c r="M29" s="282" t="s">
        <v>443</v>
      </c>
    </row>
    <row r="30" spans="1:84" s="224" customFormat="1" ht="20.25" x14ac:dyDescent="0.25">
      <c r="A30" s="256">
        <v>23</v>
      </c>
      <c r="B30" s="256" t="s">
        <v>444</v>
      </c>
      <c r="C30" s="257">
        <v>3</v>
      </c>
      <c r="D30" s="272" t="s">
        <v>414</v>
      </c>
      <c r="E30" s="257" t="s">
        <v>15</v>
      </c>
      <c r="F30" s="259" t="s">
        <v>41</v>
      </c>
      <c r="G30" s="259"/>
      <c r="H30" s="265">
        <v>45251</v>
      </c>
      <c r="I30" s="265" t="s">
        <v>42</v>
      </c>
      <c r="J30" s="265" t="s">
        <v>43</v>
      </c>
      <c r="K30" s="268" t="s">
        <v>44</v>
      </c>
      <c r="L30" s="270"/>
      <c r="M30" s="271"/>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row>
    <row r="31" spans="1:84" s="224" customFormat="1" ht="101.25" x14ac:dyDescent="0.25">
      <c r="A31" s="256">
        <v>24</v>
      </c>
      <c r="B31" s="256" t="s">
        <v>444</v>
      </c>
      <c r="C31" s="257">
        <v>5</v>
      </c>
      <c r="D31" s="272" t="s">
        <v>414</v>
      </c>
      <c r="E31" s="257" t="s">
        <v>15</v>
      </c>
      <c r="F31" s="259" t="s">
        <v>41</v>
      </c>
      <c r="G31" s="259"/>
      <c r="H31" s="265">
        <v>44956</v>
      </c>
      <c r="I31" s="265" t="s">
        <v>42</v>
      </c>
      <c r="J31" s="265" t="s">
        <v>43</v>
      </c>
      <c r="K31" s="268" t="s">
        <v>135</v>
      </c>
      <c r="L31" s="270">
        <v>43453</v>
      </c>
      <c r="M31" s="271" t="s">
        <v>445</v>
      </c>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row>
    <row r="32" spans="1:84" ht="81" customHeight="1" x14ac:dyDescent="0.25">
      <c r="A32" s="256">
        <v>25</v>
      </c>
      <c r="B32" s="256" t="s">
        <v>444</v>
      </c>
      <c r="C32" s="257">
        <v>7</v>
      </c>
      <c r="D32" s="258" t="s">
        <v>446</v>
      </c>
      <c r="E32" s="257" t="s">
        <v>15</v>
      </c>
      <c r="F32" s="259" t="s">
        <v>41</v>
      </c>
      <c r="G32" s="269"/>
      <c r="H32" s="265">
        <v>44073</v>
      </c>
      <c r="I32" s="260" t="s">
        <v>43</v>
      </c>
      <c r="J32" s="265" t="s">
        <v>43</v>
      </c>
      <c r="K32" s="268" t="s">
        <v>135</v>
      </c>
      <c r="L32" s="270">
        <v>44073</v>
      </c>
      <c r="M32" s="271" t="s">
        <v>418</v>
      </c>
    </row>
    <row r="33" spans="1:84" s="224" customFormat="1" ht="60.75" x14ac:dyDescent="0.25">
      <c r="A33" s="256">
        <v>26</v>
      </c>
      <c r="B33" s="256" t="s">
        <v>444</v>
      </c>
      <c r="C33" s="257">
        <v>11</v>
      </c>
      <c r="D33" s="272" t="s">
        <v>414</v>
      </c>
      <c r="E33" s="257" t="s">
        <v>15</v>
      </c>
      <c r="F33" s="259" t="s">
        <v>41</v>
      </c>
      <c r="G33" s="269"/>
      <c r="H33" s="265">
        <v>46115</v>
      </c>
      <c r="I33" s="265" t="s">
        <v>42</v>
      </c>
      <c r="J33" s="265" t="s">
        <v>43</v>
      </c>
      <c r="K33" s="268" t="s">
        <v>135</v>
      </c>
      <c r="L33" s="270">
        <v>44131</v>
      </c>
      <c r="M33" s="271" t="s">
        <v>447</v>
      </c>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row>
    <row r="34" spans="1:84" s="224" customFormat="1" ht="20.25" x14ac:dyDescent="0.25">
      <c r="A34" s="256">
        <v>27</v>
      </c>
      <c r="B34" s="256" t="s">
        <v>444</v>
      </c>
      <c r="C34" s="257">
        <v>12</v>
      </c>
      <c r="D34" s="258" t="s">
        <v>424</v>
      </c>
      <c r="E34" s="257" t="s">
        <v>15</v>
      </c>
      <c r="F34" s="261" t="s">
        <v>41</v>
      </c>
      <c r="G34" s="269"/>
      <c r="H34" s="265">
        <v>46146</v>
      </c>
      <c r="I34" s="265" t="s">
        <v>42</v>
      </c>
      <c r="J34" s="265" t="s">
        <v>43</v>
      </c>
      <c r="K34" s="268" t="s">
        <v>44</v>
      </c>
      <c r="L34" s="270"/>
      <c r="M34" s="271"/>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row>
    <row r="35" spans="1:84" ht="141.75" customHeight="1" x14ac:dyDescent="0.25">
      <c r="A35" s="256">
        <v>28</v>
      </c>
      <c r="B35" s="256" t="s">
        <v>444</v>
      </c>
      <c r="C35" s="257">
        <v>13</v>
      </c>
      <c r="D35" s="258" t="s">
        <v>424</v>
      </c>
      <c r="E35" s="257" t="s">
        <v>15</v>
      </c>
      <c r="F35" s="261" t="s">
        <v>41</v>
      </c>
      <c r="G35" s="269"/>
      <c r="H35" s="265">
        <v>44522</v>
      </c>
      <c r="I35" s="260" t="s">
        <v>43</v>
      </c>
      <c r="J35" s="265" t="s">
        <v>43</v>
      </c>
      <c r="K35" s="268" t="s">
        <v>135</v>
      </c>
      <c r="L35" s="270">
        <v>43235</v>
      </c>
      <c r="M35" s="271" t="s">
        <v>448</v>
      </c>
    </row>
    <row r="36" spans="1:84" s="224" customFormat="1" ht="141.75" customHeight="1" x14ac:dyDescent="0.25">
      <c r="A36" s="256">
        <v>29</v>
      </c>
      <c r="B36" s="256" t="s">
        <v>444</v>
      </c>
      <c r="C36" s="257">
        <v>15</v>
      </c>
      <c r="D36" s="272" t="s">
        <v>414</v>
      </c>
      <c r="E36" s="257" t="s">
        <v>15</v>
      </c>
      <c r="F36" s="261" t="s">
        <v>41</v>
      </c>
      <c r="G36" s="269"/>
      <c r="H36" s="265">
        <v>44444</v>
      </c>
      <c r="I36" s="265" t="s">
        <v>42</v>
      </c>
      <c r="J36" s="265" t="s">
        <v>43</v>
      </c>
      <c r="K36" s="268" t="s">
        <v>135</v>
      </c>
      <c r="L36" s="270">
        <v>44126</v>
      </c>
      <c r="M36" s="271" t="s">
        <v>448</v>
      </c>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row>
    <row r="37" spans="1:84" s="224" customFormat="1" ht="81" x14ac:dyDescent="0.25">
      <c r="A37" s="256">
        <v>30</v>
      </c>
      <c r="B37" s="256" t="s">
        <v>444</v>
      </c>
      <c r="C37" s="257">
        <v>16</v>
      </c>
      <c r="D37" s="258" t="s">
        <v>406</v>
      </c>
      <c r="E37" s="257" t="s">
        <v>15</v>
      </c>
      <c r="F37" s="261" t="s">
        <v>41</v>
      </c>
      <c r="G37" s="269"/>
      <c r="H37" s="265">
        <v>44956</v>
      </c>
      <c r="I37" s="265" t="s">
        <v>42</v>
      </c>
      <c r="J37" s="265" t="s">
        <v>43</v>
      </c>
      <c r="K37" s="268" t="s">
        <v>135</v>
      </c>
      <c r="L37" s="270">
        <v>44956</v>
      </c>
      <c r="M37" s="271" t="s">
        <v>418</v>
      </c>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row>
    <row r="38" spans="1:84" s="224" customFormat="1" ht="409.5" customHeight="1" x14ac:dyDescent="0.25">
      <c r="A38" s="256">
        <v>31</v>
      </c>
      <c r="B38" s="256" t="s">
        <v>444</v>
      </c>
      <c r="C38" s="257">
        <v>17</v>
      </c>
      <c r="D38" s="272" t="s">
        <v>414</v>
      </c>
      <c r="E38" s="257" t="s">
        <v>15</v>
      </c>
      <c r="F38" s="261" t="s">
        <v>41</v>
      </c>
      <c r="G38" s="269"/>
      <c r="H38" s="265">
        <v>43615</v>
      </c>
      <c r="I38" s="265" t="s">
        <v>42</v>
      </c>
      <c r="J38" s="265" t="s">
        <v>43</v>
      </c>
      <c r="K38" s="268" t="s">
        <v>135</v>
      </c>
      <c r="L38" s="270">
        <v>43615</v>
      </c>
      <c r="M38" s="271" t="s">
        <v>449</v>
      </c>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row>
    <row r="39" spans="1:84" s="224" customFormat="1" ht="121.5" customHeight="1" x14ac:dyDescent="0.25">
      <c r="A39" s="256">
        <v>32</v>
      </c>
      <c r="B39" s="256" t="s">
        <v>444</v>
      </c>
      <c r="C39" s="257">
        <v>18</v>
      </c>
      <c r="D39" s="272" t="s">
        <v>414</v>
      </c>
      <c r="E39" s="257" t="s">
        <v>15</v>
      </c>
      <c r="F39" s="261" t="s">
        <v>41</v>
      </c>
      <c r="G39" s="269"/>
      <c r="H39" s="265">
        <v>44387</v>
      </c>
      <c r="I39" s="265" t="s">
        <v>42</v>
      </c>
      <c r="J39" s="265" t="s">
        <v>43</v>
      </c>
      <c r="K39" s="268" t="s">
        <v>135</v>
      </c>
      <c r="L39" s="270">
        <v>44387</v>
      </c>
      <c r="M39" s="271" t="s">
        <v>450</v>
      </c>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row>
    <row r="40" spans="1:84" s="224" customFormat="1" ht="81" customHeight="1" x14ac:dyDescent="0.25">
      <c r="A40" s="256">
        <v>33</v>
      </c>
      <c r="B40" s="256" t="s">
        <v>444</v>
      </c>
      <c r="C40" s="257">
        <v>19</v>
      </c>
      <c r="D40" s="258" t="s">
        <v>424</v>
      </c>
      <c r="E40" s="257" t="s">
        <v>15</v>
      </c>
      <c r="F40" s="261" t="s">
        <v>41</v>
      </c>
      <c r="G40" s="269"/>
      <c r="H40" s="265">
        <v>44387</v>
      </c>
      <c r="I40" s="265" t="s">
        <v>42</v>
      </c>
      <c r="J40" s="265" t="s">
        <v>43</v>
      </c>
      <c r="K40" s="268" t="s">
        <v>135</v>
      </c>
      <c r="L40" s="270">
        <v>44387</v>
      </c>
      <c r="M40" s="271" t="s">
        <v>418</v>
      </c>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row>
    <row r="41" spans="1:84" ht="88.9" customHeight="1" x14ac:dyDescent="0.25">
      <c r="A41" s="256">
        <v>34</v>
      </c>
      <c r="B41" s="256" t="s">
        <v>444</v>
      </c>
      <c r="C41" s="257">
        <v>20</v>
      </c>
      <c r="D41" s="258" t="s">
        <v>406</v>
      </c>
      <c r="E41" s="257" t="s">
        <v>15</v>
      </c>
      <c r="F41" s="261" t="s">
        <v>16</v>
      </c>
      <c r="G41" s="282" t="s">
        <v>451</v>
      </c>
      <c r="H41" s="265"/>
      <c r="I41" s="260"/>
      <c r="J41" s="260"/>
      <c r="K41" s="279"/>
      <c r="L41" s="270"/>
      <c r="M41" s="260" t="s">
        <v>409</v>
      </c>
    </row>
    <row r="42" spans="1:84" ht="20.25" x14ac:dyDescent="0.25">
      <c r="A42" s="256">
        <v>35</v>
      </c>
      <c r="B42" s="256" t="s">
        <v>444</v>
      </c>
      <c r="C42" s="257">
        <v>22</v>
      </c>
      <c r="D42" s="257" t="s">
        <v>429</v>
      </c>
      <c r="E42" s="257" t="s">
        <v>15</v>
      </c>
      <c r="F42" s="261" t="s">
        <v>41</v>
      </c>
      <c r="G42" s="269"/>
      <c r="H42" s="265">
        <v>46216</v>
      </c>
      <c r="I42" s="260" t="s">
        <v>43</v>
      </c>
      <c r="J42" s="265" t="s">
        <v>43</v>
      </c>
      <c r="K42" s="268" t="s">
        <v>44</v>
      </c>
      <c r="L42" s="270"/>
      <c r="M42" s="271"/>
    </row>
    <row r="43" spans="1:84" ht="89.25" customHeight="1" x14ac:dyDescent="0.25">
      <c r="A43" s="256">
        <v>36</v>
      </c>
      <c r="B43" s="256" t="s">
        <v>444</v>
      </c>
      <c r="C43" s="257" t="s">
        <v>452</v>
      </c>
      <c r="D43" s="257" t="s">
        <v>453</v>
      </c>
      <c r="E43" s="257" t="s">
        <v>15</v>
      </c>
      <c r="F43" s="261" t="s">
        <v>16</v>
      </c>
      <c r="G43" s="278" t="s">
        <v>218</v>
      </c>
      <c r="H43" s="265"/>
      <c r="I43" s="260"/>
      <c r="J43" s="260"/>
      <c r="K43" s="279"/>
      <c r="L43" s="270"/>
      <c r="M43" s="282" t="s">
        <v>454</v>
      </c>
    </row>
    <row r="44" spans="1:84" ht="60.75" x14ac:dyDescent="0.25">
      <c r="A44" s="256">
        <v>37</v>
      </c>
      <c r="B44" s="256" t="s">
        <v>444</v>
      </c>
      <c r="C44" s="257">
        <v>24</v>
      </c>
      <c r="D44" s="258" t="s">
        <v>420</v>
      </c>
      <c r="E44" s="257" t="s">
        <v>15</v>
      </c>
      <c r="F44" s="261" t="s">
        <v>16</v>
      </c>
      <c r="G44" s="282" t="s">
        <v>455</v>
      </c>
      <c r="H44" s="265"/>
      <c r="I44" s="260"/>
      <c r="J44" s="260"/>
      <c r="K44" s="279"/>
      <c r="L44" s="270"/>
      <c r="M44" s="260" t="s">
        <v>409</v>
      </c>
    </row>
    <row r="45" spans="1:84" s="224" customFormat="1" ht="121.5" customHeight="1" x14ac:dyDescent="0.25">
      <c r="A45" s="256">
        <v>38</v>
      </c>
      <c r="B45" s="256" t="s">
        <v>444</v>
      </c>
      <c r="C45" s="257">
        <v>25</v>
      </c>
      <c r="D45" s="272" t="s">
        <v>414</v>
      </c>
      <c r="E45" s="257" t="s">
        <v>15</v>
      </c>
      <c r="F45" s="261" t="s">
        <v>41</v>
      </c>
      <c r="G45" s="269"/>
      <c r="H45" s="265">
        <v>44355</v>
      </c>
      <c r="I45" s="265" t="s">
        <v>42</v>
      </c>
      <c r="J45" s="265" t="s">
        <v>43</v>
      </c>
      <c r="K45" s="268" t="s">
        <v>135</v>
      </c>
      <c r="L45" s="270">
        <v>44355</v>
      </c>
      <c r="M45" s="271" t="s">
        <v>450</v>
      </c>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row>
    <row r="46" spans="1:84" s="224" customFormat="1" ht="81" customHeight="1" x14ac:dyDescent="0.25">
      <c r="A46" s="256">
        <v>39</v>
      </c>
      <c r="B46" s="256" t="s">
        <v>444</v>
      </c>
      <c r="C46" s="257" t="s">
        <v>456</v>
      </c>
      <c r="D46" s="258" t="s">
        <v>406</v>
      </c>
      <c r="E46" s="257" t="s">
        <v>15</v>
      </c>
      <c r="F46" s="261" t="s">
        <v>41</v>
      </c>
      <c r="G46" s="269"/>
      <c r="H46" s="265">
        <v>44355</v>
      </c>
      <c r="I46" s="265" t="s">
        <v>42</v>
      </c>
      <c r="J46" s="265" t="s">
        <v>43</v>
      </c>
      <c r="K46" s="268" t="s">
        <v>135</v>
      </c>
      <c r="L46" s="270">
        <v>44355</v>
      </c>
      <c r="M46" s="271" t="s">
        <v>418</v>
      </c>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222"/>
      <c r="BW46" s="222"/>
      <c r="BX46" s="222"/>
      <c r="BY46" s="222"/>
      <c r="BZ46" s="222"/>
      <c r="CA46" s="222"/>
      <c r="CB46" s="222"/>
      <c r="CC46" s="222"/>
      <c r="CD46" s="222"/>
      <c r="CE46" s="222"/>
      <c r="CF46" s="222"/>
    </row>
    <row r="47" spans="1:84" ht="84.75" customHeight="1" x14ac:dyDescent="0.3">
      <c r="A47" s="256">
        <v>40</v>
      </c>
      <c r="B47" s="256" t="s">
        <v>444</v>
      </c>
      <c r="C47" s="257" t="s">
        <v>457</v>
      </c>
      <c r="D47" s="258" t="s">
        <v>406</v>
      </c>
      <c r="E47" s="257" t="s">
        <v>15</v>
      </c>
      <c r="F47" s="261" t="s">
        <v>16</v>
      </c>
      <c r="G47" s="282" t="s">
        <v>458</v>
      </c>
      <c r="H47" s="265"/>
      <c r="I47" s="283"/>
      <c r="J47" s="283"/>
      <c r="K47" s="284"/>
      <c r="L47" s="270"/>
      <c r="M47" s="260" t="s">
        <v>459</v>
      </c>
    </row>
    <row r="48" spans="1:84" s="224" customFormat="1" ht="81" customHeight="1" x14ac:dyDescent="0.25">
      <c r="A48" s="256">
        <v>41</v>
      </c>
      <c r="B48" s="256" t="s">
        <v>444</v>
      </c>
      <c r="C48" s="257" t="s">
        <v>460</v>
      </c>
      <c r="D48" s="258" t="s">
        <v>406</v>
      </c>
      <c r="E48" s="257" t="s">
        <v>15</v>
      </c>
      <c r="F48" s="261" t="s">
        <v>41</v>
      </c>
      <c r="G48" s="269"/>
      <c r="H48" s="265">
        <v>44355</v>
      </c>
      <c r="I48" s="265" t="s">
        <v>42</v>
      </c>
      <c r="J48" s="265" t="s">
        <v>43</v>
      </c>
      <c r="K48" s="268" t="s">
        <v>135</v>
      </c>
      <c r="L48" s="270">
        <v>44355</v>
      </c>
      <c r="M48" s="271" t="s">
        <v>418</v>
      </c>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c r="BY48" s="222"/>
      <c r="BZ48" s="222"/>
      <c r="CA48" s="222"/>
      <c r="CB48" s="222"/>
      <c r="CC48" s="222"/>
      <c r="CD48" s="222"/>
      <c r="CE48" s="222"/>
      <c r="CF48" s="222"/>
    </row>
    <row r="49" spans="1:84" ht="70.900000000000006" customHeight="1" x14ac:dyDescent="0.25">
      <c r="A49" s="256">
        <v>42</v>
      </c>
      <c r="B49" s="256" t="s">
        <v>444</v>
      </c>
      <c r="C49" s="257" t="s">
        <v>461</v>
      </c>
      <c r="D49" s="258" t="s">
        <v>414</v>
      </c>
      <c r="E49" s="257" t="s">
        <v>15</v>
      </c>
      <c r="F49" s="261" t="s">
        <v>16</v>
      </c>
      <c r="G49" s="282" t="s">
        <v>462</v>
      </c>
      <c r="H49" s="265"/>
      <c r="I49" s="260"/>
      <c r="J49" s="260"/>
      <c r="K49" s="285"/>
      <c r="L49" s="270"/>
      <c r="M49" s="260" t="s">
        <v>433</v>
      </c>
    </row>
    <row r="50" spans="1:84" ht="79.900000000000006" customHeight="1" x14ac:dyDescent="0.25">
      <c r="A50" s="256">
        <v>43</v>
      </c>
      <c r="B50" s="256" t="s">
        <v>444</v>
      </c>
      <c r="C50" s="257" t="s">
        <v>463</v>
      </c>
      <c r="D50" s="258" t="s">
        <v>414</v>
      </c>
      <c r="E50" s="257" t="s">
        <v>15</v>
      </c>
      <c r="F50" s="261" t="s">
        <v>16</v>
      </c>
      <c r="G50" s="282" t="s">
        <v>464</v>
      </c>
      <c r="H50" s="265"/>
      <c r="I50" s="260"/>
      <c r="J50" s="260"/>
      <c r="K50" s="285"/>
      <c r="L50" s="270"/>
      <c r="M50" s="260" t="s">
        <v>465</v>
      </c>
    </row>
    <row r="51" spans="1:84" ht="81.599999999999994" customHeight="1" x14ac:dyDescent="0.25">
      <c r="A51" s="256">
        <v>44</v>
      </c>
      <c r="B51" s="256" t="s">
        <v>444</v>
      </c>
      <c r="C51" s="257" t="s">
        <v>466</v>
      </c>
      <c r="D51" s="258" t="s">
        <v>424</v>
      </c>
      <c r="E51" s="257" t="s">
        <v>15</v>
      </c>
      <c r="F51" s="261" t="s">
        <v>16</v>
      </c>
      <c r="G51" s="282" t="s">
        <v>467</v>
      </c>
      <c r="H51" s="265"/>
      <c r="I51" s="260"/>
      <c r="J51" s="260"/>
      <c r="K51" s="285"/>
      <c r="L51" s="270"/>
      <c r="M51" s="260" t="s">
        <v>468</v>
      </c>
    </row>
    <row r="52" spans="1:84" ht="81" customHeight="1" x14ac:dyDescent="0.25">
      <c r="A52" s="256">
        <v>45</v>
      </c>
      <c r="B52" s="256" t="s">
        <v>444</v>
      </c>
      <c r="C52" s="257" t="s">
        <v>469</v>
      </c>
      <c r="D52" s="257" t="s">
        <v>426</v>
      </c>
      <c r="E52" s="257" t="s">
        <v>15</v>
      </c>
      <c r="F52" s="261" t="s">
        <v>16</v>
      </c>
      <c r="G52" s="282" t="s">
        <v>470</v>
      </c>
      <c r="H52" s="265"/>
      <c r="I52" s="260"/>
      <c r="J52" s="260"/>
      <c r="K52" s="285"/>
      <c r="L52" s="270"/>
      <c r="M52" s="260" t="s">
        <v>471</v>
      </c>
    </row>
    <row r="53" spans="1:84" s="224" customFormat="1" ht="20.25" x14ac:dyDescent="0.25">
      <c r="A53" s="256">
        <v>46</v>
      </c>
      <c r="B53" s="256" t="s">
        <v>444</v>
      </c>
      <c r="C53" s="257">
        <v>27</v>
      </c>
      <c r="D53" s="272" t="s">
        <v>453</v>
      </c>
      <c r="E53" s="257" t="s">
        <v>15</v>
      </c>
      <c r="F53" s="261" t="s">
        <v>41</v>
      </c>
      <c r="G53" s="269"/>
      <c r="H53" s="265">
        <v>46130</v>
      </c>
      <c r="I53" s="265" t="s">
        <v>42</v>
      </c>
      <c r="J53" s="265" t="s">
        <v>43</v>
      </c>
      <c r="K53" s="268" t="s">
        <v>44</v>
      </c>
      <c r="L53" s="270"/>
      <c r="M53" s="271"/>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222"/>
      <c r="BW53" s="222"/>
      <c r="BX53" s="222"/>
      <c r="BY53" s="222"/>
      <c r="BZ53" s="222"/>
      <c r="CA53" s="222"/>
      <c r="CB53" s="222"/>
      <c r="CC53" s="222"/>
      <c r="CD53" s="222"/>
      <c r="CE53" s="222"/>
      <c r="CF53" s="222"/>
    </row>
    <row r="54" spans="1:84" s="224" customFormat="1" ht="20.25" x14ac:dyDescent="0.25">
      <c r="A54" s="256">
        <v>47</v>
      </c>
      <c r="B54" s="256" t="s">
        <v>444</v>
      </c>
      <c r="C54" s="257">
        <v>29</v>
      </c>
      <c r="D54" s="272" t="s">
        <v>453</v>
      </c>
      <c r="E54" s="257" t="s">
        <v>15</v>
      </c>
      <c r="F54" s="261" t="s">
        <v>41</v>
      </c>
      <c r="G54" s="269"/>
      <c r="H54" s="265">
        <v>46130</v>
      </c>
      <c r="I54" s="265" t="s">
        <v>42</v>
      </c>
      <c r="J54" s="265" t="s">
        <v>43</v>
      </c>
      <c r="K54" s="268" t="s">
        <v>44</v>
      </c>
      <c r="L54" s="270"/>
      <c r="M54" s="271"/>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2"/>
      <c r="BR54" s="222"/>
      <c r="BS54" s="222"/>
      <c r="BT54" s="222"/>
      <c r="BU54" s="222"/>
      <c r="BV54" s="222"/>
      <c r="BW54" s="222"/>
      <c r="BX54" s="222"/>
      <c r="BY54" s="222"/>
      <c r="BZ54" s="222"/>
      <c r="CA54" s="222"/>
      <c r="CB54" s="222"/>
      <c r="CC54" s="222"/>
      <c r="CD54" s="222"/>
      <c r="CE54" s="222"/>
      <c r="CF54" s="222"/>
    </row>
    <row r="55" spans="1:84" ht="87.6" customHeight="1" x14ac:dyDescent="0.25">
      <c r="A55" s="256">
        <v>48</v>
      </c>
      <c r="B55" s="256" t="s">
        <v>444</v>
      </c>
      <c r="C55" s="257" t="s">
        <v>425</v>
      </c>
      <c r="D55" s="258" t="s">
        <v>414</v>
      </c>
      <c r="E55" s="257" t="s">
        <v>15</v>
      </c>
      <c r="F55" s="261" t="s">
        <v>16</v>
      </c>
      <c r="G55" s="282" t="s">
        <v>472</v>
      </c>
      <c r="H55" s="265"/>
      <c r="I55" s="260"/>
      <c r="J55" s="260"/>
      <c r="K55" s="285"/>
      <c r="L55" s="270"/>
      <c r="M55" s="260" t="s">
        <v>473</v>
      </c>
    </row>
    <row r="56" spans="1:84" ht="76.900000000000006" customHeight="1" x14ac:dyDescent="0.25">
      <c r="A56" s="256">
        <v>49</v>
      </c>
      <c r="B56" s="256" t="s">
        <v>444</v>
      </c>
      <c r="C56" s="257" t="s">
        <v>428</v>
      </c>
      <c r="D56" s="258" t="s">
        <v>414</v>
      </c>
      <c r="E56" s="257" t="s">
        <v>15</v>
      </c>
      <c r="F56" s="261" t="s">
        <v>16</v>
      </c>
      <c r="G56" s="282" t="s">
        <v>474</v>
      </c>
      <c r="H56" s="265"/>
      <c r="I56" s="260"/>
      <c r="J56" s="260"/>
      <c r="K56" s="285"/>
      <c r="L56" s="270"/>
      <c r="M56" s="260" t="s">
        <v>473</v>
      </c>
    </row>
    <row r="57" spans="1:84" s="224" customFormat="1" ht="162" customHeight="1" x14ac:dyDescent="0.25">
      <c r="A57" s="256">
        <v>50</v>
      </c>
      <c r="B57" s="256" t="s">
        <v>444</v>
      </c>
      <c r="C57" s="257">
        <v>31</v>
      </c>
      <c r="D57" s="258" t="s">
        <v>414</v>
      </c>
      <c r="E57" s="257" t="s">
        <v>15</v>
      </c>
      <c r="F57" s="261" t="s">
        <v>41</v>
      </c>
      <c r="G57" s="269"/>
      <c r="H57" s="265">
        <v>44131</v>
      </c>
      <c r="I57" s="265" t="s">
        <v>42</v>
      </c>
      <c r="J57" s="265" t="s">
        <v>43</v>
      </c>
      <c r="K57" s="268" t="s">
        <v>135</v>
      </c>
      <c r="L57" s="270">
        <v>44131</v>
      </c>
      <c r="M57" s="271" t="s">
        <v>475</v>
      </c>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row>
    <row r="58" spans="1:84" ht="202.5" x14ac:dyDescent="0.25">
      <c r="A58" s="256">
        <v>51</v>
      </c>
      <c r="B58" s="256" t="s">
        <v>444</v>
      </c>
      <c r="C58" s="257">
        <v>32</v>
      </c>
      <c r="D58" s="258" t="s">
        <v>414</v>
      </c>
      <c r="E58" s="257" t="s">
        <v>15</v>
      </c>
      <c r="F58" s="261" t="s">
        <v>41</v>
      </c>
      <c r="G58" s="269"/>
      <c r="H58" s="265">
        <v>44787</v>
      </c>
      <c r="I58" s="260" t="s">
        <v>43</v>
      </c>
      <c r="J58" s="265" t="s">
        <v>43</v>
      </c>
      <c r="K58" s="268" t="s">
        <v>135</v>
      </c>
      <c r="L58" s="270">
        <v>44644</v>
      </c>
      <c r="M58" s="271" t="s">
        <v>476</v>
      </c>
    </row>
    <row r="59" spans="1:84" s="224" customFormat="1" ht="60.75" x14ac:dyDescent="0.25">
      <c r="A59" s="256">
        <v>52</v>
      </c>
      <c r="B59" s="256" t="s">
        <v>444</v>
      </c>
      <c r="C59" s="257">
        <v>33</v>
      </c>
      <c r="D59" s="272" t="s">
        <v>414</v>
      </c>
      <c r="E59" s="257" t="s">
        <v>15</v>
      </c>
      <c r="F59" s="261" t="s">
        <v>41</v>
      </c>
      <c r="G59" s="269"/>
      <c r="H59" s="265">
        <v>46006</v>
      </c>
      <c r="I59" s="265" t="s">
        <v>42</v>
      </c>
      <c r="J59" s="265" t="s">
        <v>43</v>
      </c>
      <c r="K59" s="268" t="s">
        <v>135</v>
      </c>
      <c r="L59" s="270">
        <v>44858</v>
      </c>
      <c r="M59" s="271" t="s">
        <v>477</v>
      </c>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2"/>
      <c r="BR59" s="222"/>
      <c r="BS59" s="222"/>
      <c r="BT59" s="222"/>
      <c r="BU59" s="222"/>
      <c r="BV59" s="222"/>
      <c r="BW59" s="222"/>
      <c r="BX59" s="222"/>
      <c r="BY59" s="222"/>
      <c r="BZ59" s="222"/>
      <c r="CA59" s="222"/>
      <c r="CB59" s="222"/>
      <c r="CC59" s="222"/>
      <c r="CD59" s="222"/>
      <c r="CE59" s="222"/>
      <c r="CF59" s="222"/>
    </row>
    <row r="60" spans="1:84" s="224" customFormat="1" ht="121.5" customHeight="1" x14ac:dyDescent="0.25">
      <c r="A60" s="256">
        <v>53</v>
      </c>
      <c r="B60" s="256" t="s">
        <v>444</v>
      </c>
      <c r="C60" s="257">
        <v>34</v>
      </c>
      <c r="D60" s="272" t="s">
        <v>414</v>
      </c>
      <c r="E60" s="257" t="s">
        <v>15</v>
      </c>
      <c r="F60" s="261" t="s">
        <v>41</v>
      </c>
      <c r="G60" s="269"/>
      <c r="H60" s="265">
        <v>44338</v>
      </c>
      <c r="I60" s="265" t="s">
        <v>42</v>
      </c>
      <c r="J60" s="265" t="s">
        <v>43</v>
      </c>
      <c r="K60" s="268" t="s">
        <v>135</v>
      </c>
      <c r="L60" s="270">
        <v>44338</v>
      </c>
      <c r="M60" s="271" t="s">
        <v>450</v>
      </c>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2"/>
      <c r="BR60" s="222"/>
      <c r="BS60" s="222"/>
      <c r="BT60" s="222"/>
      <c r="BU60" s="222"/>
      <c r="BV60" s="222"/>
      <c r="BW60" s="222"/>
      <c r="BX60" s="222"/>
      <c r="BY60" s="222"/>
      <c r="BZ60" s="222"/>
      <c r="CA60" s="222"/>
      <c r="CB60" s="222"/>
      <c r="CC60" s="222"/>
      <c r="CD60" s="222"/>
      <c r="CE60" s="222"/>
      <c r="CF60" s="222"/>
    </row>
    <row r="61" spans="1:84" s="224" customFormat="1" ht="81" customHeight="1" x14ac:dyDescent="0.25">
      <c r="A61" s="256">
        <v>54</v>
      </c>
      <c r="B61" s="256" t="s">
        <v>444</v>
      </c>
      <c r="C61" s="257">
        <v>35</v>
      </c>
      <c r="D61" s="258" t="s">
        <v>478</v>
      </c>
      <c r="E61" s="257" t="s">
        <v>15</v>
      </c>
      <c r="F61" s="261" t="s">
        <v>41</v>
      </c>
      <c r="G61" s="269"/>
      <c r="H61" s="265">
        <v>44159</v>
      </c>
      <c r="I61" s="265" t="s">
        <v>42</v>
      </c>
      <c r="J61" s="265" t="s">
        <v>43</v>
      </c>
      <c r="K61" s="268" t="s">
        <v>135</v>
      </c>
      <c r="L61" s="270">
        <v>44338</v>
      </c>
      <c r="M61" s="271" t="s">
        <v>418</v>
      </c>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BQ61" s="222"/>
      <c r="BR61" s="222"/>
      <c r="BS61" s="222"/>
      <c r="BT61" s="222"/>
      <c r="BU61" s="222"/>
      <c r="BV61" s="222"/>
      <c r="BW61" s="222"/>
      <c r="BX61" s="222"/>
      <c r="BY61" s="222"/>
      <c r="BZ61" s="222"/>
      <c r="CA61" s="222"/>
      <c r="CB61" s="222"/>
      <c r="CC61" s="222"/>
      <c r="CD61" s="222"/>
      <c r="CE61" s="222"/>
      <c r="CF61" s="222"/>
    </row>
    <row r="62" spans="1:84" s="224" customFormat="1" ht="121.5" customHeight="1" x14ac:dyDescent="0.25">
      <c r="A62" s="256">
        <v>55</v>
      </c>
      <c r="B62" s="256" t="s">
        <v>444</v>
      </c>
      <c r="C62" s="257" t="s">
        <v>479</v>
      </c>
      <c r="D62" s="272" t="s">
        <v>414</v>
      </c>
      <c r="E62" s="257" t="s">
        <v>15</v>
      </c>
      <c r="F62" s="261" t="s">
        <v>41</v>
      </c>
      <c r="G62" s="269"/>
      <c r="H62" s="265">
        <v>44131</v>
      </c>
      <c r="I62" s="265" t="s">
        <v>42</v>
      </c>
      <c r="J62" s="265" t="s">
        <v>43</v>
      </c>
      <c r="K62" s="268" t="s">
        <v>135</v>
      </c>
      <c r="L62" s="270">
        <v>44131</v>
      </c>
      <c r="M62" s="271" t="s">
        <v>480</v>
      </c>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2"/>
      <c r="AY62" s="222"/>
      <c r="AZ62" s="222"/>
      <c r="BA62" s="222"/>
      <c r="BB62" s="222"/>
      <c r="BC62" s="222"/>
      <c r="BD62" s="222"/>
      <c r="BE62" s="222"/>
      <c r="BF62" s="222"/>
      <c r="BG62" s="222"/>
      <c r="BH62" s="222"/>
      <c r="BI62" s="222"/>
      <c r="BJ62" s="222"/>
      <c r="BK62" s="222"/>
      <c r="BL62" s="222"/>
      <c r="BM62" s="222"/>
      <c r="BN62" s="222"/>
      <c r="BO62" s="222"/>
      <c r="BP62" s="222"/>
      <c r="BQ62" s="222"/>
      <c r="BR62" s="222"/>
      <c r="BS62" s="222"/>
      <c r="BT62" s="222"/>
      <c r="BU62" s="222"/>
      <c r="BV62" s="222"/>
      <c r="BW62" s="222"/>
      <c r="BX62" s="222"/>
      <c r="BY62" s="222"/>
      <c r="BZ62" s="222"/>
      <c r="CA62" s="222"/>
      <c r="CB62" s="222"/>
      <c r="CC62" s="222"/>
      <c r="CD62" s="222"/>
      <c r="CE62" s="222"/>
      <c r="CF62" s="222"/>
    </row>
    <row r="63" spans="1:84" ht="141.75" customHeight="1" x14ac:dyDescent="0.25">
      <c r="A63" s="256">
        <v>56</v>
      </c>
      <c r="B63" s="256" t="s">
        <v>444</v>
      </c>
      <c r="C63" s="257">
        <v>36</v>
      </c>
      <c r="D63" s="258" t="s">
        <v>481</v>
      </c>
      <c r="E63" s="257" t="s">
        <v>15</v>
      </c>
      <c r="F63" s="261" t="s">
        <v>41</v>
      </c>
      <c r="G63" s="269"/>
      <c r="H63" s="265">
        <v>44708</v>
      </c>
      <c r="I63" s="260" t="s">
        <v>43</v>
      </c>
      <c r="J63" s="265" t="s">
        <v>43</v>
      </c>
      <c r="K63" s="268" t="s">
        <v>135</v>
      </c>
      <c r="L63" s="270" t="s">
        <v>482</v>
      </c>
      <c r="M63" s="271" t="s">
        <v>483</v>
      </c>
    </row>
    <row r="64" spans="1:84" s="224" customFormat="1" ht="121.5" customHeight="1" x14ac:dyDescent="0.25">
      <c r="A64" s="256">
        <v>57</v>
      </c>
      <c r="B64" s="256" t="s">
        <v>444</v>
      </c>
      <c r="C64" s="257">
        <v>37</v>
      </c>
      <c r="D64" s="258" t="s">
        <v>414</v>
      </c>
      <c r="E64" s="257" t="s">
        <v>15</v>
      </c>
      <c r="F64" s="261" t="s">
        <v>41</v>
      </c>
      <c r="G64" s="269"/>
      <c r="H64" s="265">
        <v>44131</v>
      </c>
      <c r="I64" s="265" t="s">
        <v>42</v>
      </c>
      <c r="J64" s="265" t="s">
        <v>43</v>
      </c>
      <c r="K64" s="268" t="s">
        <v>135</v>
      </c>
      <c r="L64" s="286">
        <v>44131</v>
      </c>
      <c r="M64" s="271" t="s">
        <v>450</v>
      </c>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c r="BC64" s="222"/>
      <c r="BD64" s="222"/>
      <c r="BE64" s="222"/>
      <c r="BF64" s="222"/>
      <c r="BG64" s="222"/>
      <c r="BH64" s="222"/>
      <c r="BI64" s="222"/>
      <c r="BJ64" s="222"/>
      <c r="BK64" s="222"/>
      <c r="BL64" s="222"/>
      <c r="BM64" s="222"/>
      <c r="BN64" s="222"/>
      <c r="BO64" s="222"/>
      <c r="BP64" s="222"/>
      <c r="BQ64" s="222"/>
      <c r="BR64" s="222"/>
      <c r="BS64" s="222"/>
      <c r="BT64" s="222"/>
      <c r="BU64" s="222"/>
      <c r="BV64" s="222"/>
      <c r="BW64" s="222"/>
      <c r="BX64" s="222"/>
      <c r="BY64" s="222"/>
      <c r="BZ64" s="222"/>
      <c r="CA64" s="222"/>
      <c r="CB64" s="222"/>
      <c r="CC64" s="222"/>
      <c r="CD64" s="222"/>
      <c r="CE64" s="222"/>
      <c r="CF64" s="222"/>
    </row>
    <row r="65" spans="1:84" s="224" customFormat="1" ht="101.25" x14ac:dyDescent="0.25">
      <c r="A65" s="256">
        <v>58</v>
      </c>
      <c r="B65" s="256" t="s">
        <v>444</v>
      </c>
      <c r="C65" s="257">
        <v>38</v>
      </c>
      <c r="D65" s="258" t="s">
        <v>414</v>
      </c>
      <c r="E65" s="257" t="s">
        <v>15</v>
      </c>
      <c r="F65" s="261" t="s">
        <v>41</v>
      </c>
      <c r="G65" s="269"/>
      <c r="H65" s="265">
        <v>46069</v>
      </c>
      <c r="I65" s="265" t="s">
        <v>42</v>
      </c>
      <c r="J65" s="265" t="s">
        <v>43</v>
      </c>
      <c r="K65" s="268" t="s">
        <v>135</v>
      </c>
      <c r="L65" s="286">
        <v>44766</v>
      </c>
      <c r="M65" s="271" t="s">
        <v>484</v>
      </c>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22"/>
      <c r="BK65" s="222"/>
      <c r="BL65" s="222"/>
      <c r="BM65" s="222"/>
      <c r="BN65" s="222"/>
      <c r="BO65" s="222"/>
      <c r="BP65" s="222"/>
      <c r="BQ65" s="222"/>
      <c r="BR65" s="222"/>
      <c r="BS65" s="222"/>
      <c r="BT65" s="222"/>
      <c r="BU65" s="222"/>
      <c r="BV65" s="222"/>
      <c r="BW65" s="222"/>
      <c r="BX65" s="222"/>
      <c r="BY65" s="222"/>
      <c r="BZ65" s="222"/>
      <c r="CA65" s="222"/>
      <c r="CB65" s="222"/>
      <c r="CC65" s="222"/>
      <c r="CD65" s="222"/>
      <c r="CE65" s="222"/>
      <c r="CF65" s="222"/>
    </row>
    <row r="66" spans="1:84" s="224" customFormat="1" ht="60.75" customHeight="1" x14ac:dyDescent="0.25">
      <c r="A66" s="256">
        <v>59</v>
      </c>
      <c r="B66" s="256" t="s">
        <v>444</v>
      </c>
      <c r="C66" s="257">
        <v>41</v>
      </c>
      <c r="D66" s="258" t="s">
        <v>424</v>
      </c>
      <c r="E66" s="257" t="s">
        <v>15</v>
      </c>
      <c r="F66" s="261" t="s">
        <v>41</v>
      </c>
      <c r="G66" s="269"/>
      <c r="H66" s="265">
        <v>44961</v>
      </c>
      <c r="I66" s="265" t="s">
        <v>42</v>
      </c>
      <c r="J66" s="265" t="s">
        <v>43</v>
      </c>
      <c r="K66" s="268" t="s">
        <v>135</v>
      </c>
      <c r="L66" s="270" t="s">
        <v>485</v>
      </c>
      <c r="M66" s="271" t="s">
        <v>486</v>
      </c>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row>
    <row r="67" spans="1:84" s="224" customFormat="1" ht="20.25" x14ac:dyDescent="0.25">
      <c r="A67" s="256">
        <v>60</v>
      </c>
      <c r="B67" s="256" t="s">
        <v>444</v>
      </c>
      <c r="C67" s="257">
        <v>43</v>
      </c>
      <c r="D67" s="258" t="s">
        <v>414</v>
      </c>
      <c r="E67" s="257" t="s">
        <v>15</v>
      </c>
      <c r="F67" s="261" t="s">
        <v>41</v>
      </c>
      <c r="G67" s="269"/>
      <c r="H67" s="265">
        <v>45784</v>
      </c>
      <c r="I67" s="265" t="s">
        <v>42</v>
      </c>
      <c r="J67" s="265" t="s">
        <v>43</v>
      </c>
      <c r="K67" s="268" t="s">
        <v>44</v>
      </c>
      <c r="L67" s="270"/>
      <c r="M67" s="271" t="s">
        <v>423</v>
      </c>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2"/>
      <c r="BJ67" s="22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row>
    <row r="68" spans="1:84" s="224" customFormat="1" ht="121.5" customHeight="1" x14ac:dyDescent="0.25">
      <c r="A68" s="256">
        <v>61</v>
      </c>
      <c r="B68" s="256" t="s">
        <v>444</v>
      </c>
      <c r="C68" s="257">
        <v>45</v>
      </c>
      <c r="D68" s="258" t="s">
        <v>414</v>
      </c>
      <c r="E68" s="257" t="s">
        <v>15</v>
      </c>
      <c r="F68" s="261" t="s">
        <v>41</v>
      </c>
      <c r="G68" s="269"/>
      <c r="H68" s="265">
        <v>44338</v>
      </c>
      <c r="I68" s="265" t="s">
        <v>42</v>
      </c>
      <c r="J68" s="265" t="s">
        <v>43</v>
      </c>
      <c r="K68" s="268" t="s">
        <v>135</v>
      </c>
      <c r="L68" s="270">
        <v>44338</v>
      </c>
      <c r="M68" s="271" t="s">
        <v>450</v>
      </c>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222"/>
      <c r="BP68" s="222"/>
      <c r="BQ68" s="222"/>
      <c r="BR68" s="222"/>
      <c r="BS68" s="222"/>
      <c r="BT68" s="222"/>
      <c r="BU68" s="222"/>
      <c r="BV68" s="222"/>
      <c r="BW68" s="222"/>
      <c r="BX68" s="222"/>
      <c r="BY68" s="222"/>
      <c r="BZ68" s="222"/>
      <c r="CA68" s="222"/>
      <c r="CB68" s="222"/>
      <c r="CC68" s="222"/>
      <c r="CD68" s="222"/>
      <c r="CE68" s="222"/>
      <c r="CF68" s="222"/>
    </row>
    <row r="69" spans="1:84" s="224" customFormat="1" ht="20.25" x14ac:dyDescent="0.25">
      <c r="A69" s="256">
        <v>62</v>
      </c>
      <c r="B69" s="256" t="s">
        <v>444</v>
      </c>
      <c r="C69" s="257">
        <v>47</v>
      </c>
      <c r="D69" s="258" t="s">
        <v>424</v>
      </c>
      <c r="E69" s="257" t="s">
        <v>15</v>
      </c>
      <c r="F69" s="261" t="s">
        <v>41</v>
      </c>
      <c r="G69" s="269"/>
      <c r="H69" s="265">
        <v>45250</v>
      </c>
      <c r="I69" s="265" t="s">
        <v>42</v>
      </c>
      <c r="J69" s="265" t="s">
        <v>43</v>
      </c>
      <c r="K69" s="268" t="s">
        <v>44</v>
      </c>
      <c r="L69" s="270"/>
      <c r="M69" s="271"/>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row>
    <row r="70" spans="1:84" s="224" customFormat="1" ht="60.75" customHeight="1" x14ac:dyDescent="0.25">
      <c r="A70" s="256">
        <v>63</v>
      </c>
      <c r="B70" s="256" t="s">
        <v>444</v>
      </c>
      <c r="C70" s="257" t="s">
        <v>487</v>
      </c>
      <c r="D70" s="258" t="s">
        <v>414</v>
      </c>
      <c r="E70" s="257" t="s">
        <v>15</v>
      </c>
      <c r="F70" s="261" t="s">
        <v>41</v>
      </c>
      <c r="G70" s="269"/>
      <c r="H70" s="265">
        <v>45250</v>
      </c>
      <c r="I70" s="265" t="s">
        <v>42</v>
      </c>
      <c r="J70" s="265" t="s">
        <v>43</v>
      </c>
      <c r="K70" s="268" t="s">
        <v>135</v>
      </c>
      <c r="L70" s="270">
        <v>43448</v>
      </c>
      <c r="M70" s="271" t="s">
        <v>488</v>
      </c>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row>
    <row r="71" spans="1:84" ht="72" customHeight="1" x14ac:dyDescent="0.25">
      <c r="A71" s="256">
        <v>64</v>
      </c>
      <c r="B71" s="256" t="s">
        <v>489</v>
      </c>
      <c r="C71" s="257">
        <v>2</v>
      </c>
      <c r="D71" s="108" t="s">
        <v>490</v>
      </c>
      <c r="E71" s="257" t="s">
        <v>15</v>
      </c>
      <c r="F71" s="261" t="s">
        <v>16</v>
      </c>
      <c r="G71" s="282" t="s">
        <v>491</v>
      </c>
      <c r="H71" s="265"/>
      <c r="I71" s="260"/>
      <c r="J71" s="260"/>
      <c r="K71" s="285"/>
      <c r="L71" s="270"/>
      <c r="M71" s="271"/>
    </row>
    <row r="72" spans="1:84" ht="81" customHeight="1" x14ac:dyDescent="0.25">
      <c r="A72" s="256">
        <v>65</v>
      </c>
      <c r="B72" s="256" t="s">
        <v>489</v>
      </c>
      <c r="C72" s="257">
        <v>5</v>
      </c>
      <c r="D72" s="258" t="s">
        <v>492</v>
      </c>
      <c r="E72" s="257" t="s">
        <v>15</v>
      </c>
      <c r="F72" s="261" t="s">
        <v>41</v>
      </c>
      <c r="G72" s="269"/>
      <c r="H72" s="265">
        <v>41485</v>
      </c>
      <c r="I72" s="260" t="s">
        <v>43</v>
      </c>
      <c r="J72" s="260" t="s">
        <v>43</v>
      </c>
      <c r="K72" s="268" t="s">
        <v>135</v>
      </c>
      <c r="L72" s="287">
        <v>41485</v>
      </c>
      <c r="M72" s="271" t="s">
        <v>418</v>
      </c>
    </row>
    <row r="73" spans="1:84" ht="57" customHeight="1" x14ac:dyDescent="0.25">
      <c r="A73" s="256">
        <v>66</v>
      </c>
      <c r="B73" s="256" t="s">
        <v>489</v>
      </c>
      <c r="C73" s="257">
        <v>7</v>
      </c>
      <c r="D73" s="108" t="s">
        <v>490</v>
      </c>
      <c r="E73" s="257" t="s">
        <v>15</v>
      </c>
      <c r="F73" s="261" t="s">
        <v>16</v>
      </c>
      <c r="G73" s="282" t="s">
        <v>493</v>
      </c>
      <c r="H73" s="265"/>
      <c r="I73" s="260"/>
      <c r="J73" s="260"/>
      <c r="K73" s="260"/>
      <c r="L73" s="270"/>
      <c r="M73" s="271"/>
    </row>
    <row r="74" spans="1:84" ht="57" customHeight="1" x14ac:dyDescent="0.25">
      <c r="A74" s="256">
        <v>67</v>
      </c>
      <c r="B74" s="256" t="s">
        <v>489</v>
      </c>
      <c r="C74" s="257">
        <v>11</v>
      </c>
      <c r="D74" s="108" t="s">
        <v>490</v>
      </c>
      <c r="E74" s="257" t="s">
        <v>15</v>
      </c>
      <c r="F74" s="261" t="s">
        <v>16</v>
      </c>
      <c r="G74" s="282" t="s">
        <v>494</v>
      </c>
      <c r="H74" s="288"/>
      <c r="I74" s="289"/>
      <c r="J74" s="289"/>
      <c r="K74" s="285"/>
      <c r="L74" s="286"/>
      <c r="M74" s="290"/>
    </row>
    <row r="75" spans="1:84" ht="81" customHeight="1" x14ac:dyDescent="0.25">
      <c r="A75" s="256">
        <v>68</v>
      </c>
      <c r="B75" s="256" t="s">
        <v>489</v>
      </c>
      <c r="C75" s="264">
        <v>12</v>
      </c>
      <c r="D75" s="258" t="s">
        <v>495</v>
      </c>
      <c r="E75" s="257" t="s">
        <v>15</v>
      </c>
      <c r="F75" s="261" t="s">
        <v>41</v>
      </c>
      <c r="G75" s="291"/>
      <c r="H75" s="265">
        <v>43914</v>
      </c>
      <c r="I75" s="265" t="s">
        <v>43</v>
      </c>
      <c r="J75" s="265" t="s">
        <v>43</v>
      </c>
      <c r="K75" s="268" t="s">
        <v>135</v>
      </c>
      <c r="L75" s="292">
        <v>43914</v>
      </c>
      <c r="M75" s="271" t="s">
        <v>418</v>
      </c>
    </row>
    <row r="76" spans="1:84" ht="113.25" customHeight="1" x14ac:dyDescent="0.25">
      <c r="A76" s="256">
        <v>69</v>
      </c>
      <c r="B76" s="256" t="s">
        <v>489</v>
      </c>
      <c r="C76" s="264">
        <v>14</v>
      </c>
      <c r="D76" s="258" t="s">
        <v>495</v>
      </c>
      <c r="E76" s="257" t="s">
        <v>15</v>
      </c>
      <c r="F76" s="261" t="s">
        <v>16</v>
      </c>
      <c r="G76" s="282" t="s">
        <v>496</v>
      </c>
      <c r="H76" s="265"/>
      <c r="I76" s="293"/>
      <c r="J76" s="293"/>
      <c r="K76" s="294"/>
      <c r="L76" s="270"/>
      <c r="M76" s="260" t="s">
        <v>497</v>
      </c>
    </row>
    <row r="77" spans="1:84" ht="69" customHeight="1" x14ac:dyDescent="0.25">
      <c r="A77" s="256">
        <v>70</v>
      </c>
      <c r="B77" s="256" t="s">
        <v>489</v>
      </c>
      <c r="C77" s="257">
        <v>17</v>
      </c>
      <c r="D77" s="108" t="s">
        <v>490</v>
      </c>
      <c r="E77" s="257" t="s">
        <v>15</v>
      </c>
      <c r="F77" s="261" t="s">
        <v>16</v>
      </c>
      <c r="G77" s="282" t="s">
        <v>498</v>
      </c>
      <c r="H77" s="265"/>
      <c r="I77" s="260"/>
      <c r="J77" s="260"/>
      <c r="K77" s="295"/>
      <c r="L77" s="270"/>
      <c r="M77" s="260" t="s">
        <v>409</v>
      </c>
    </row>
    <row r="78" spans="1:84" ht="57" customHeight="1" x14ac:dyDescent="0.25">
      <c r="A78" s="256">
        <v>71</v>
      </c>
      <c r="B78" s="256" t="s">
        <v>489</v>
      </c>
      <c r="C78" s="257">
        <v>19</v>
      </c>
      <c r="D78" s="108" t="s">
        <v>490</v>
      </c>
      <c r="E78" s="257" t="s">
        <v>15</v>
      </c>
      <c r="F78" s="261" t="s">
        <v>16</v>
      </c>
      <c r="G78" s="282" t="s">
        <v>499</v>
      </c>
      <c r="H78" s="265"/>
      <c r="I78" s="260"/>
      <c r="J78" s="260"/>
      <c r="K78" s="296"/>
      <c r="L78" s="270"/>
      <c r="M78" s="271"/>
    </row>
    <row r="79" spans="1:84" s="224" customFormat="1" ht="141.75" customHeight="1" x14ac:dyDescent="0.25">
      <c r="A79" s="256">
        <v>72</v>
      </c>
      <c r="B79" s="256" t="s">
        <v>500</v>
      </c>
      <c r="C79" s="257" t="s">
        <v>501</v>
      </c>
      <c r="D79" s="258" t="s">
        <v>414</v>
      </c>
      <c r="E79" s="257" t="s">
        <v>15</v>
      </c>
      <c r="F79" s="261" t="s">
        <v>41</v>
      </c>
      <c r="G79" s="269"/>
      <c r="H79" s="265">
        <v>44594</v>
      </c>
      <c r="I79" s="260" t="s">
        <v>43</v>
      </c>
      <c r="J79" s="260" t="s">
        <v>43</v>
      </c>
      <c r="K79" s="268" t="s">
        <v>135</v>
      </c>
      <c r="L79" s="270">
        <v>43487</v>
      </c>
      <c r="M79" s="271" t="s">
        <v>502</v>
      </c>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row>
    <row r="80" spans="1:84" ht="82.9" customHeight="1" x14ac:dyDescent="0.25">
      <c r="A80" s="256">
        <v>73</v>
      </c>
      <c r="B80" s="256" t="s">
        <v>500</v>
      </c>
      <c r="C80" s="257" t="s">
        <v>503</v>
      </c>
      <c r="D80" s="258" t="s">
        <v>414</v>
      </c>
      <c r="E80" s="257" t="s">
        <v>15</v>
      </c>
      <c r="F80" s="261" t="s">
        <v>16</v>
      </c>
      <c r="G80" s="282" t="s">
        <v>451</v>
      </c>
      <c r="H80" s="265"/>
      <c r="I80" s="260"/>
      <c r="J80" s="260"/>
      <c r="K80" s="295"/>
      <c r="L80" s="270"/>
      <c r="M80" s="260" t="s">
        <v>433</v>
      </c>
    </row>
    <row r="81" spans="1:84" ht="75" customHeight="1" x14ac:dyDescent="0.25">
      <c r="A81" s="256">
        <v>74</v>
      </c>
      <c r="B81" s="256" t="s">
        <v>500</v>
      </c>
      <c r="C81" s="257" t="s">
        <v>504</v>
      </c>
      <c r="D81" s="258" t="s">
        <v>492</v>
      </c>
      <c r="E81" s="257" t="s">
        <v>15</v>
      </c>
      <c r="F81" s="261" t="s">
        <v>16</v>
      </c>
      <c r="G81" s="282" t="s">
        <v>505</v>
      </c>
      <c r="H81" s="265"/>
      <c r="I81" s="260"/>
      <c r="J81" s="260"/>
      <c r="K81" s="295"/>
      <c r="L81" s="270"/>
      <c r="M81" s="260" t="s">
        <v>506</v>
      </c>
    </row>
    <row r="82" spans="1:84" s="224" customFormat="1" ht="130.5" customHeight="1" x14ac:dyDescent="0.25">
      <c r="A82" s="256">
        <v>75</v>
      </c>
      <c r="B82" s="256" t="s">
        <v>500</v>
      </c>
      <c r="C82" s="257" t="s">
        <v>507</v>
      </c>
      <c r="D82" s="258" t="s">
        <v>508</v>
      </c>
      <c r="E82" s="257" t="s">
        <v>15</v>
      </c>
      <c r="F82" s="261" t="s">
        <v>41</v>
      </c>
      <c r="G82" s="269"/>
      <c r="H82" s="265">
        <v>44159</v>
      </c>
      <c r="I82" s="260" t="s">
        <v>42</v>
      </c>
      <c r="J82" s="260" t="s">
        <v>43</v>
      </c>
      <c r="K82" s="268" t="s">
        <v>135</v>
      </c>
      <c r="L82" s="287">
        <v>44159</v>
      </c>
      <c r="M82" s="271" t="s">
        <v>450</v>
      </c>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222"/>
      <c r="CF82" s="222"/>
    </row>
    <row r="83" spans="1:84" s="224" customFormat="1" ht="60.75" customHeight="1" x14ac:dyDescent="0.25">
      <c r="A83" s="256">
        <v>76</v>
      </c>
      <c r="B83" s="256" t="s">
        <v>500</v>
      </c>
      <c r="C83" s="264" t="s">
        <v>509</v>
      </c>
      <c r="D83" s="258" t="s">
        <v>414</v>
      </c>
      <c r="E83" s="257" t="s">
        <v>15</v>
      </c>
      <c r="F83" s="297" t="s">
        <v>41</v>
      </c>
      <c r="G83" s="291"/>
      <c r="H83" s="265">
        <v>45117</v>
      </c>
      <c r="I83" s="260" t="s">
        <v>43</v>
      </c>
      <c r="J83" s="260" t="s">
        <v>43</v>
      </c>
      <c r="K83" s="268" t="s">
        <v>135</v>
      </c>
      <c r="L83" s="298">
        <v>43544</v>
      </c>
      <c r="M83" s="271" t="s">
        <v>510</v>
      </c>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2"/>
      <c r="BM83" s="222"/>
      <c r="BN83" s="222"/>
      <c r="BO83" s="222"/>
      <c r="BP83" s="222"/>
      <c r="BQ83" s="222"/>
      <c r="BR83" s="222"/>
      <c r="BS83" s="222"/>
      <c r="BT83" s="222"/>
      <c r="BU83" s="222"/>
      <c r="BV83" s="222"/>
      <c r="BW83" s="222"/>
      <c r="BX83" s="222"/>
      <c r="BY83" s="222"/>
      <c r="BZ83" s="222"/>
      <c r="CA83" s="222"/>
      <c r="CB83" s="222"/>
      <c r="CC83" s="222"/>
      <c r="CD83" s="222"/>
      <c r="CE83" s="222"/>
      <c r="CF83" s="222"/>
    </row>
    <row r="84" spans="1:84" ht="105" customHeight="1" x14ac:dyDescent="0.25">
      <c r="A84" s="256">
        <v>77</v>
      </c>
      <c r="B84" s="256" t="s">
        <v>500</v>
      </c>
      <c r="C84" s="257" t="s">
        <v>511</v>
      </c>
      <c r="D84" s="258" t="s">
        <v>414</v>
      </c>
      <c r="E84" s="257" t="s">
        <v>15</v>
      </c>
      <c r="F84" s="261" t="s">
        <v>16</v>
      </c>
      <c r="G84" s="282" t="s">
        <v>496</v>
      </c>
      <c r="H84" s="265"/>
      <c r="I84" s="265"/>
      <c r="J84" s="265"/>
      <c r="K84" s="275"/>
      <c r="L84" s="270"/>
      <c r="M84" s="282" t="s">
        <v>512</v>
      </c>
    </row>
    <row r="85" spans="1:84" s="224" customFormat="1" ht="81" customHeight="1" x14ac:dyDescent="0.25">
      <c r="A85" s="256">
        <v>78</v>
      </c>
      <c r="B85" s="256" t="s">
        <v>500</v>
      </c>
      <c r="C85" s="257" t="s">
        <v>513</v>
      </c>
      <c r="D85" s="258" t="s">
        <v>429</v>
      </c>
      <c r="E85" s="257" t="s">
        <v>15</v>
      </c>
      <c r="F85" s="261" t="s">
        <v>41</v>
      </c>
      <c r="G85" s="269"/>
      <c r="H85" s="265">
        <v>43691</v>
      </c>
      <c r="I85" s="260" t="s">
        <v>43</v>
      </c>
      <c r="J85" s="260" t="s">
        <v>43</v>
      </c>
      <c r="K85" s="268" t="s">
        <v>135</v>
      </c>
      <c r="L85" s="287">
        <v>43691</v>
      </c>
      <c r="M85" s="271" t="s">
        <v>418</v>
      </c>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row>
    <row r="86" spans="1:84" ht="85.9" customHeight="1" x14ac:dyDescent="0.25">
      <c r="A86" s="256">
        <v>79</v>
      </c>
      <c r="B86" s="256" t="s">
        <v>500</v>
      </c>
      <c r="C86" s="257" t="s">
        <v>514</v>
      </c>
      <c r="D86" s="258" t="s">
        <v>414</v>
      </c>
      <c r="E86" s="257" t="s">
        <v>15</v>
      </c>
      <c r="F86" s="261" t="s">
        <v>16</v>
      </c>
      <c r="G86" s="282" t="s">
        <v>515</v>
      </c>
      <c r="H86" s="265"/>
      <c r="I86" s="260"/>
      <c r="J86" s="260"/>
      <c r="K86" s="285"/>
      <c r="L86" s="270"/>
      <c r="M86" s="260" t="s">
        <v>516</v>
      </c>
    </row>
    <row r="87" spans="1:84" s="224" customFormat="1" ht="20.25" x14ac:dyDescent="0.25">
      <c r="A87" s="256">
        <v>80</v>
      </c>
      <c r="B87" s="256" t="s">
        <v>500</v>
      </c>
      <c r="C87" s="257" t="s">
        <v>517</v>
      </c>
      <c r="D87" s="258" t="s">
        <v>426</v>
      </c>
      <c r="E87" s="257" t="s">
        <v>15</v>
      </c>
      <c r="F87" s="261" t="s">
        <v>41</v>
      </c>
      <c r="G87" s="269"/>
      <c r="H87" s="265">
        <v>46371</v>
      </c>
      <c r="I87" s="260" t="s">
        <v>43</v>
      </c>
      <c r="J87" s="260" t="s">
        <v>43</v>
      </c>
      <c r="K87" s="279" t="s">
        <v>44</v>
      </c>
      <c r="L87" s="287"/>
      <c r="M87" s="271" t="s">
        <v>518</v>
      </c>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222"/>
      <c r="BO87" s="222"/>
      <c r="BP87" s="222"/>
      <c r="BQ87" s="222"/>
      <c r="BR87" s="222"/>
      <c r="BS87" s="222"/>
      <c r="BT87" s="222"/>
      <c r="BU87" s="222"/>
      <c r="BV87" s="222"/>
      <c r="BW87" s="222"/>
      <c r="BX87" s="222"/>
      <c r="BY87" s="222"/>
      <c r="BZ87" s="222"/>
      <c r="CA87" s="222"/>
      <c r="CB87" s="222"/>
      <c r="CC87" s="222"/>
      <c r="CD87" s="222"/>
      <c r="CE87" s="222"/>
      <c r="CF87" s="222"/>
    </row>
    <row r="88" spans="1:84" ht="57" customHeight="1" x14ac:dyDescent="0.25">
      <c r="A88" s="256">
        <v>81</v>
      </c>
      <c r="B88" s="256" t="s">
        <v>500</v>
      </c>
      <c r="C88" s="257">
        <v>12</v>
      </c>
      <c r="D88" s="108" t="s">
        <v>519</v>
      </c>
      <c r="E88" s="257" t="s">
        <v>15</v>
      </c>
      <c r="F88" s="261" t="s">
        <v>16</v>
      </c>
      <c r="G88" s="282" t="s">
        <v>520</v>
      </c>
      <c r="H88" s="265"/>
      <c r="I88" s="260"/>
      <c r="J88" s="260"/>
      <c r="K88" s="279"/>
      <c r="L88" s="287"/>
      <c r="M88" s="271"/>
    </row>
    <row r="89" spans="1:84" ht="81" customHeight="1" x14ac:dyDescent="0.25">
      <c r="A89" s="256">
        <v>82</v>
      </c>
      <c r="B89" s="256" t="s">
        <v>500</v>
      </c>
      <c r="C89" s="257">
        <v>13</v>
      </c>
      <c r="D89" s="258" t="s">
        <v>406</v>
      </c>
      <c r="E89" s="257" t="s">
        <v>15</v>
      </c>
      <c r="F89" s="261" t="s">
        <v>41</v>
      </c>
      <c r="G89" s="269"/>
      <c r="H89" s="265">
        <v>41854</v>
      </c>
      <c r="I89" s="260" t="s">
        <v>43</v>
      </c>
      <c r="J89" s="260" t="s">
        <v>43</v>
      </c>
      <c r="K89" s="268" t="s">
        <v>135</v>
      </c>
      <c r="L89" s="287">
        <v>41854</v>
      </c>
      <c r="M89" s="271" t="s">
        <v>418</v>
      </c>
    </row>
    <row r="90" spans="1:84" ht="112.9" customHeight="1" x14ac:dyDescent="0.25">
      <c r="A90" s="256">
        <v>83</v>
      </c>
      <c r="B90" s="256" t="s">
        <v>500</v>
      </c>
      <c r="C90" s="257" t="s">
        <v>521</v>
      </c>
      <c r="D90" s="258" t="s">
        <v>414</v>
      </c>
      <c r="E90" s="257" t="s">
        <v>15</v>
      </c>
      <c r="F90" s="261" t="s">
        <v>16</v>
      </c>
      <c r="G90" s="282" t="s">
        <v>17</v>
      </c>
      <c r="H90" s="265"/>
      <c r="I90" s="260"/>
      <c r="J90" s="260"/>
      <c r="K90" s="260"/>
      <c r="L90" s="270"/>
      <c r="M90" s="280" t="s">
        <v>522</v>
      </c>
    </row>
    <row r="91" spans="1:84" s="224" customFormat="1" ht="121.5" customHeight="1" x14ac:dyDescent="0.25">
      <c r="A91" s="256">
        <v>84</v>
      </c>
      <c r="B91" s="256" t="s">
        <v>500</v>
      </c>
      <c r="C91" s="257" t="s">
        <v>523</v>
      </c>
      <c r="D91" s="258" t="s">
        <v>414</v>
      </c>
      <c r="E91" s="257" t="s">
        <v>15</v>
      </c>
      <c r="F91" s="261" t="s">
        <v>41</v>
      </c>
      <c r="G91" s="269"/>
      <c r="H91" s="265">
        <v>44192</v>
      </c>
      <c r="I91" s="260" t="s">
        <v>42</v>
      </c>
      <c r="J91" s="260" t="s">
        <v>43</v>
      </c>
      <c r="K91" s="279" t="s">
        <v>135</v>
      </c>
      <c r="L91" s="270">
        <v>44192</v>
      </c>
      <c r="M91" s="271" t="s">
        <v>450</v>
      </c>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222"/>
      <c r="BW91" s="222"/>
      <c r="BX91" s="222"/>
      <c r="BY91" s="222"/>
      <c r="BZ91" s="222"/>
      <c r="CA91" s="222"/>
      <c r="CB91" s="222"/>
      <c r="CC91" s="222"/>
      <c r="CD91" s="222"/>
      <c r="CE91" s="222"/>
      <c r="CF91" s="222"/>
    </row>
    <row r="92" spans="1:84" s="224" customFormat="1" ht="81" customHeight="1" x14ac:dyDescent="0.25">
      <c r="A92" s="256">
        <v>85</v>
      </c>
      <c r="B92" s="256" t="s">
        <v>500</v>
      </c>
      <c r="C92" s="257" t="s">
        <v>524</v>
      </c>
      <c r="D92" s="258" t="s">
        <v>406</v>
      </c>
      <c r="E92" s="257" t="s">
        <v>15</v>
      </c>
      <c r="F92" s="261" t="s">
        <v>41</v>
      </c>
      <c r="G92" s="269"/>
      <c r="H92" s="265">
        <v>44303</v>
      </c>
      <c r="I92" s="260" t="s">
        <v>42</v>
      </c>
      <c r="J92" s="260" t="s">
        <v>43</v>
      </c>
      <c r="K92" s="279" t="s">
        <v>135</v>
      </c>
      <c r="L92" s="270">
        <v>44303</v>
      </c>
      <c r="M92" s="271" t="s">
        <v>418</v>
      </c>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c r="BS92" s="222"/>
      <c r="BT92" s="222"/>
      <c r="BU92" s="222"/>
      <c r="BV92" s="222"/>
      <c r="BW92" s="222"/>
      <c r="BX92" s="222"/>
      <c r="BY92" s="222"/>
      <c r="BZ92" s="222"/>
      <c r="CA92" s="222"/>
      <c r="CB92" s="222"/>
      <c r="CC92" s="222"/>
      <c r="CD92" s="222"/>
      <c r="CE92" s="222"/>
      <c r="CF92" s="222"/>
    </row>
    <row r="93" spans="1:84" s="224" customFormat="1" ht="81" customHeight="1" x14ac:dyDescent="0.25">
      <c r="A93" s="256">
        <v>86</v>
      </c>
      <c r="B93" s="256" t="s">
        <v>500</v>
      </c>
      <c r="C93" s="257">
        <v>19</v>
      </c>
      <c r="D93" s="258" t="s">
        <v>495</v>
      </c>
      <c r="E93" s="257" t="s">
        <v>15</v>
      </c>
      <c r="F93" s="261" t="s">
        <v>41</v>
      </c>
      <c r="G93" s="269"/>
      <c r="H93" s="265">
        <v>44304</v>
      </c>
      <c r="I93" s="260" t="s">
        <v>42</v>
      </c>
      <c r="J93" s="260" t="s">
        <v>43</v>
      </c>
      <c r="K93" s="279" t="s">
        <v>135</v>
      </c>
      <c r="L93" s="270">
        <v>44304</v>
      </c>
      <c r="M93" s="271" t="s">
        <v>418</v>
      </c>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c r="BS93" s="222"/>
      <c r="BT93" s="222"/>
      <c r="BU93" s="222"/>
      <c r="BV93" s="222"/>
      <c r="BW93" s="222"/>
      <c r="BX93" s="222"/>
      <c r="BY93" s="222"/>
      <c r="BZ93" s="222"/>
      <c r="CA93" s="222"/>
      <c r="CB93" s="222"/>
      <c r="CC93" s="222"/>
      <c r="CD93" s="222"/>
      <c r="CE93" s="222"/>
      <c r="CF93" s="222"/>
    </row>
    <row r="94" spans="1:84" s="224" customFormat="1" ht="20.25" x14ac:dyDescent="0.25">
      <c r="A94" s="256">
        <v>87</v>
      </c>
      <c r="B94" s="256" t="s">
        <v>500</v>
      </c>
      <c r="C94" s="257">
        <v>21</v>
      </c>
      <c r="D94" s="258" t="s">
        <v>414</v>
      </c>
      <c r="E94" s="257" t="s">
        <v>15</v>
      </c>
      <c r="F94" s="261" t="s">
        <v>41</v>
      </c>
      <c r="G94" s="269"/>
      <c r="H94" s="265">
        <v>45278</v>
      </c>
      <c r="I94" s="260" t="s">
        <v>42</v>
      </c>
      <c r="J94" s="260" t="s">
        <v>43</v>
      </c>
      <c r="K94" s="279" t="s">
        <v>44</v>
      </c>
      <c r="L94" s="270"/>
      <c r="M94" s="271"/>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c r="BS94" s="222"/>
      <c r="BT94" s="222"/>
      <c r="BU94" s="222"/>
      <c r="BV94" s="222"/>
      <c r="BW94" s="222"/>
      <c r="BX94" s="222"/>
      <c r="BY94" s="222"/>
      <c r="BZ94" s="222"/>
      <c r="CA94" s="222"/>
      <c r="CB94" s="222"/>
      <c r="CC94" s="222"/>
      <c r="CD94" s="222"/>
      <c r="CE94" s="222"/>
      <c r="CF94" s="222"/>
    </row>
    <row r="95" spans="1:84" ht="81" x14ac:dyDescent="0.25">
      <c r="A95" s="299">
        <v>88</v>
      </c>
      <c r="B95" s="299" t="s">
        <v>500</v>
      </c>
      <c r="C95" s="257">
        <v>22</v>
      </c>
      <c r="D95" s="258" t="s">
        <v>420</v>
      </c>
      <c r="E95" s="257" t="s">
        <v>15</v>
      </c>
      <c r="F95" s="261" t="s">
        <v>41</v>
      </c>
      <c r="G95" s="269"/>
      <c r="H95" s="265">
        <v>44921</v>
      </c>
      <c r="I95" s="260" t="s">
        <v>42</v>
      </c>
      <c r="J95" s="260" t="s">
        <v>43</v>
      </c>
      <c r="K95" s="279" t="s">
        <v>135</v>
      </c>
      <c r="L95" s="270">
        <v>44921</v>
      </c>
      <c r="M95" s="271" t="s">
        <v>418</v>
      </c>
    </row>
    <row r="96" spans="1:84" s="224" customFormat="1" ht="81" x14ac:dyDescent="0.25">
      <c r="A96" s="256">
        <v>89</v>
      </c>
      <c r="B96" s="256" t="s">
        <v>500</v>
      </c>
      <c r="C96" s="257" t="s">
        <v>525</v>
      </c>
      <c r="D96" s="258" t="s">
        <v>414</v>
      </c>
      <c r="E96" s="257" t="s">
        <v>15</v>
      </c>
      <c r="F96" s="261" t="s">
        <v>41</v>
      </c>
      <c r="G96" s="269"/>
      <c r="H96" s="265">
        <v>44748</v>
      </c>
      <c r="I96" s="260" t="s">
        <v>42</v>
      </c>
      <c r="J96" s="260" t="s">
        <v>43</v>
      </c>
      <c r="K96" s="279" t="s">
        <v>135</v>
      </c>
      <c r="L96" s="270">
        <v>44748</v>
      </c>
      <c r="M96" s="271" t="s">
        <v>418</v>
      </c>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22"/>
      <c r="BK96" s="222"/>
      <c r="BL96" s="222"/>
      <c r="BM96" s="222"/>
      <c r="BN96" s="222"/>
      <c r="BO96" s="222"/>
      <c r="BP96" s="222"/>
      <c r="BQ96" s="222"/>
      <c r="BR96" s="222"/>
      <c r="BS96" s="222"/>
      <c r="BT96" s="222"/>
      <c r="BU96" s="222"/>
      <c r="BV96" s="222"/>
      <c r="BW96" s="222"/>
      <c r="BX96" s="222"/>
      <c r="BY96" s="222"/>
      <c r="BZ96" s="222"/>
      <c r="CA96" s="222"/>
      <c r="CB96" s="222"/>
      <c r="CC96" s="222"/>
      <c r="CD96" s="222"/>
      <c r="CE96" s="222"/>
      <c r="CF96" s="222"/>
    </row>
    <row r="97" spans="1:84" ht="141.75" x14ac:dyDescent="0.25">
      <c r="A97" s="299">
        <v>90</v>
      </c>
      <c r="B97" s="299" t="s">
        <v>500</v>
      </c>
      <c r="C97" s="257">
        <v>24</v>
      </c>
      <c r="D97" s="258" t="s">
        <v>420</v>
      </c>
      <c r="E97" s="257" t="s">
        <v>15</v>
      </c>
      <c r="F97" s="261" t="s">
        <v>41</v>
      </c>
      <c r="G97" s="269"/>
      <c r="H97" s="265">
        <v>44921</v>
      </c>
      <c r="I97" s="260" t="s">
        <v>42</v>
      </c>
      <c r="J97" s="260" t="s">
        <v>43</v>
      </c>
      <c r="K97" s="279" t="s">
        <v>135</v>
      </c>
      <c r="L97" s="270" t="s">
        <v>526</v>
      </c>
      <c r="M97" s="271" t="s">
        <v>527</v>
      </c>
    </row>
    <row r="98" spans="1:84" s="224" customFormat="1" ht="20.25" x14ac:dyDescent="0.25">
      <c r="A98" s="256">
        <v>91</v>
      </c>
      <c r="B98" s="256" t="s">
        <v>500</v>
      </c>
      <c r="C98" s="257">
        <v>25</v>
      </c>
      <c r="D98" s="258" t="s">
        <v>414</v>
      </c>
      <c r="E98" s="257" t="s">
        <v>15</v>
      </c>
      <c r="F98" s="261" t="s">
        <v>41</v>
      </c>
      <c r="G98" s="269"/>
      <c r="H98" s="265">
        <v>46339</v>
      </c>
      <c r="I98" s="260" t="s">
        <v>42</v>
      </c>
      <c r="J98" s="260" t="s">
        <v>43</v>
      </c>
      <c r="K98" s="279" t="s">
        <v>44</v>
      </c>
      <c r="L98" s="270"/>
      <c r="M98" s="271" t="s">
        <v>528</v>
      </c>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222"/>
      <c r="BK98" s="222"/>
      <c r="BL98" s="222"/>
      <c r="BM98" s="222"/>
      <c r="BN98" s="222"/>
      <c r="BO98" s="222"/>
      <c r="BP98" s="222"/>
      <c r="BQ98" s="222"/>
      <c r="BR98" s="222"/>
      <c r="BS98" s="222"/>
      <c r="BT98" s="222"/>
      <c r="BU98" s="222"/>
      <c r="BV98" s="222"/>
      <c r="BW98" s="222"/>
      <c r="BX98" s="222"/>
      <c r="BY98" s="222"/>
      <c r="BZ98" s="222"/>
      <c r="CA98" s="222"/>
      <c r="CB98" s="222"/>
      <c r="CC98" s="222"/>
      <c r="CD98" s="222"/>
      <c r="CE98" s="222"/>
      <c r="CF98" s="222"/>
    </row>
    <row r="99" spans="1:84" ht="141.75" x14ac:dyDescent="0.25">
      <c r="A99" s="299">
        <v>92</v>
      </c>
      <c r="B99" s="299" t="s">
        <v>500</v>
      </c>
      <c r="C99" s="257">
        <v>26</v>
      </c>
      <c r="D99" s="258" t="s">
        <v>420</v>
      </c>
      <c r="E99" s="257" t="s">
        <v>15</v>
      </c>
      <c r="F99" s="261" t="s">
        <v>41</v>
      </c>
      <c r="G99" s="269"/>
      <c r="H99" s="265">
        <v>44921</v>
      </c>
      <c r="I99" s="260" t="s">
        <v>42</v>
      </c>
      <c r="J99" s="260" t="s">
        <v>43</v>
      </c>
      <c r="K99" s="279" t="s">
        <v>135</v>
      </c>
      <c r="L99" s="265">
        <v>43783</v>
      </c>
      <c r="M99" s="271" t="s">
        <v>527</v>
      </c>
    </row>
    <row r="100" spans="1:84" s="224" customFormat="1" ht="141.75" x14ac:dyDescent="0.25">
      <c r="A100" s="256">
        <v>93</v>
      </c>
      <c r="B100" s="256" t="s">
        <v>500</v>
      </c>
      <c r="C100" s="257">
        <v>27</v>
      </c>
      <c r="D100" s="258" t="s">
        <v>414</v>
      </c>
      <c r="E100" s="257" t="s">
        <v>15</v>
      </c>
      <c r="F100" s="261" t="s">
        <v>41</v>
      </c>
      <c r="G100" s="269"/>
      <c r="H100" s="265">
        <v>44747</v>
      </c>
      <c r="I100" s="260" t="s">
        <v>42</v>
      </c>
      <c r="J100" s="260" t="s">
        <v>43</v>
      </c>
      <c r="K100" s="279" t="s">
        <v>135</v>
      </c>
      <c r="L100" s="270">
        <v>43132</v>
      </c>
      <c r="M100" s="271" t="s">
        <v>529</v>
      </c>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E100" s="222"/>
      <c r="BF100" s="222"/>
      <c r="BG100" s="222"/>
      <c r="BH100" s="222"/>
      <c r="BI100" s="222"/>
      <c r="BJ100" s="222"/>
      <c r="BK100" s="222"/>
      <c r="BL100" s="222"/>
      <c r="BM100" s="222"/>
      <c r="BN100" s="222"/>
      <c r="BO100" s="222"/>
      <c r="BP100" s="222"/>
      <c r="BQ100" s="222"/>
      <c r="BR100" s="222"/>
      <c r="BS100" s="222"/>
      <c r="BT100" s="222"/>
      <c r="BU100" s="222"/>
      <c r="BV100" s="222"/>
      <c r="BW100" s="222"/>
      <c r="BX100" s="222"/>
      <c r="BY100" s="222"/>
      <c r="BZ100" s="222"/>
      <c r="CA100" s="222"/>
      <c r="CB100" s="222"/>
      <c r="CC100" s="222"/>
      <c r="CD100" s="222"/>
      <c r="CE100" s="222"/>
      <c r="CF100" s="222"/>
    </row>
    <row r="101" spans="1:84" ht="81" x14ac:dyDescent="0.25">
      <c r="A101" s="299">
        <v>94</v>
      </c>
      <c r="B101" s="299" t="s">
        <v>500</v>
      </c>
      <c r="C101" s="264">
        <v>28</v>
      </c>
      <c r="D101" s="258" t="s">
        <v>420</v>
      </c>
      <c r="E101" s="257" t="s">
        <v>15</v>
      </c>
      <c r="F101" s="261" t="s">
        <v>41</v>
      </c>
      <c r="G101" s="269"/>
      <c r="H101" s="265">
        <v>44921</v>
      </c>
      <c r="I101" s="260" t="s">
        <v>42</v>
      </c>
      <c r="J101" s="260" t="s">
        <v>43</v>
      </c>
      <c r="K101" s="279" t="s">
        <v>135</v>
      </c>
      <c r="L101" s="270">
        <v>44921</v>
      </c>
      <c r="M101" s="271" t="s">
        <v>418</v>
      </c>
    </row>
    <row r="102" spans="1:84" s="224" customFormat="1" ht="81" x14ac:dyDescent="0.25">
      <c r="A102" s="256">
        <v>95</v>
      </c>
      <c r="B102" s="256" t="s">
        <v>500</v>
      </c>
      <c r="C102" s="257">
        <v>29</v>
      </c>
      <c r="D102" s="258" t="s">
        <v>426</v>
      </c>
      <c r="E102" s="257" t="s">
        <v>15</v>
      </c>
      <c r="F102" s="261" t="s">
        <v>41</v>
      </c>
      <c r="G102" s="269"/>
      <c r="H102" s="265">
        <v>45073</v>
      </c>
      <c r="I102" s="260" t="s">
        <v>42</v>
      </c>
      <c r="J102" s="260" t="s">
        <v>43</v>
      </c>
      <c r="K102" s="279" t="s">
        <v>135</v>
      </c>
      <c r="L102" s="286">
        <v>44075</v>
      </c>
      <c r="M102" s="271" t="s">
        <v>530</v>
      </c>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222"/>
      <c r="BE102" s="222"/>
      <c r="BF102" s="222"/>
      <c r="BG102" s="222"/>
      <c r="BH102" s="222"/>
      <c r="BI102" s="222"/>
      <c r="BJ102" s="222"/>
      <c r="BK102" s="222"/>
      <c r="BL102" s="222"/>
      <c r="BM102" s="222"/>
      <c r="BN102" s="222"/>
      <c r="BO102" s="222"/>
      <c r="BP102" s="222"/>
      <c r="BQ102" s="222"/>
      <c r="BR102" s="222"/>
      <c r="BS102" s="222"/>
      <c r="BT102" s="222"/>
      <c r="BU102" s="222"/>
      <c r="BV102" s="222"/>
      <c r="BW102" s="222"/>
      <c r="BX102" s="222"/>
      <c r="BY102" s="222"/>
      <c r="BZ102" s="222"/>
      <c r="CA102" s="222"/>
      <c r="CB102" s="222"/>
      <c r="CC102" s="222"/>
      <c r="CD102" s="222"/>
      <c r="CE102" s="222"/>
      <c r="CF102" s="222"/>
    </row>
    <row r="103" spans="1:84" ht="81" customHeight="1" x14ac:dyDescent="0.25">
      <c r="A103" s="256">
        <v>96</v>
      </c>
      <c r="B103" s="256" t="s">
        <v>500</v>
      </c>
      <c r="C103" s="257">
        <v>31</v>
      </c>
      <c r="D103" s="258" t="s">
        <v>414</v>
      </c>
      <c r="E103" s="257" t="s">
        <v>15</v>
      </c>
      <c r="F103" s="261" t="s">
        <v>16</v>
      </c>
      <c r="G103" s="282" t="s">
        <v>218</v>
      </c>
      <c r="H103" s="265"/>
      <c r="I103" s="260"/>
      <c r="J103" s="260"/>
      <c r="K103" s="285"/>
      <c r="L103" s="270"/>
      <c r="M103" s="282" t="s">
        <v>443</v>
      </c>
    </row>
    <row r="104" spans="1:84" s="224" customFormat="1" ht="101.25" customHeight="1" x14ac:dyDescent="0.25">
      <c r="A104" s="256">
        <v>97</v>
      </c>
      <c r="B104" s="256" t="s">
        <v>500</v>
      </c>
      <c r="C104" s="257">
        <v>35</v>
      </c>
      <c r="D104" s="258" t="s">
        <v>495</v>
      </c>
      <c r="E104" s="257" t="s">
        <v>15</v>
      </c>
      <c r="F104" s="261" t="s">
        <v>41</v>
      </c>
      <c r="G104" s="269"/>
      <c r="H104" s="265">
        <v>45390</v>
      </c>
      <c r="I104" s="260" t="s">
        <v>42</v>
      </c>
      <c r="J104" s="260" t="s">
        <v>43</v>
      </c>
      <c r="K104" s="279" t="s">
        <v>135</v>
      </c>
      <c r="L104" s="270">
        <v>44675</v>
      </c>
      <c r="M104" s="271" t="s">
        <v>531</v>
      </c>
      <c r="N104" s="222"/>
      <c r="O104" s="222"/>
      <c r="P104" s="222"/>
      <c r="Q104" s="222"/>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22"/>
      <c r="BK104" s="222"/>
      <c r="BL104" s="222"/>
      <c r="BM104" s="222"/>
      <c r="BN104" s="222"/>
      <c r="BO104" s="222"/>
      <c r="BP104" s="222"/>
      <c r="BQ104" s="222"/>
      <c r="BR104" s="222"/>
      <c r="BS104" s="222"/>
      <c r="BT104" s="222"/>
      <c r="BU104" s="222"/>
      <c r="BV104" s="222"/>
      <c r="BW104" s="222"/>
      <c r="BX104" s="222"/>
      <c r="BY104" s="222"/>
      <c r="BZ104" s="222"/>
      <c r="CA104" s="222"/>
      <c r="CB104" s="222"/>
      <c r="CC104" s="222"/>
      <c r="CD104" s="222"/>
      <c r="CE104" s="222"/>
      <c r="CF104" s="222"/>
    </row>
    <row r="105" spans="1:84" s="224" customFormat="1" ht="20.25" x14ac:dyDescent="0.25">
      <c r="A105" s="256">
        <v>98</v>
      </c>
      <c r="B105" s="256" t="s">
        <v>500</v>
      </c>
      <c r="C105" s="257">
        <v>37</v>
      </c>
      <c r="D105" s="258" t="s">
        <v>414</v>
      </c>
      <c r="E105" s="257" t="s">
        <v>15</v>
      </c>
      <c r="F105" s="261" t="s">
        <v>41</v>
      </c>
      <c r="G105" s="269"/>
      <c r="H105" s="265">
        <v>45423</v>
      </c>
      <c r="I105" s="260" t="s">
        <v>42</v>
      </c>
      <c r="J105" s="260" t="s">
        <v>43</v>
      </c>
      <c r="K105" s="279" t="s">
        <v>44</v>
      </c>
      <c r="L105" s="270"/>
      <c r="M105" s="271"/>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2"/>
      <c r="BH105" s="222"/>
      <c r="BI105" s="222"/>
      <c r="BJ105" s="222"/>
      <c r="BK105" s="222"/>
      <c r="BL105" s="222"/>
      <c r="BM105" s="222"/>
      <c r="BN105" s="222"/>
      <c r="BO105" s="222"/>
      <c r="BP105" s="222"/>
      <c r="BQ105" s="222"/>
      <c r="BR105" s="222"/>
      <c r="BS105" s="222"/>
      <c r="BT105" s="222"/>
      <c r="BU105" s="222"/>
      <c r="BV105" s="222"/>
      <c r="BW105" s="222"/>
      <c r="BX105" s="222"/>
      <c r="BY105" s="222"/>
      <c r="BZ105" s="222"/>
      <c r="CA105" s="222"/>
      <c r="CB105" s="222"/>
      <c r="CC105" s="222"/>
      <c r="CD105" s="222"/>
      <c r="CE105" s="222"/>
      <c r="CF105" s="222"/>
    </row>
    <row r="106" spans="1:84" s="224" customFormat="1" ht="121.5" customHeight="1" x14ac:dyDescent="0.25">
      <c r="A106" s="256">
        <v>99</v>
      </c>
      <c r="B106" s="256" t="s">
        <v>500</v>
      </c>
      <c r="C106" s="257">
        <v>39</v>
      </c>
      <c r="D106" s="258" t="s">
        <v>424</v>
      </c>
      <c r="E106" s="257" t="s">
        <v>15</v>
      </c>
      <c r="F106" s="261" t="s">
        <v>41</v>
      </c>
      <c r="G106" s="269"/>
      <c r="H106" s="265">
        <v>44131</v>
      </c>
      <c r="I106" s="260" t="s">
        <v>42</v>
      </c>
      <c r="J106" s="260" t="s">
        <v>43</v>
      </c>
      <c r="K106" s="279" t="s">
        <v>135</v>
      </c>
      <c r="L106" s="300">
        <v>44131</v>
      </c>
      <c r="M106" s="271" t="s">
        <v>450</v>
      </c>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22"/>
      <c r="BR106" s="222"/>
      <c r="BS106" s="222"/>
      <c r="BT106" s="222"/>
      <c r="BU106" s="222"/>
      <c r="BV106" s="222"/>
      <c r="BW106" s="222"/>
      <c r="BX106" s="222"/>
      <c r="BY106" s="222"/>
      <c r="BZ106" s="222"/>
      <c r="CA106" s="222"/>
      <c r="CB106" s="222"/>
      <c r="CC106" s="222"/>
      <c r="CD106" s="222"/>
      <c r="CE106" s="222"/>
      <c r="CF106" s="222"/>
    </row>
    <row r="107" spans="1:84" ht="90" customHeight="1" x14ac:dyDescent="0.25">
      <c r="A107" s="256">
        <v>100</v>
      </c>
      <c r="B107" s="256" t="s">
        <v>500</v>
      </c>
      <c r="C107" s="257">
        <v>43</v>
      </c>
      <c r="D107" s="258" t="s">
        <v>414</v>
      </c>
      <c r="E107" s="257" t="s">
        <v>15</v>
      </c>
      <c r="F107" s="261" t="s">
        <v>16</v>
      </c>
      <c r="G107" s="282" t="s">
        <v>218</v>
      </c>
      <c r="H107" s="265"/>
      <c r="I107" s="260"/>
      <c r="J107" s="260"/>
      <c r="K107" s="285"/>
      <c r="L107" s="270"/>
      <c r="M107" s="280" t="s">
        <v>532</v>
      </c>
    </row>
    <row r="108" spans="1:84" ht="73.900000000000006" customHeight="1" x14ac:dyDescent="0.25">
      <c r="A108" s="256">
        <v>101</v>
      </c>
      <c r="B108" s="256" t="s">
        <v>500</v>
      </c>
      <c r="C108" s="264">
        <v>48</v>
      </c>
      <c r="D108" s="264" t="s">
        <v>533</v>
      </c>
      <c r="E108" s="257" t="s">
        <v>15</v>
      </c>
      <c r="F108" s="291" t="s">
        <v>16</v>
      </c>
      <c r="G108" s="301" t="s">
        <v>534</v>
      </c>
      <c r="H108" s="265"/>
      <c r="I108" s="293"/>
      <c r="J108" s="293"/>
      <c r="K108" s="294"/>
      <c r="L108" s="270"/>
      <c r="M108" s="260" t="s">
        <v>409</v>
      </c>
    </row>
    <row r="109" spans="1:84" ht="20.25" x14ac:dyDescent="0.25">
      <c r="A109" s="256">
        <v>102</v>
      </c>
      <c r="B109" s="256" t="s">
        <v>500</v>
      </c>
      <c r="C109" s="257">
        <v>49</v>
      </c>
      <c r="D109" s="258" t="s">
        <v>426</v>
      </c>
      <c r="E109" s="257" t="s">
        <v>15</v>
      </c>
      <c r="F109" s="261" t="s">
        <v>41</v>
      </c>
      <c r="G109" s="269"/>
      <c r="H109" s="265">
        <v>45065</v>
      </c>
      <c r="I109" s="260" t="s">
        <v>43</v>
      </c>
      <c r="J109" s="260" t="s">
        <v>43</v>
      </c>
      <c r="K109" s="279" t="s">
        <v>44</v>
      </c>
      <c r="L109" s="286"/>
      <c r="M109" s="271"/>
    </row>
    <row r="110" spans="1:84" ht="64.900000000000006" customHeight="1" x14ac:dyDescent="0.25">
      <c r="A110" s="256">
        <v>103</v>
      </c>
      <c r="B110" s="256" t="s">
        <v>500</v>
      </c>
      <c r="C110" s="264">
        <v>50</v>
      </c>
      <c r="D110" s="264" t="s">
        <v>535</v>
      </c>
      <c r="E110" s="257" t="s">
        <v>15</v>
      </c>
      <c r="F110" s="291" t="s">
        <v>16</v>
      </c>
      <c r="G110" s="301" t="s">
        <v>536</v>
      </c>
      <c r="H110" s="265"/>
      <c r="I110" s="293"/>
      <c r="J110" s="293"/>
      <c r="K110" s="293"/>
      <c r="L110" s="270"/>
      <c r="M110" s="260" t="s">
        <v>409</v>
      </c>
    </row>
    <row r="111" spans="1:84" ht="67.900000000000006" customHeight="1" x14ac:dyDescent="0.25">
      <c r="A111" s="256">
        <v>104</v>
      </c>
      <c r="B111" s="256" t="s">
        <v>500</v>
      </c>
      <c r="C111" s="257">
        <v>51</v>
      </c>
      <c r="D111" s="258" t="s">
        <v>495</v>
      </c>
      <c r="E111" s="257" t="s">
        <v>15</v>
      </c>
      <c r="F111" s="261" t="s">
        <v>16</v>
      </c>
      <c r="G111" s="282" t="s">
        <v>537</v>
      </c>
      <c r="H111" s="265"/>
      <c r="I111" s="260"/>
      <c r="J111" s="260"/>
      <c r="K111" s="260"/>
      <c r="L111" s="270"/>
      <c r="M111" s="260" t="s">
        <v>433</v>
      </c>
    </row>
    <row r="112" spans="1:84" s="224" customFormat="1" ht="121.5" x14ac:dyDescent="0.25">
      <c r="A112" s="256">
        <v>105</v>
      </c>
      <c r="B112" s="256" t="s">
        <v>500</v>
      </c>
      <c r="C112" s="257">
        <v>53</v>
      </c>
      <c r="D112" s="258" t="s">
        <v>414</v>
      </c>
      <c r="E112" s="257" t="s">
        <v>15</v>
      </c>
      <c r="F112" s="261" t="s">
        <v>41</v>
      </c>
      <c r="G112" s="269"/>
      <c r="H112" s="265">
        <v>46140</v>
      </c>
      <c r="I112" s="260" t="s">
        <v>42</v>
      </c>
      <c r="J112" s="260" t="s">
        <v>43</v>
      </c>
      <c r="K112" s="279" t="s">
        <v>135</v>
      </c>
      <c r="L112" s="286">
        <v>44131</v>
      </c>
      <c r="M112" s="271" t="s">
        <v>538</v>
      </c>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c r="BC112" s="222"/>
      <c r="BD112" s="222"/>
      <c r="BE112" s="222"/>
      <c r="BF112" s="222"/>
      <c r="BG112" s="222"/>
      <c r="BH112" s="222"/>
      <c r="BI112" s="222"/>
      <c r="BJ112" s="222"/>
      <c r="BK112" s="222"/>
      <c r="BL112" s="222"/>
      <c r="BM112" s="222"/>
      <c r="BN112" s="222"/>
      <c r="BO112" s="222"/>
      <c r="BP112" s="222"/>
      <c r="BQ112" s="222"/>
      <c r="BR112" s="222"/>
      <c r="BS112" s="222"/>
      <c r="BT112" s="222"/>
      <c r="BU112" s="222"/>
      <c r="BV112" s="222"/>
      <c r="BW112" s="222"/>
      <c r="BX112" s="222"/>
      <c r="BY112" s="222"/>
      <c r="BZ112" s="222"/>
      <c r="CA112" s="222"/>
      <c r="CB112" s="222"/>
      <c r="CC112" s="222"/>
      <c r="CD112" s="222"/>
      <c r="CE112" s="222"/>
      <c r="CF112" s="222"/>
    </row>
    <row r="113" spans="1:84" ht="88.9" customHeight="1" x14ac:dyDescent="0.25">
      <c r="A113" s="256">
        <v>106</v>
      </c>
      <c r="B113" s="256" t="s">
        <v>500</v>
      </c>
      <c r="C113" s="257">
        <v>55</v>
      </c>
      <c r="D113" s="258" t="s">
        <v>426</v>
      </c>
      <c r="E113" s="257" t="s">
        <v>15</v>
      </c>
      <c r="F113" s="261" t="s">
        <v>16</v>
      </c>
      <c r="G113" s="282" t="s">
        <v>534</v>
      </c>
      <c r="H113" s="265"/>
      <c r="I113" s="260"/>
      <c r="J113" s="260"/>
      <c r="K113" s="285"/>
      <c r="L113" s="270"/>
      <c r="M113" s="260" t="s">
        <v>539</v>
      </c>
    </row>
    <row r="114" spans="1:84" s="224" customFormat="1" ht="81" x14ac:dyDescent="0.25">
      <c r="A114" s="256">
        <v>107</v>
      </c>
      <c r="B114" s="256" t="s">
        <v>500</v>
      </c>
      <c r="C114" s="257">
        <v>56</v>
      </c>
      <c r="D114" s="258" t="s">
        <v>414</v>
      </c>
      <c r="E114" s="257" t="s">
        <v>15</v>
      </c>
      <c r="F114" s="261" t="s">
        <v>540</v>
      </c>
      <c r="G114" s="269"/>
      <c r="H114" s="265">
        <v>44800</v>
      </c>
      <c r="I114" s="260" t="s">
        <v>42</v>
      </c>
      <c r="J114" s="260" t="s">
        <v>43</v>
      </c>
      <c r="K114" s="279" t="s">
        <v>135</v>
      </c>
      <c r="L114" s="286">
        <v>44797</v>
      </c>
      <c r="M114" s="271" t="s">
        <v>418</v>
      </c>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c r="BC114" s="222"/>
      <c r="BD114" s="222"/>
      <c r="BE114" s="222"/>
      <c r="BF114" s="222"/>
      <c r="BG114" s="222"/>
      <c r="BH114" s="222"/>
      <c r="BI114" s="222"/>
      <c r="BJ114" s="222"/>
      <c r="BK114" s="222"/>
      <c r="BL114" s="222"/>
      <c r="BM114" s="222"/>
      <c r="BN114" s="222"/>
      <c r="BO114" s="222"/>
      <c r="BP114" s="222"/>
      <c r="BQ114" s="222"/>
      <c r="BR114" s="222"/>
      <c r="BS114" s="222"/>
      <c r="BT114" s="222"/>
      <c r="BU114" s="222"/>
      <c r="BV114" s="222"/>
      <c r="BW114" s="222"/>
      <c r="BX114" s="222"/>
      <c r="BY114" s="222"/>
      <c r="BZ114" s="222"/>
      <c r="CA114" s="222"/>
      <c r="CB114" s="222"/>
      <c r="CC114" s="222"/>
      <c r="CD114" s="222"/>
      <c r="CE114" s="222"/>
      <c r="CF114" s="222"/>
    </row>
    <row r="115" spans="1:84" s="224" customFormat="1" ht="20.25" x14ac:dyDescent="0.25">
      <c r="A115" s="256">
        <v>108</v>
      </c>
      <c r="B115" s="256" t="s">
        <v>500</v>
      </c>
      <c r="C115" s="257">
        <v>57</v>
      </c>
      <c r="D115" s="258" t="s">
        <v>495</v>
      </c>
      <c r="E115" s="257" t="s">
        <v>15</v>
      </c>
      <c r="F115" s="261" t="s">
        <v>540</v>
      </c>
      <c r="G115" s="269"/>
      <c r="H115" s="265">
        <v>45402</v>
      </c>
      <c r="I115" s="260" t="s">
        <v>42</v>
      </c>
      <c r="J115" s="260" t="s">
        <v>43</v>
      </c>
      <c r="K115" s="279" t="s">
        <v>44</v>
      </c>
      <c r="L115" s="286"/>
      <c r="M115" s="271"/>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22"/>
      <c r="BK115" s="222"/>
      <c r="BL115" s="222"/>
      <c r="BM115" s="222"/>
      <c r="BN115" s="222"/>
      <c r="BO115" s="222"/>
      <c r="BP115" s="222"/>
      <c r="BQ115" s="222"/>
      <c r="BR115" s="222"/>
      <c r="BS115" s="222"/>
      <c r="BT115" s="222"/>
      <c r="BU115" s="222"/>
      <c r="BV115" s="222"/>
      <c r="BW115" s="222"/>
      <c r="BX115" s="222"/>
      <c r="BY115" s="222"/>
      <c r="BZ115" s="222"/>
      <c r="CA115" s="222"/>
      <c r="CB115" s="222"/>
      <c r="CC115" s="222"/>
      <c r="CD115" s="222"/>
      <c r="CE115" s="222"/>
      <c r="CF115" s="222"/>
    </row>
    <row r="116" spans="1:84" ht="75" customHeight="1" x14ac:dyDescent="0.25">
      <c r="A116" s="256">
        <v>109</v>
      </c>
      <c r="B116" s="256" t="s">
        <v>500</v>
      </c>
      <c r="C116" s="257">
        <v>58</v>
      </c>
      <c r="D116" s="258" t="s">
        <v>414</v>
      </c>
      <c r="E116" s="257" t="s">
        <v>15</v>
      </c>
      <c r="F116" s="261" t="s">
        <v>16</v>
      </c>
      <c r="G116" s="282" t="s">
        <v>541</v>
      </c>
      <c r="H116" s="265"/>
      <c r="I116" s="260"/>
      <c r="J116" s="260"/>
      <c r="K116" s="295"/>
      <c r="L116" s="270"/>
      <c r="M116" s="260" t="s">
        <v>542</v>
      </c>
    </row>
    <row r="117" spans="1:84" ht="81" customHeight="1" x14ac:dyDescent="0.25">
      <c r="A117" s="256">
        <v>110</v>
      </c>
      <c r="B117" s="256" t="s">
        <v>500</v>
      </c>
      <c r="C117" s="257">
        <v>59</v>
      </c>
      <c r="D117" s="258" t="s">
        <v>426</v>
      </c>
      <c r="E117" s="257" t="s">
        <v>15</v>
      </c>
      <c r="F117" s="261" t="s">
        <v>540</v>
      </c>
      <c r="G117" s="269"/>
      <c r="H117" s="265">
        <v>42837</v>
      </c>
      <c r="I117" s="260" t="s">
        <v>43</v>
      </c>
      <c r="J117" s="260" t="s">
        <v>43</v>
      </c>
      <c r="K117" s="279" t="s">
        <v>135</v>
      </c>
      <c r="L117" s="287">
        <v>42837</v>
      </c>
      <c r="M117" s="271" t="s">
        <v>418</v>
      </c>
    </row>
    <row r="118" spans="1:84" ht="60.75" x14ac:dyDescent="0.25">
      <c r="A118" s="256">
        <v>111</v>
      </c>
      <c r="B118" s="256" t="s">
        <v>500</v>
      </c>
      <c r="C118" s="257" t="s">
        <v>543</v>
      </c>
      <c r="D118" s="258" t="s">
        <v>414</v>
      </c>
      <c r="E118" s="257" t="s">
        <v>15</v>
      </c>
      <c r="F118" s="261" t="s">
        <v>16</v>
      </c>
      <c r="G118" s="282" t="s">
        <v>544</v>
      </c>
      <c r="H118" s="265"/>
      <c r="I118" s="260"/>
      <c r="J118" s="260"/>
      <c r="K118" s="285"/>
      <c r="L118" s="270"/>
      <c r="M118" s="260" t="s">
        <v>545</v>
      </c>
    </row>
    <row r="119" spans="1:84" s="224" customFormat="1" ht="60.75" customHeight="1" x14ac:dyDescent="0.25">
      <c r="A119" s="256">
        <v>112</v>
      </c>
      <c r="B119" s="256" t="s">
        <v>500</v>
      </c>
      <c r="C119" s="257">
        <v>62</v>
      </c>
      <c r="D119" s="258" t="s">
        <v>424</v>
      </c>
      <c r="E119" s="257" t="s">
        <v>15</v>
      </c>
      <c r="F119" s="261" t="s">
        <v>540</v>
      </c>
      <c r="G119" s="269"/>
      <c r="H119" s="265">
        <v>45629</v>
      </c>
      <c r="I119" s="260" t="s">
        <v>42</v>
      </c>
      <c r="J119" s="260" t="s">
        <v>43</v>
      </c>
      <c r="K119" s="279" t="s">
        <v>135</v>
      </c>
      <c r="L119" s="287">
        <v>43569</v>
      </c>
      <c r="M119" s="271" t="s">
        <v>488</v>
      </c>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c r="BC119" s="222"/>
      <c r="BD119" s="222"/>
      <c r="BE119" s="222"/>
      <c r="BF119" s="222"/>
      <c r="BG119" s="222"/>
      <c r="BH119" s="222"/>
      <c r="BI119" s="222"/>
      <c r="BJ119" s="222"/>
      <c r="BK119" s="222"/>
      <c r="BL119" s="222"/>
      <c r="BM119" s="222"/>
      <c r="BN119" s="222"/>
      <c r="BO119" s="222"/>
      <c r="BP119" s="222"/>
      <c r="BQ119" s="222"/>
      <c r="BR119" s="222"/>
      <c r="BS119" s="222"/>
      <c r="BT119" s="222"/>
      <c r="BU119" s="222"/>
      <c r="BV119" s="222"/>
      <c r="BW119" s="222"/>
      <c r="BX119" s="222"/>
      <c r="BY119" s="222"/>
      <c r="BZ119" s="222"/>
      <c r="CA119" s="222"/>
      <c r="CB119" s="222"/>
      <c r="CC119" s="222"/>
      <c r="CD119" s="222"/>
      <c r="CE119" s="222"/>
      <c r="CF119" s="222"/>
    </row>
    <row r="120" spans="1:84" s="224" customFormat="1" ht="20.25" x14ac:dyDescent="0.25">
      <c r="A120" s="256">
        <v>113</v>
      </c>
      <c r="B120" s="256" t="s">
        <v>500</v>
      </c>
      <c r="C120" s="257">
        <v>65</v>
      </c>
      <c r="D120" s="258" t="s">
        <v>546</v>
      </c>
      <c r="E120" s="257" t="s">
        <v>15</v>
      </c>
      <c r="F120" s="261" t="s">
        <v>540</v>
      </c>
      <c r="G120" s="269"/>
      <c r="H120" s="265">
        <v>45004</v>
      </c>
      <c r="I120" s="260" t="s">
        <v>42</v>
      </c>
      <c r="J120" s="260" t="s">
        <v>43</v>
      </c>
      <c r="K120" s="279" t="s">
        <v>44</v>
      </c>
      <c r="L120" s="287"/>
      <c r="M120" s="271"/>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c r="BC120" s="222"/>
      <c r="BD120" s="222"/>
      <c r="BE120" s="222"/>
      <c r="BF120" s="222"/>
      <c r="BG120" s="222"/>
      <c r="BH120" s="222"/>
      <c r="BI120" s="222"/>
      <c r="BJ120" s="222"/>
      <c r="BK120" s="222"/>
      <c r="BL120" s="222"/>
      <c r="BM120" s="222"/>
      <c r="BN120" s="222"/>
      <c r="BO120" s="222"/>
      <c r="BP120" s="222"/>
      <c r="BQ120" s="222"/>
      <c r="BR120" s="222"/>
      <c r="BS120" s="222"/>
      <c r="BT120" s="222"/>
      <c r="BU120" s="222"/>
      <c r="BV120" s="222"/>
      <c r="BW120" s="222"/>
      <c r="BX120" s="222"/>
      <c r="BY120" s="222"/>
      <c r="BZ120" s="222"/>
      <c r="CA120" s="222"/>
      <c r="CB120" s="222"/>
      <c r="CC120" s="222"/>
      <c r="CD120" s="222"/>
      <c r="CE120" s="222"/>
      <c r="CF120" s="222"/>
    </row>
    <row r="121" spans="1:84" s="224" customFormat="1" ht="81" customHeight="1" x14ac:dyDescent="0.25">
      <c r="A121" s="256">
        <v>114</v>
      </c>
      <c r="B121" s="256" t="s">
        <v>500</v>
      </c>
      <c r="C121" s="257" t="s">
        <v>547</v>
      </c>
      <c r="D121" s="258" t="s">
        <v>424</v>
      </c>
      <c r="E121" s="257" t="s">
        <v>15</v>
      </c>
      <c r="F121" s="261" t="s">
        <v>540</v>
      </c>
      <c r="G121" s="269"/>
      <c r="H121" s="265">
        <v>44355</v>
      </c>
      <c r="I121" s="260" t="s">
        <v>42</v>
      </c>
      <c r="J121" s="260" t="s">
        <v>43</v>
      </c>
      <c r="K121" s="279" t="s">
        <v>135</v>
      </c>
      <c r="L121" s="286">
        <v>44355</v>
      </c>
      <c r="M121" s="271" t="s">
        <v>418</v>
      </c>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N121" s="222"/>
      <c r="BO121" s="222"/>
      <c r="BP121" s="222"/>
      <c r="BQ121" s="222"/>
      <c r="BR121" s="222"/>
      <c r="BS121" s="222"/>
      <c r="BT121" s="222"/>
      <c r="BU121" s="222"/>
      <c r="BV121" s="222"/>
      <c r="BW121" s="222"/>
      <c r="BX121" s="222"/>
      <c r="BY121" s="222"/>
      <c r="BZ121" s="222"/>
      <c r="CA121" s="222"/>
      <c r="CB121" s="222"/>
      <c r="CC121" s="222"/>
      <c r="CD121" s="222"/>
      <c r="CE121" s="222"/>
      <c r="CF121" s="222"/>
    </row>
    <row r="122" spans="1:84" s="224" customFormat="1" ht="121.5" x14ac:dyDescent="0.25">
      <c r="A122" s="256">
        <v>115</v>
      </c>
      <c r="B122" s="256" t="s">
        <v>500</v>
      </c>
      <c r="C122" s="257">
        <v>67</v>
      </c>
      <c r="D122" s="258" t="s">
        <v>424</v>
      </c>
      <c r="E122" s="257" t="s">
        <v>15</v>
      </c>
      <c r="F122" s="261" t="s">
        <v>540</v>
      </c>
      <c r="G122" s="269"/>
      <c r="H122" s="265">
        <v>45004</v>
      </c>
      <c r="I122" s="260" t="s">
        <v>42</v>
      </c>
      <c r="J122" s="260" t="s">
        <v>43</v>
      </c>
      <c r="K122" s="279" t="s">
        <v>135</v>
      </c>
      <c r="L122" s="287">
        <v>44329</v>
      </c>
      <c r="M122" s="271" t="s">
        <v>548</v>
      </c>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c r="BC122" s="222"/>
      <c r="BD122" s="222"/>
      <c r="BE122" s="222"/>
      <c r="BF122" s="222"/>
      <c r="BG122" s="222"/>
      <c r="BH122" s="222"/>
      <c r="BI122" s="222"/>
      <c r="BJ122" s="222"/>
      <c r="BK122" s="222"/>
      <c r="BL122" s="222"/>
      <c r="BM122" s="222"/>
      <c r="BN122" s="222"/>
      <c r="BO122" s="222"/>
      <c r="BP122" s="222"/>
      <c r="BQ122" s="222"/>
      <c r="BR122" s="222"/>
      <c r="BS122" s="222"/>
      <c r="BT122" s="222"/>
      <c r="BU122" s="222"/>
      <c r="BV122" s="222"/>
      <c r="BW122" s="222"/>
      <c r="BX122" s="222"/>
      <c r="BY122" s="222"/>
      <c r="BZ122" s="222"/>
      <c r="CA122" s="222"/>
      <c r="CB122" s="222"/>
      <c r="CC122" s="222"/>
      <c r="CD122" s="222"/>
      <c r="CE122" s="222"/>
      <c r="CF122" s="222"/>
    </row>
    <row r="123" spans="1:84" ht="64.900000000000006" customHeight="1" x14ac:dyDescent="0.25">
      <c r="A123" s="256">
        <v>116</v>
      </c>
      <c r="B123" s="256" t="s">
        <v>500</v>
      </c>
      <c r="C123" s="257">
        <v>68</v>
      </c>
      <c r="D123" s="258" t="s">
        <v>414</v>
      </c>
      <c r="E123" s="257" t="s">
        <v>15</v>
      </c>
      <c r="F123" s="261" t="s">
        <v>16</v>
      </c>
      <c r="G123" s="282" t="s">
        <v>549</v>
      </c>
      <c r="H123" s="265"/>
      <c r="I123" s="260"/>
      <c r="J123" s="260"/>
      <c r="K123" s="285"/>
      <c r="L123" s="270"/>
      <c r="M123" s="260" t="s">
        <v>550</v>
      </c>
    </row>
    <row r="124" spans="1:84" s="224" customFormat="1" ht="141.75" x14ac:dyDescent="0.25">
      <c r="A124" s="256">
        <v>117</v>
      </c>
      <c r="B124" s="256" t="s">
        <v>500</v>
      </c>
      <c r="C124" s="257">
        <v>69</v>
      </c>
      <c r="D124" s="258" t="s">
        <v>414</v>
      </c>
      <c r="E124" s="257" t="s">
        <v>15</v>
      </c>
      <c r="F124" s="261" t="s">
        <v>540</v>
      </c>
      <c r="G124" s="269"/>
      <c r="H124" s="265">
        <v>44800</v>
      </c>
      <c r="I124" s="260" t="s">
        <v>42</v>
      </c>
      <c r="J124" s="260" t="s">
        <v>43</v>
      </c>
      <c r="K124" s="279" t="s">
        <v>135</v>
      </c>
      <c r="L124" s="287">
        <v>43761</v>
      </c>
      <c r="M124" s="271" t="s">
        <v>483</v>
      </c>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2"/>
      <c r="BR124" s="222"/>
      <c r="BS124" s="222"/>
      <c r="BT124" s="222"/>
      <c r="BU124" s="222"/>
      <c r="BV124" s="222"/>
      <c r="BW124" s="222"/>
      <c r="BX124" s="222"/>
      <c r="BY124" s="222"/>
      <c r="BZ124" s="222"/>
      <c r="CA124" s="222"/>
      <c r="CB124" s="222"/>
      <c r="CC124" s="222"/>
      <c r="CD124" s="222"/>
      <c r="CE124" s="222"/>
      <c r="CF124" s="222"/>
    </row>
    <row r="125" spans="1:84" ht="70.900000000000006" customHeight="1" x14ac:dyDescent="0.25">
      <c r="A125" s="256">
        <v>118</v>
      </c>
      <c r="B125" s="256" t="s">
        <v>500</v>
      </c>
      <c r="C125" s="257">
        <v>70</v>
      </c>
      <c r="D125" s="258" t="s">
        <v>420</v>
      </c>
      <c r="E125" s="257" t="s">
        <v>15</v>
      </c>
      <c r="F125" s="261" t="s">
        <v>16</v>
      </c>
      <c r="G125" s="282" t="s">
        <v>551</v>
      </c>
      <c r="H125" s="265"/>
      <c r="I125" s="260"/>
      <c r="J125" s="260"/>
      <c r="K125" s="285"/>
      <c r="L125" s="270"/>
      <c r="M125" s="260" t="s">
        <v>550</v>
      </c>
    </row>
    <row r="126" spans="1:84" s="224" customFormat="1" ht="170.25" customHeight="1" x14ac:dyDescent="0.25">
      <c r="A126" s="256">
        <v>119</v>
      </c>
      <c r="B126" s="256" t="s">
        <v>500</v>
      </c>
      <c r="C126" s="257">
        <v>71</v>
      </c>
      <c r="D126" s="258" t="s">
        <v>495</v>
      </c>
      <c r="E126" s="257" t="s">
        <v>15</v>
      </c>
      <c r="F126" s="261" t="s">
        <v>540</v>
      </c>
      <c r="G126" s="269"/>
      <c r="H126" s="265">
        <v>44460</v>
      </c>
      <c r="I126" s="260" t="s">
        <v>42</v>
      </c>
      <c r="J126" s="260" t="s">
        <v>43</v>
      </c>
      <c r="K126" s="279" t="s">
        <v>135</v>
      </c>
      <c r="L126" s="270">
        <v>44440</v>
      </c>
      <c r="M126" s="271" t="s">
        <v>552</v>
      </c>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c r="BC126" s="222"/>
      <c r="BD126" s="222"/>
      <c r="BE126" s="222"/>
      <c r="BF126" s="222"/>
      <c r="BG126" s="222"/>
      <c r="BH126" s="222"/>
      <c r="BI126" s="222"/>
      <c r="BJ126" s="222"/>
      <c r="BK126" s="222"/>
      <c r="BL126" s="222"/>
      <c r="BM126" s="222"/>
      <c r="BN126" s="222"/>
      <c r="BO126" s="222"/>
      <c r="BP126" s="222"/>
      <c r="BQ126" s="222"/>
      <c r="BR126" s="222"/>
      <c r="BS126" s="222"/>
      <c r="BT126" s="222"/>
      <c r="BU126" s="222"/>
      <c r="BV126" s="222"/>
      <c r="BW126" s="222"/>
      <c r="BX126" s="222"/>
      <c r="BY126" s="222"/>
      <c r="BZ126" s="222"/>
      <c r="CA126" s="222"/>
      <c r="CB126" s="222"/>
      <c r="CC126" s="222"/>
      <c r="CD126" s="222"/>
      <c r="CE126" s="222"/>
      <c r="CF126" s="222"/>
    </row>
    <row r="127" spans="1:84" s="224" customFormat="1" ht="121.5" customHeight="1" x14ac:dyDescent="0.25">
      <c r="A127" s="256">
        <v>120</v>
      </c>
      <c r="B127" s="256" t="s">
        <v>500</v>
      </c>
      <c r="C127" s="257">
        <v>72</v>
      </c>
      <c r="D127" s="258" t="s">
        <v>414</v>
      </c>
      <c r="E127" s="257" t="s">
        <v>15</v>
      </c>
      <c r="F127" s="261" t="s">
        <v>540</v>
      </c>
      <c r="G127" s="269"/>
      <c r="H127" s="265">
        <v>44159</v>
      </c>
      <c r="I127" s="260" t="s">
        <v>42</v>
      </c>
      <c r="J127" s="260" t="s">
        <v>43</v>
      </c>
      <c r="K127" s="279" t="s">
        <v>135</v>
      </c>
      <c r="L127" s="287">
        <v>44159</v>
      </c>
      <c r="M127" s="271" t="s">
        <v>450</v>
      </c>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c r="BC127" s="222"/>
      <c r="BD127" s="222"/>
      <c r="BE127" s="222"/>
      <c r="BF127" s="222"/>
      <c r="BG127" s="222"/>
      <c r="BH127" s="222"/>
      <c r="BI127" s="222"/>
      <c r="BJ127" s="222"/>
      <c r="BK127" s="222"/>
      <c r="BL127" s="222"/>
      <c r="BM127" s="222"/>
      <c r="BN127" s="222"/>
      <c r="BO127" s="222"/>
      <c r="BP127" s="222"/>
      <c r="BQ127" s="222"/>
      <c r="BR127" s="222"/>
      <c r="BS127" s="222"/>
      <c r="BT127" s="222"/>
      <c r="BU127" s="222"/>
      <c r="BV127" s="222"/>
      <c r="BW127" s="222"/>
      <c r="BX127" s="222"/>
      <c r="BY127" s="222"/>
      <c r="BZ127" s="222"/>
      <c r="CA127" s="222"/>
      <c r="CB127" s="222"/>
      <c r="CC127" s="222"/>
      <c r="CD127" s="222"/>
      <c r="CE127" s="222"/>
      <c r="CF127" s="222"/>
    </row>
    <row r="128" spans="1:84" s="224" customFormat="1" ht="81" x14ac:dyDescent="0.25">
      <c r="A128" s="256">
        <v>121</v>
      </c>
      <c r="B128" s="256" t="s">
        <v>500</v>
      </c>
      <c r="C128" s="257">
        <v>73</v>
      </c>
      <c r="D128" s="258" t="s">
        <v>424</v>
      </c>
      <c r="E128" s="257" t="s">
        <v>15</v>
      </c>
      <c r="F128" s="261" t="s">
        <v>540</v>
      </c>
      <c r="G128" s="269"/>
      <c r="H128" s="265">
        <v>44800</v>
      </c>
      <c r="I128" s="260" t="s">
        <v>42</v>
      </c>
      <c r="J128" s="260" t="s">
        <v>43</v>
      </c>
      <c r="K128" s="279" t="s">
        <v>135</v>
      </c>
      <c r="L128" s="287">
        <v>44797</v>
      </c>
      <c r="M128" s="271" t="s">
        <v>553</v>
      </c>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c r="BC128" s="222"/>
      <c r="BD128" s="222"/>
      <c r="BE128" s="222"/>
      <c r="BF128" s="222"/>
      <c r="BG128" s="222"/>
      <c r="BH128" s="222"/>
      <c r="BI128" s="222"/>
      <c r="BJ128" s="222"/>
      <c r="BK128" s="222"/>
      <c r="BL128" s="222"/>
      <c r="BM128" s="222"/>
      <c r="BN128" s="222"/>
      <c r="BO128" s="222"/>
      <c r="BP128" s="222"/>
      <c r="BQ128" s="222"/>
      <c r="BR128" s="222"/>
      <c r="BS128" s="222"/>
      <c r="BT128" s="222"/>
      <c r="BU128" s="222"/>
      <c r="BV128" s="222"/>
      <c r="BW128" s="222"/>
      <c r="BX128" s="222"/>
      <c r="BY128" s="222"/>
      <c r="BZ128" s="222"/>
      <c r="CA128" s="222"/>
      <c r="CB128" s="222"/>
      <c r="CC128" s="222"/>
      <c r="CD128" s="222"/>
      <c r="CE128" s="222"/>
      <c r="CF128" s="222"/>
    </row>
    <row r="129" spans="1:84" ht="70.900000000000006" customHeight="1" x14ac:dyDescent="0.25">
      <c r="A129" s="256">
        <v>122</v>
      </c>
      <c r="B129" s="256" t="s">
        <v>500</v>
      </c>
      <c r="C129" s="257">
        <v>75</v>
      </c>
      <c r="D129" s="257" t="s">
        <v>406</v>
      </c>
      <c r="E129" s="257" t="s">
        <v>15</v>
      </c>
      <c r="F129" s="261" t="s">
        <v>16</v>
      </c>
      <c r="G129" s="282" t="s">
        <v>458</v>
      </c>
      <c r="H129" s="265"/>
      <c r="I129" s="293"/>
      <c r="J129" s="293"/>
      <c r="K129" s="302"/>
      <c r="L129" s="270"/>
      <c r="M129" s="260" t="s">
        <v>459</v>
      </c>
    </row>
    <row r="130" spans="1:84" ht="69" customHeight="1" x14ac:dyDescent="0.25">
      <c r="A130" s="256">
        <v>123</v>
      </c>
      <c r="B130" s="256" t="s">
        <v>500</v>
      </c>
      <c r="C130" s="264" t="s">
        <v>554</v>
      </c>
      <c r="D130" s="264" t="s">
        <v>426</v>
      </c>
      <c r="E130" s="257" t="s">
        <v>15</v>
      </c>
      <c r="F130" s="261" t="s">
        <v>16</v>
      </c>
      <c r="G130" s="301" t="s">
        <v>534</v>
      </c>
      <c r="H130" s="265"/>
      <c r="I130" s="303"/>
      <c r="J130" s="303"/>
      <c r="K130" s="304"/>
      <c r="L130" s="298"/>
      <c r="M130" s="260" t="s">
        <v>409</v>
      </c>
    </row>
    <row r="131" spans="1:84" s="224" customFormat="1" ht="20.25" x14ac:dyDescent="0.25">
      <c r="A131" s="256">
        <v>124</v>
      </c>
      <c r="B131" s="256" t="s">
        <v>500</v>
      </c>
      <c r="C131" s="264" t="s">
        <v>555</v>
      </c>
      <c r="D131" s="258" t="s">
        <v>556</v>
      </c>
      <c r="E131" s="257" t="s">
        <v>15</v>
      </c>
      <c r="F131" s="291" t="s">
        <v>41</v>
      </c>
      <c r="G131" s="291"/>
      <c r="H131" s="265">
        <v>46047</v>
      </c>
      <c r="I131" s="260" t="s">
        <v>42</v>
      </c>
      <c r="J131" s="260" t="s">
        <v>43</v>
      </c>
      <c r="K131" s="279" t="s">
        <v>44</v>
      </c>
      <c r="L131" s="298"/>
      <c r="M131" s="271"/>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2"/>
      <c r="AO131" s="222"/>
      <c r="AP131" s="222"/>
      <c r="AQ131" s="222"/>
      <c r="AR131" s="222"/>
      <c r="AS131" s="222"/>
      <c r="AT131" s="222"/>
      <c r="AU131" s="222"/>
      <c r="AV131" s="222"/>
      <c r="AW131" s="222"/>
      <c r="AX131" s="222"/>
      <c r="AY131" s="222"/>
      <c r="AZ131" s="222"/>
      <c r="BA131" s="222"/>
      <c r="BB131" s="222"/>
      <c r="BC131" s="222"/>
      <c r="BD131" s="222"/>
      <c r="BE131" s="222"/>
      <c r="BF131" s="222"/>
      <c r="BG131" s="222"/>
      <c r="BH131" s="222"/>
      <c r="BI131" s="222"/>
      <c r="BJ131" s="222"/>
      <c r="BK131" s="222"/>
      <c r="BL131" s="222"/>
      <c r="BM131" s="222"/>
      <c r="BN131" s="222"/>
      <c r="BO131" s="222"/>
      <c r="BP131" s="222"/>
      <c r="BQ131" s="222"/>
      <c r="BR131" s="222"/>
      <c r="BS131" s="222"/>
      <c r="BT131" s="222"/>
      <c r="BU131" s="222"/>
      <c r="BV131" s="222"/>
      <c r="BW131" s="222"/>
      <c r="BX131" s="222"/>
      <c r="BY131" s="222"/>
      <c r="BZ131" s="222"/>
      <c r="CA131" s="222"/>
      <c r="CB131" s="222"/>
      <c r="CC131" s="222"/>
      <c r="CD131" s="222"/>
      <c r="CE131" s="222"/>
      <c r="CF131" s="222"/>
    </row>
    <row r="132" spans="1:84" ht="79.5" customHeight="1" x14ac:dyDescent="0.25">
      <c r="A132" s="256">
        <v>125</v>
      </c>
      <c r="B132" s="256" t="s">
        <v>500</v>
      </c>
      <c r="C132" s="264" t="s">
        <v>557</v>
      </c>
      <c r="D132" s="258" t="s">
        <v>414</v>
      </c>
      <c r="E132" s="257" t="s">
        <v>15</v>
      </c>
      <c r="F132" s="291" t="s">
        <v>16</v>
      </c>
      <c r="G132" s="282" t="s">
        <v>218</v>
      </c>
      <c r="H132" s="265"/>
      <c r="I132" s="260"/>
      <c r="J132" s="260"/>
      <c r="K132" s="294"/>
      <c r="L132" s="270"/>
      <c r="M132" s="260" t="s">
        <v>412</v>
      </c>
    </row>
    <row r="133" spans="1:84" s="224" customFormat="1" ht="141.75" customHeight="1" x14ac:dyDescent="0.25">
      <c r="A133" s="256">
        <v>126</v>
      </c>
      <c r="B133" s="256" t="s">
        <v>500</v>
      </c>
      <c r="C133" s="264" t="s">
        <v>558</v>
      </c>
      <c r="D133" s="258" t="s">
        <v>414</v>
      </c>
      <c r="E133" s="257" t="s">
        <v>15</v>
      </c>
      <c r="F133" s="291" t="s">
        <v>41</v>
      </c>
      <c r="G133" s="291"/>
      <c r="H133" s="265">
        <v>44481</v>
      </c>
      <c r="I133" s="260" t="s">
        <v>42</v>
      </c>
      <c r="J133" s="260" t="s">
        <v>43</v>
      </c>
      <c r="K133" s="279" t="s">
        <v>135</v>
      </c>
      <c r="L133" s="270" t="s">
        <v>559</v>
      </c>
      <c r="M133" s="271" t="s">
        <v>527</v>
      </c>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2"/>
      <c r="AO133" s="222"/>
      <c r="AP133" s="222"/>
      <c r="AQ133" s="222"/>
      <c r="AR133" s="222"/>
      <c r="AS133" s="222"/>
      <c r="AT133" s="222"/>
      <c r="AU133" s="222"/>
      <c r="AV133" s="222"/>
      <c r="AW133" s="222"/>
      <c r="AX133" s="222"/>
      <c r="AY133" s="222"/>
      <c r="AZ133" s="222"/>
      <c r="BA133" s="222"/>
      <c r="BB133" s="222"/>
      <c r="BC133" s="222"/>
      <c r="BD133" s="222"/>
      <c r="BE133" s="222"/>
      <c r="BF133" s="222"/>
      <c r="BG133" s="222"/>
      <c r="BH133" s="222"/>
      <c r="BI133" s="222"/>
      <c r="BJ133" s="222"/>
      <c r="BK133" s="222"/>
      <c r="BL133" s="222"/>
      <c r="BM133" s="222"/>
      <c r="BN133" s="222"/>
      <c r="BO133" s="222"/>
      <c r="BP133" s="222"/>
      <c r="BQ133" s="222"/>
      <c r="BR133" s="222"/>
      <c r="BS133" s="222"/>
      <c r="BT133" s="222"/>
      <c r="BU133" s="222"/>
      <c r="BV133" s="222"/>
      <c r="BW133" s="222"/>
      <c r="BX133" s="222"/>
      <c r="BY133" s="222"/>
      <c r="BZ133" s="222"/>
      <c r="CA133" s="222"/>
      <c r="CB133" s="222"/>
      <c r="CC133" s="222"/>
      <c r="CD133" s="222"/>
      <c r="CE133" s="222"/>
      <c r="CF133" s="222"/>
    </row>
    <row r="134" spans="1:84" ht="66" customHeight="1" x14ac:dyDescent="0.25">
      <c r="A134" s="256">
        <v>127</v>
      </c>
      <c r="B134" s="256" t="s">
        <v>500</v>
      </c>
      <c r="C134" s="257" t="s">
        <v>560</v>
      </c>
      <c r="D134" s="257" t="s">
        <v>561</v>
      </c>
      <c r="E134" s="257" t="s">
        <v>15</v>
      </c>
      <c r="F134" s="261" t="s">
        <v>16</v>
      </c>
      <c r="G134" s="301" t="s">
        <v>562</v>
      </c>
      <c r="H134" s="265"/>
      <c r="I134" s="293"/>
      <c r="J134" s="293"/>
      <c r="K134" s="260"/>
      <c r="L134" s="270"/>
      <c r="M134" s="260" t="s">
        <v>563</v>
      </c>
    </row>
    <row r="135" spans="1:84" ht="64.5" customHeight="1" x14ac:dyDescent="0.25">
      <c r="A135" s="256">
        <v>128</v>
      </c>
      <c r="B135" s="256" t="s">
        <v>500</v>
      </c>
      <c r="C135" s="257" t="s">
        <v>564</v>
      </c>
      <c r="D135" s="257" t="s">
        <v>406</v>
      </c>
      <c r="E135" s="257" t="s">
        <v>15</v>
      </c>
      <c r="F135" s="261" t="s">
        <v>16</v>
      </c>
      <c r="G135" s="301" t="s">
        <v>565</v>
      </c>
      <c r="H135" s="265"/>
      <c r="I135" s="293"/>
      <c r="J135" s="293"/>
      <c r="K135" s="296"/>
      <c r="L135" s="270"/>
      <c r="M135" s="260" t="s">
        <v>566</v>
      </c>
    </row>
    <row r="136" spans="1:84" s="224" customFormat="1" ht="20.25" x14ac:dyDescent="0.25">
      <c r="A136" s="256">
        <v>129</v>
      </c>
      <c r="B136" s="256" t="s">
        <v>500</v>
      </c>
      <c r="C136" s="257">
        <v>79</v>
      </c>
      <c r="D136" s="258" t="s">
        <v>424</v>
      </c>
      <c r="E136" s="257" t="s">
        <v>15</v>
      </c>
      <c r="F136" s="261" t="s">
        <v>41</v>
      </c>
      <c r="G136" s="269"/>
      <c r="H136" s="265">
        <v>45002</v>
      </c>
      <c r="I136" s="260" t="s">
        <v>42</v>
      </c>
      <c r="J136" s="260" t="s">
        <v>43</v>
      </c>
      <c r="K136" s="279" t="s">
        <v>44</v>
      </c>
      <c r="L136" s="298"/>
      <c r="M136" s="271"/>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c r="BC136" s="222"/>
      <c r="BD136" s="222"/>
      <c r="BE136" s="222"/>
      <c r="BF136" s="222"/>
      <c r="BG136" s="222"/>
      <c r="BH136" s="222"/>
      <c r="BI136" s="222"/>
      <c r="BJ136" s="222"/>
      <c r="BK136" s="222"/>
      <c r="BL136" s="222"/>
      <c r="BM136" s="222"/>
      <c r="BN136" s="222"/>
      <c r="BO136" s="222"/>
      <c r="BP136" s="222"/>
      <c r="BQ136" s="222"/>
      <c r="BR136" s="222"/>
      <c r="BS136" s="222"/>
      <c r="BT136" s="222"/>
      <c r="BU136" s="222"/>
      <c r="BV136" s="222"/>
      <c r="BW136" s="222"/>
      <c r="BX136" s="222"/>
      <c r="BY136" s="222"/>
      <c r="BZ136" s="222"/>
      <c r="CA136" s="222"/>
      <c r="CB136" s="222"/>
      <c r="CC136" s="222"/>
      <c r="CD136" s="222"/>
      <c r="CE136" s="222"/>
      <c r="CF136" s="222"/>
    </row>
    <row r="137" spans="1:84" s="224" customFormat="1" ht="202.5" x14ac:dyDescent="0.25">
      <c r="A137" s="256">
        <v>130</v>
      </c>
      <c r="B137" s="256" t="s">
        <v>500</v>
      </c>
      <c r="C137" s="257">
        <v>81</v>
      </c>
      <c r="D137" s="258" t="s">
        <v>414</v>
      </c>
      <c r="E137" s="257" t="s">
        <v>15</v>
      </c>
      <c r="F137" s="261" t="s">
        <v>41</v>
      </c>
      <c r="G137" s="269"/>
      <c r="H137" s="265">
        <v>44941</v>
      </c>
      <c r="I137" s="260" t="s">
        <v>42</v>
      </c>
      <c r="J137" s="260" t="s">
        <v>43</v>
      </c>
      <c r="K137" s="279" t="s">
        <v>135</v>
      </c>
      <c r="L137" s="270" t="s">
        <v>567</v>
      </c>
      <c r="M137" s="271" t="s">
        <v>568</v>
      </c>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c r="BC137" s="222"/>
      <c r="BD137" s="222"/>
      <c r="BE137" s="222"/>
      <c r="BF137" s="222"/>
      <c r="BG137" s="222"/>
      <c r="BH137" s="222"/>
      <c r="BI137" s="222"/>
      <c r="BJ137" s="222"/>
      <c r="BK137" s="222"/>
      <c r="BL137" s="222"/>
      <c r="BM137" s="222"/>
      <c r="BN137" s="222"/>
      <c r="BO137" s="222"/>
      <c r="BP137" s="222"/>
      <c r="BQ137" s="222"/>
      <c r="BR137" s="222"/>
      <c r="BS137" s="222"/>
      <c r="BT137" s="222"/>
      <c r="BU137" s="222"/>
      <c r="BV137" s="222"/>
      <c r="BW137" s="222"/>
      <c r="BX137" s="222"/>
      <c r="BY137" s="222"/>
      <c r="BZ137" s="222"/>
      <c r="CA137" s="222"/>
      <c r="CB137" s="222"/>
      <c r="CC137" s="222"/>
      <c r="CD137" s="222"/>
      <c r="CE137" s="222"/>
      <c r="CF137" s="222"/>
    </row>
    <row r="138" spans="1:84" s="224" customFormat="1" ht="40.5" x14ac:dyDescent="0.25">
      <c r="A138" s="256">
        <v>131</v>
      </c>
      <c r="B138" s="256" t="s">
        <v>500</v>
      </c>
      <c r="C138" s="257" t="s">
        <v>569</v>
      </c>
      <c r="D138" s="258" t="s">
        <v>420</v>
      </c>
      <c r="E138" s="257" t="s">
        <v>15</v>
      </c>
      <c r="F138" s="261" t="s">
        <v>41</v>
      </c>
      <c r="G138" s="269"/>
      <c r="H138" s="265">
        <v>45118</v>
      </c>
      <c r="I138" s="260" t="s">
        <v>42</v>
      </c>
      <c r="J138" s="260" t="s">
        <v>43</v>
      </c>
      <c r="K138" s="279" t="s">
        <v>44</v>
      </c>
      <c r="L138" s="270"/>
      <c r="M138" s="271"/>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c r="BC138" s="222"/>
      <c r="BD138" s="222"/>
      <c r="BE138" s="222"/>
      <c r="BF138" s="222"/>
      <c r="BG138" s="222"/>
      <c r="BH138" s="222"/>
      <c r="BI138" s="222"/>
      <c r="BJ138" s="222"/>
      <c r="BK138" s="222"/>
      <c r="BL138" s="222"/>
      <c r="BM138" s="222"/>
      <c r="BN138" s="222"/>
      <c r="BO138" s="222"/>
      <c r="BP138" s="222"/>
      <c r="BQ138" s="222"/>
      <c r="BR138" s="222"/>
      <c r="BS138" s="222"/>
      <c r="BT138" s="222"/>
      <c r="BU138" s="222"/>
      <c r="BV138" s="222"/>
      <c r="BW138" s="222"/>
      <c r="BX138" s="222"/>
      <c r="BY138" s="222"/>
      <c r="BZ138" s="222"/>
      <c r="CA138" s="222"/>
      <c r="CB138" s="222"/>
      <c r="CC138" s="222"/>
      <c r="CD138" s="222"/>
      <c r="CE138" s="222"/>
      <c r="CF138" s="222"/>
    </row>
    <row r="139" spans="1:84" s="224" customFormat="1" ht="81" x14ac:dyDescent="0.25">
      <c r="A139" s="256">
        <v>132</v>
      </c>
      <c r="B139" s="256" t="s">
        <v>570</v>
      </c>
      <c r="C139" s="257">
        <v>1</v>
      </c>
      <c r="D139" s="258" t="s">
        <v>414</v>
      </c>
      <c r="E139" s="257" t="s">
        <v>15</v>
      </c>
      <c r="F139" s="261" t="s">
        <v>41</v>
      </c>
      <c r="G139" s="269"/>
      <c r="H139" s="265">
        <v>44948</v>
      </c>
      <c r="I139" s="260" t="s">
        <v>42</v>
      </c>
      <c r="J139" s="260" t="s">
        <v>43</v>
      </c>
      <c r="K139" s="279" t="s">
        <v>135</v>
      </c>
      <c r="L139" s="270">
        <v>44947</v>
      </c>
      <c r="M139" s="271" t="s">
        <v>418</v>
      </c>
      <c r="N139" s="222"/>
      <c r="O139" s="222"/>
      <c r="P139" s="222"/>
      <c r="Q139" s="222"/>
      <c r="R139" s="222"/>
      <c r="S139" s="222"/>
      <c r="T139" s="222"/>
      <c r="U139" s="222"/>
      <c r="V139" s="222"/>
      <c r="W139" s="222"/>
      <c r="X139" s="222"/>
      <c r="Y139" s="222"/>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c r="BC139" s="222"/>
      <c r="BD139" s="222"/>
      <c r="BE139" s="222"/>
      <c r="BF139" s="222"/>
      <c r="BG139" s="222"/>
      <c r="BH139" s="222"/>
      <c r="BI139" s="222"/>
      <c r="BJ139" s="222"/>
      <c r="BK139" s="222"/>
      <c r="BL139" s="222"/>
      <c r="BM139" s="222"/>
      <c r="BN139" s="222"/>
      <c r="BO139" s="222"/>
      <c r="BP139" s="222"/>
      <c r="BQ139" s="222"/>
      <c r="BR139" s="222"/>
      <c r="BS139" s="222"/>
      <c r="BT139" s="222"/>
      <c r="BU139" s="222"/>
      <c r="BV139" s="222"/>
      <c r="BW139" s="222"/>
      <c r="BX139" s="222"/>
      <c r="BY139" s="222"/>
      <c r="BZ139" s="222"/>
      <c r="CA139" s="222"/>
      <c r="CB139" s="222"/>
      <c r="CC139" s="222"/>
      <c r="CD139" s="222"/>
      <c r="CE139" s="222"/>
      <c r="CF139" s="222"/>
    </row>
    <row r="140" spans="1:84" ht="63" customHeight="1" x14ac:dyDescent="0.25">
      <c r="A140" s="256">
        <v>133</v>
      </c>
      <c r="B140" s="256" t="s">
        <v>570</v>
      </c>
      <c r="C140" s="257" t="s">
        <v>571</v>
      </c>
      <c r="D140" s="258" t="s">
        <v>546</v>
      </c>
      <c r="E140" s="257" t="s">
        <v>15</v>
      </c>
      <c r="F140" s="261" t="s">
        <v>16</v>
      </c>
      <c r="G140" s="282" t="s">
        <v>572</v>
      </c>
      <c r="H140" s="265"/>
      <c r="I140" s="260"/>
      <c r="J140" s="260"/>
      <c r="K140" s="285"/>
      <c r="L140" s="270"/>
      <c r="M140" s="260" t="s">
        <v>516</v>
      </c>
    </row>
    <row r="141" spans="1:84" ht="70.5" customHeight="1" x14ac:dyDescent="0.25">
      <c r="A141" s="256">
        <v>134</v>
      </c>
      <c r="B141" s="256" t="s">
        <v>570</v>
      </c>
      <c r="C141" s="257">
        <v>3</v>
      </c>
      <c r="D141" s="108" t="s">
        <v>424</v>
      </c>
      <c r="E141" s="257" t="s">
        <v>15</v>
      </c>
      <c r="F141" s="261" t="s">
        <v>16</v>
      </c>
      <c r="G141" s="282" t="s">
        <v>218</v>
      </c>
      <c r="H141" s="265"/>
      <c r="I141" s="260"/>
      <c r="J141" s="260"/>
      <c r="K141" s="260"/>
      <c r="L141" s="270"/>
      <c r="M141" s="282" t="s">
        <v>573</v>
      </c>
    </row>
    <row r="142" spans="1:84" ht="66" customHeight="1" x14ac:dyDescent="0.25">
      <c r="A142" s="256">
        <v>135</v>
      </c>
      <c r="B142" s="256" t="s">
        <v>570</v>
      </c>
      <c r="C142" s="257">
        <v>4</v>
      </c>
      <c r="D142" s="272" t="s">
        <v>414</v>
      </c>
      <c r="E142" s="257" t="s">
        <v>15</v>
      </c>
      <c r="F142" s="261" t="s">
        <v>16</v>
      </c>
      <c r="G142" s="282" t="s">
        <v>574</v>
      </c>
      <c r="H142" s="265"/>
      <c r="I142" s="260"/>
      <c r="J142" s="260"/>
      <c r="K142" s="285"/>
      <c r="L142" s="270"/>
      <c r="M142" s="260" t="s">
        <v>575</v>
      </c>
    </row>
    <row r="143" spans="1:84" ht="64.900000000000006" customHeight="1" x14ac:dyDescent="0.25">
      <c r="A143" s="256">
        <v>136</v>
      </c>
      <c r="B143" s="256" t="s">
        <v>570</v>
      </c>
      <c r="C143" s="257">
        <v>5</v>
      </c>
      <c r="D143" s="108" t="s">
        <v>424</v>
      </c>
      <c r="E143" s="257" t="s">
        <v>15</v>
      </c>
      <c r="F143" s="261" t="s">
        <v>16</v>
      </c>
      <c r="G143" s="282" t="s">
        <v>576</v>
      </c>
      <c r="H143" s="265"/>
      <c r="I143" s="260"/>
      <c r="J143" s="260"/>
      <c r="K143" s="285"/>
      <c r="L143" s="270"/>
      <c r="M143" s="260" t="s">
        <v>577</v>
      </c>
    </row>
    <row r="144" spans="1:84" ht="72.599999999999994" customHeight="1" x14ac:dyDescent="0.25">
      <c r="A144" s="256">
        <v>137</v>
      </c>
      <c r="B144" s="256" t="s">
        <v>570</v>
      </c>
      <c r="C144" s="257">
        <v>6</v>
      </c>
      <c r="D144" s="272" t="s">
        <v>414</v>
      </c>
      <c r="E144" s="257" t="s">
        <v>15</v>
      </c>
      <c r="F144" s="261" t="s">
        <v>16</v>
      </c>
      <c r="G144" s="282" t="s">
        <v>578</v>
      </c>
      <c r="H144" s="265"/>
      <c r="I144" s="260"/>
      <c r="J144" s="260"/>
      <c r="K144" s="285"/>
      <c r="L144" s="270"/>
      <c r="M144" s="260" t="s">
        <v>579</v>
      </c>
    </row>
    <row r="145" spans="1:84" s="224" customFormat="1" ht="202.5" x14ac:dyDescent="0.25">
      <c r="A145" s="256">
        <v>138</v>
      </c>
      <c r="B145" s="256" t="s">
        <v>570</v>
      </c>
      <c r="C145" s="257">
        <v>8</v>
      </c>
      <c r="D145" s="258" t="s">
        <v>414</v>
      </c>
      <c r="E145" s="257" t="s">
        <v>15</v>
      </c>
      <c r="F145" s="261" t="s">
        <v>41</v>
      </c>
      <c r="G145" s="269"/>
      <c r="H145" s="265">
        <v>44885</v>
      </c>
      <c r="I145" s="260" t="s">
        <v>42</v>
      </c>
      <c r="J145" s="260" t="s">
        <v>43</v>
      </c>
      <c r="K145" s="279" t="s">
        <v>135</v>
      </c>
      <c r="L145" s="270" t="s">
        <v>580</v>
      </c>
      <c r="M145" s="271" t="s">
        <v>581</v>
      </c>
      <c r="N145" s="222"/>
      <c r="O145" s="222"/>
      <c r="P145" s="222"/>
      <c r="Q145" s="222"/>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c r="BC145" s="222"/>
      <c r="BD145" s="222"/>
      <c r="BE145" s="222"/>
      <c r="BF145" s="222"/>
      <c r="BG145" s="222"/>
      <c r="BH145" s="222"/>
      <c r="BI145" s="222"/>
      <c r="BJ145" s="222"/>
      <c r="BK145" s="222"/>
      <c r="BL145" s="222"/>
      <c r="BM145" s="222"/>
      <c r="BN145" s="222"/>
      <c r="BO145" s="222"/>
      <c r="BP145" s="222"/>
      <c r="BQ145" s="222"/>
      <c r="BR145" s="222"/>
      <c r="BS145" s="222"/>
      <c r="BT145" s="222"/>
      <c r="BU145" s="222"/>
      <c r="BV145" s="222"/>
      <c r="BW145" s="222"/>
      <c r="BX145" s="222"/>
      <c r="BY145" s="222"/>
      <c r="BZ145" s="222"/>
      <c r="CA145" s="222"/>
      <c r="CB145" s="222"/>
      <c r="CC145" s="222"/>
      <c r="CD145" s="222"/>
      <c r="CE145" s="222"/>
      <c r="CF145" s="222"/>
    </row>
    <row r="146" spans="1:84" ht="66" customHeight="1" x14ac:dyDescent="0.25">
      <c r="A146" s="256">
        <v>139</v>
      </c>
      <c r="B146" s="256" t="s">
        <v>570</v>
      </c>
      <c r="C146" s="257" t="s">
        <v>513</v>
      </c>
      <c r="D146" s="258" t="s">
        <v>546</v>
      </c>
      <c r="E146" s="257" t="s">
        <v>15</v>
      </c>
      <c r="F146" s="261" t="s">
        <v>16</v>
      </c>
      <c r="G146" s="282" t="s">
        <v>582</v>
      </c>
      <c r="H146" s="265"/>
      <c r="I146" s="260"/>
      <c r="J146" s="260"/>
      <c r="K146" s="285"/>
      <c r="L146" s="270"/>
      <c r="M146" s="260" t="s">
        <v>583</v>
      </c>
    </row>
    <row r="147" spans="1:84" s="224" customFormat="1" ht="195.75" customHeight="1" x14ac:dyDescent="0.25">
      <c r="A147" s="256">
        <v>140</v>
      </c>
      <c r="B147" s="256" t="s">
        <v>570</v>
      </c>
      <c r="C147" s="257" t="s">
        <v>584</v>
      </c>
      <c r="D147" s="258" t="s">
        <v>585</v>
      </c>
      <c r="E147" s="257" t="s">
        <v>15</v>
      </c>
      <c r="F147" s="261" t="s">
        <v>41</v>
      </c>
      <c r="G147" s="269"/>
      <c r="H147" s="265">
        <v>43401</v>
      </c>
      <c r="I147" s="260" t="s">
        <v>42</v>
      </c>
      <c r="J147" s="260" t="s">
        <v>43</v>
      </c>
      <c r="K147" s="279" t="s">
        <v>135</v>
      </c>
      <c r="L147" s="270">
        <v>43401</v>
      </c>
      <c r="M147" s="271" t="s">
        <v>586</v>
      </c>
      <c r="N147" s="222"/>
      <c r="O147" s="222"/>
      <c r="P147" s="222"/>
      <c r="Q147" s="222"/>
      <c r="R147" s="222"/>
      <c r="S147" s="222"/>
      <c r="T147" s="222"/>
      <c r="U147" s="222"/>
      <c r="V147" s="222"/>
      <c r="W147" s="222"/>
      <c r="X147" s="222"/>
      <c r="Y147" s="222"/>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c r="BC147" s="222"/>
      <c r="BD147" s="222"/>
      <c r="BE147" s="222"/>
      <c r="BF147" s="222"/>
      <c r="BG147" s="222"/>
      <c r="BH147" s="222"/>
      <c r="BI147" s="222"/>
      <c r="BJ147" s="222"/>
      <c r="BK147" s="222"/>
      <c r="BL147" s="222"/>
      <c r="BM147" s="222"/>
      <c r="BN147" s="222"/>
      <c r="BO147" s="222"/>
      <c r="BP147" s="222"/>
      <c r="BQ147" s="222"/>
      <c r="BR147" s="222"/>
      <c r="BS147" s="222"/>
      <c r="BT147" s="222"/>
      <c r="BU147" s="222"/>
      <c r="BV147" s="222"/>
      <c r="BW147" s="222"/>
      <c r="BX147" s="222"/>
      <c r="BY147" s="222"/>
      <c r="BZ147" s="222"/>
      <c r="CA147" s="222"/>
      <c r="CB147" s="222"/>
      <c r="CC147" s="222"/>
      <c r="CD147" s="222"/>
      <c r="CE147" s="222"/>
      <c r="CF147" s="222"/>
    </row>
    <row r="148" spans="1:84" ht="73.900000000000006" customHeight="1" x14ac:dyDescent="0.25">
      <c r="A148" s="256">
        <v>141</v>
      </c>
      <c r="B148" s="256" t="s">
        <v>570</v>
      </c>
      <c r="C148" s="257" t="s">
        <v>587</v>
      </c>
      <c r="D148" s="258" t="s">
        <v>424</v>
      </c>
      <c r="E148" s="257" t="s">
        <v>15</v>
      </c>
      <c r="F148" s="261" t="s">
        <v>16</v>
      </c>
      <c r="G148" s="282" t="s">
        <v>588</v>
      </c>
      <c r="H148" s="265"/>
      <c r="I148" s="260"/>
      <c r="J148" s="260"/>
      <c r="K148" s="285"/>
      <c r="L148" s="274"/>
      <c r="M148" s="260" t="s">
        <v>516</v>
      </c>
    </row>
    <row r="149" spans="1:84" s="224" customFormat="1" ht="81" x14ac:dyDescent="0.25">
      <c r="A149" s="256">
        <v>142</v>
      </c>
      <c r="B149" s="256" t="s">
        <v>570</v>
      </c>
      <c r="C149" s="257" t="s">
        <v>589</v>
      </c>
      <c r="D149" s="258" t="s">
        <v>414</v>
      </c>
      <c r="E149" s="257" t="s">
        <v>15</v>
      </c>
      <c r="F149" s="261" t="s">
        <v>41</v>
      </c>
      <c r="G149" s="269"/>
      <c r="H149" s="265">
        <v>44948</v>
      </c>
      <c r="I149" s="260" t="s">
        <v>42</v>
      </c>
      <c r="J149" s="260" t="s">
        <v>43</v>
      </c>
      <c r="K149" s="279" t="s">
        <v>135</v>
      </c>
      <c r="L149" s="270">
        <v>44948</v>
      </c>
      <c r="M149" s="271" t="s">
        <v>418</v>
      </c>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222"/>
      <c r="BA149" s="222"/>
      <c r="BB149" s="222"/>
      <c r="BC149" s="222"/>
      <c r="BD149" s="222"/>
      <c r="BE149" s="222"/>
      <c r="BF149" s="222"/>
      <c r="BG149" s="222"/>
      <c r="BH149" s="222"/>
      <c r="BI149" s="222"/>
      <c r="BJ149" s="222"/>
      <c r="BK149" s="222"/>
      <c r="BL149" s="222"/>
      <c r="BM149" s="222"/>
      <c r="BN149" s="222"/>
      <c r="BO149" s="222"/>
      <c r="BP149" s="222"/>
      <c r="BQ149" s="222"/>
      <c r="BR149" s="222"/>
      <c r="BS149" s="222"/>
      <c r="BT149" s="222"/>
      <c r="BU149" s="222"/>
      <c r="BV149" s="222"/>
      <c r="BW149" s="222"/>
      <c r="BX149" s="222"/>
      <c r="BY149" s="222"/>
      <c r="BZ149" s="222"/>
      <c r="CA149" s="222"/>
      <c r="CB149" s="222"/>
      <c r="CC149" s="222"/>
      <c r="CD149" s="222"/>
      <c r="CE149" s="222"/>
      <c r="CF149" s="222"/>
    </row>
    <row r="150" spans="1:84" ht="67.900000000000006" customHeight="1" x14ac:dyDescent="0.25">
      <c r="A150" s="256">
        <v>143</v>
      </c>
      <c r="B150" s="256" t="s">
        <v>570</v>
      </c>
      <c r="C150" s="257">
        <v>13</v>
      </c>
      <c r="D150" s="257" t="s">
        <v>424</v>
      </c>
      <c r="E150" s="257" t="s">
        <v>15</v>
      </c>
      <c r="F150" s="261" t="s">
        <v>16</v>
      </c>
      <c r="G150" s="282" t="s">
        <v>590</v>
      </c>
      <c r="H150" s="265"/>
      <c r="I150" s="260"/>
      <c r="J150" s="260"/>
      <c r="K150" s="285"/>
      <c r="L150" s="270"/>
      <c r="M150" s="260" t="s">
        <v>591</v>
      </c>
    </row>
    <row r="151" spans="1:84" ht="121.5" customHeight="1" x14ac:dyDescent="0.25">
      <c r="A151" s="256">
        <v>144</v>
      </c>
      <c r="B151" s="256" t="s">
        <v>570</v>
      </c>
      <c r="C151" s="257">
        <v>15</v>
      </c>
      <c r="D151" s="258" t="s">
        <v>424</v>
      </c>
      <c r="E151" s="257" t="s">
        <v>15</v>
      </c>
      <c r="F151" s="261" t="s">
        <v>41</v>
      </c>
      <c r="G151" s="269"/>
      <c r="H151" s="265">
        <v>41854</v>
      </c>
      <c r="I151" s="260" t="s">
        <v>43</v>
      </c>
      <c r="J151" s="260" t="s">
        <v>43</v>
      </c>
      <c r="K151" s="279" t="s">
        <v>135</v>
      </c>
      <c r="L151" s="287">
        <v>41854</v>
      </c>
      <c r="M151" s="271" t="s">
        <v>450</v>
      </c>
    </row>
    <row r="152" spans="1:84" s="224" customFormat="1" ht="20.25" x14ac:dyDescent="0.25">
      <c r="A152" s="256">
        <v>145</v>
      </c>
      <c r="B152" s="256" t="s">
        <v>570</v>
      </c>
      <c r="C152" s="257">
        <v>18</v>
      </c>
      <c r="D152" s="258" t="s">
        <v>414</v>
      </c>
      <c r="E152" s="257" t="s">
        <v>15</v>
      </c>
      <c r="F152" s="261" t="s">
        <v>41</v>
      </c>
      <c r="G152" s="269"/>
      <c r="H152" s="265">
        <v>45004</v>
      </c>
      <c r="I152" s="260" t="s">
        <v>42</v>
      </c>
      <c r="J152" s="260" t="s">
        <v>43</v>
      </c>
      <c r="K152" s="260" t="s">
        <v>44</v>
      </c>
      <c r="L152" s="287"/>
      <c r="M152" s="271"/>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2"/>
      <c r="AU152" s="222"/>
      <c r="AV152" s="222"/>
      <c r="AW152" s="222"/>
      <c r="AX152" s="222"/>
      <c r="AY152" s="222"/>
      <c r="AZ152" s="222"/>
      <c r="BA152" s="222"/>
      <c r="BB152" s="222"/>
      <c r="BC152" s="222"/>
      <c r="BD152" s="222"/>
      <c r="BE152" s="222"/>
      <c r="BF152" s="222"/>
      <c r="BG152" s="222"/>
      <c r="BH152" s="222"/>
      <c r="BI152" s="222"/>
      <c r="BJ152" s="222"/>
      <c r="BK152" s="222"/>
      <c r="BL152" s="222"/>
      <c r="BM152" s="222"/>
      <c r="BN152" s="222"/>
      <c r="BO152" s="222"/>
      <c r="BP152" s="222"/>
      <c r="BQ152" s="222"/>
      <c r="BR152" s="222"/>
      <c r="BS152" s="222"/>
      <c r="BT152" s="222"/>
      <c r="BU152" s="222"/>
      <c r="BV152" s="222"/>
      <c r="BW152" s="222"/>
      <c r="BX152" s="222"/>
      <c r="BY152" s="222"/>
      <c r="BZ152" s="222"/>
      <c r="CA152" s="222"/>
      <c r="CB152" s="222"/>
      <c r="CC152" s="222"/>
      <c r="CD152" s="222"/>
      <c r="CE152" s="222"/>
      <c r="CF152" s="222"/>
    </row>
    <row r="153" spans="1:84" ht="72" customHeight="1" x14ac:dyDescent="0.25">
      <c r="A153" s="256">
        <v>146</v>
      </c>
      <c r="B153" s="256" t="s">
        <v>570</v>
      </c>
      <c r="C153" s="257">
        <v>19</v>
      </c>
      <c r="D153" s="108" t="s">
        <v>424</v>
      </c>
      <c r="E153" s="257" t="s">
        <v>15</v>
      </c>
      <c r="F153" s="261" t="s">
        <v>16</v>
      </c>
      <c r="G153" s="282" t="s">
        <v>218</v>
      </c>
      <c r="H153" s="265"/>
      <c r="I153" s="260"/>
      <c r="J153" s="260"/>
      <c r="K153" s="279"/>
      <c r="L153" s="270"/>
      <c r="M153" s="280" t="s">
        <v>592</v>
      </c>
    </row>
    <row r="154" spans="1:84" s="224" customFormat="1" ht="81" customHeight="1" x14ac:dyDescent="0.25">
      <c r="A154" s="256">
        <v>147</v>
      </c>
      <c r="B154" s="256" t="s">
        <v>570</v>
      </c>
      <c r="C154" s="257">
        <v>20</v>
      </c>
      <c r="D154" s="258" t="s">
        <v>495</v>
      </c>
      <c r="E154" s="257" t="s">
        <v>15</v>
      </c>
      <c r="F154" s="261" t="s">
        <v>41</v>
      </c>
      <c r="G154" s="269"/>
      <c r="H154" s="265">
        <v>44131</v>
      </c>
      <c r="I154" s="260" t="s">
        <v>42</v>
      </c>
      <c r="J154" s="260" t="s">
        <v>43</v>
      </c>
      <c r="K154" s="279" t="s">
        <v>135</v>
      </c>
      <c r="L154" s="300">
        <v>44131</v>
      </c>
      <c r="M154" s="271" t="s">
        <v>418</v>
      </c>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c r="AI154" s="222"/>
      <c r="AJ154" s="222"/>
      <c r="AK154" s="222"/>
      <c r="AL154" s="222"/>
      <c r="AM154" s="222"/>
      <c r="AN154" s="222"/>
      <c r="AO154" s="222"/>
      <c r="AP154" s="222"/>
      <c r="AQ154" s="222"/>
      <c r="AR154" s="222"/>
      <c r="AS154" s="222"/>
      <c r="AT154" s="222"/>
      <c r="AU154" s="222"/>
      <c r="AV154" s="222"/>
      <c r="AW154" s="222"/>
      <c r="AX154" s="222"/>
      <c r="AY154" s="222"/>
      <c r="AZ154" s="222"/>
      <c r="BA154" s="222"/>
      <c r="BB154" s="222"/>
      <c r="BC154" s="222"/>
      <c r="BD154" s="222"/>
      <c r="BE154" s="222"/>
      <c r="BF154" s="222"/>
      <c r="BG154" s="222"/>
      <c r="BH154" s="222"/>
      <c r="BI154" s="222"/>
      <c r="BJ154" s="222"/>
      <c r="BK154" s="222"/>
      <c r="BL154" s="222"/>
      <c r="BM154" s="222"/>
      <c r="BN154" s="222"/>
      <c r="BO154" s="222"/>
      <c r="BP154" s="222"/>
      <c r="BQ154" s="222"/>
      <c r="BR154" s="222"/>
      <c r="BS154" s="222"/>
      <c r="BT154" s="222"/>
      <c r="BU154" s="222"/>
      <c r="BV154" s="222"/>
      <c r="BW154" s="222"/>
      <c r="BX154" s="222"/>
      <c r="BY154" s="222"/>
      <c r="BZ154" s="222"/>
      <c r="CA154" s="222"/>
      <c r="CB154" s="222"/>
      <c r="CC154" s="222"/>
      <c r="CD154" s="222"/>
      <c r="CE154" s="222"/>
      <c r="CF154" s="222"/>
    </row>
    <row r="155" spans="1:84" ht="86.45" customHeight="1" x14ac:dyDescent="0.25">
      <c r="A155" s="256">
        <v>148</v>
      </c>
      <c r="B155" s="256" t="s">
        <v>570</v>
      </c>
      <c r="C155" s="257">
        <v>22</v>
      </c>
      <c r="D155" s="272" t="s">
        <v>414</v>
      </c>
      <c r="E155" s="257" t="s">
        <v>15</v>
      </c>
      <c r="F155" s="261" t="s">
        <v>16</v>
      </c>
      <c r="G155" s="282" t="s">
        <v>593</v>
      </c>
      <c r="H155" s="265"/>
      <c r="I155" s="260"/>
      <c r="J155" s="260"/>
      <c r="K155" s="285"/>
      <c r="L155" s="270"/>
      <c r="M155" s="260" t="s">
        <v>516</v>
      </c>
    </row>
    <row r="156" spans="1:84" s="224" customFormat="1" ht="60.75" x14ac:dyDescent="0.25">
      <c r="A156" s="256">
        <v>149</v>
      </c>
      <c r="B156" s="256" t="s">
        <v>570</v>
      </c>
      <c r="C156" s="257">
        <v>24</v>
      </c>
      <c r="D156" s="258" t="s">
        <v>414</v>
      </c>
      <c r="E156" s="257" t="s">
        <v>15</v>
      </c>
      <c r="F156" s="261" t="s">
        <v>41</v>
      </c>
      <c r="G156" s="269"/>
      <c r="H156" s="265">
        <v>45005</v>
      </c>
      <c r="I156" s="260" t="s">
        <v>42</v>
      </c>
      <c r="J156" s="260" t="s">
        <v>43</v>
      </c>
      <c r="K156" s="260" t="s">
        <v>135</v>
      </c>
      <c r="L156" s="287">
        <v>44828</v>
      </c>
      <c r="M156" s="271" t="s">
        <v>594</v>
      </c>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c r="AI156" s="222"/>
      <c r="AJ156" s="222"/>
      <c r="AK156" s="222"/>
      <c r="AL156" s="222"/>
      <c r="AM156" s="222"/>
      <c r="AN156" s="222"/>
      <c r="AO156" s="222"/>
      <c r="AP156" s="222"/>
      <c r="AQ156" s="222"/>
      <c r="AR156" s="222"/>
      <c r="AS156" s="222"/>
      <c r="AT156" s="222"/>
      <c r="AU156" s="222"/>
      <c r="AV156" s="222"/>
      <c r="AW156" s="222"/>
      <c r="AX156" s="222"/>
      <c r="AY156" s="222"/>
      <c r="AZ156" s="222"/>
      <c r="BA156" s="222"/>
      <c r="BB156" s="222"/>
      <c r="BC156" s="222"/>
      <c r="BD156" s="222"/>
      <c r="BE156" s="222"/>
      <c r="BF156" s="222"/>
      <c r="BG156" s="222"/>
      <c r="BH156" s="222"/>
      <c r="BI156" s="222"/>
      <c r="BJ156" s="222"/>
      <c r="BK156" s="222"/>
      <c r="BL156" s="222"/>
      <c r="BM156" s="222"/>
      <c r="BN156" s="222"/>
      <c r="BO156" s="222"/>
      <c r="BP156" s="222"/>
      <c r="BQ156" s="222"/>
      <c r="BR156" s="222"/>
      <c r="BS156" s="222"/>
      <c r="BT156" s="222"/>
      <c r="BU156" s="222"/>
      <c r="BV156" s="222"/>
      <c r="BW156" s="222"/>
      <c r="BX156" s="222"/>
      <c r="BY156" s="222"/>
      <c r="BZ156" s="222"/>
      <c r="CA156" s="222"/>
      <c r="CB156" s="222"/>
      <c r="CC156" s="222"/>
      <c r="CD156" s="222"/>
      <c r="CE156" s="222"/>
      <c r="CF156" s="222"/>
    </row>
    <row r="157" spans="1:84" s="224" customFormat="1" ht="20.25" x14ac:dyDescent="0.25">
      <c r="A157" s="256">
        <v>150</v>
      </c>
      <c r="B157" s="256" t="s">
        <v>570</v>
      </c>
      <c r="C157" s="257">
        <v>25</v>
      </c>
      <c r="D157" s="258" t="s">
        <v>495</v>
      </c>
      <c r="E157" s="257" t="s">
        <v>15</v>
      </c>
      <c r="F157" s="261" t="s">
        <v>41</v>
      </c>
      <c r="G157" s="269"/>
      <c r="H157" s="265">
        <v>45185</v>
      </c>
      <c r="I157" s="260" t="s">
        <v>42</v>
      </c>
      <c r="J157" s="260" t="s">
        <v>43</v>
      </c>
      <c r="K157" s="260" t="s">
        <v>44</v>
      </c>
      <c r="L157" s="300"/>
      <c r="M157" s="271" t="s">
        <v>595</v>
      </c>
      <c r="N157" s="222"/>
      <c r="O157" s="222"/>
      <c r="P157" s="222"/>
      <c r="Q157" s="222"/>
      <c r="R157" s="222"/>
      <c r="S157" s="222"/>
      <c r="T157" s="222"/>
      <c r="U157" s="222"/>
      <c r="V157" s="222"/>
      <c r="W157" s="222"/>
      <c r="X157" s="222"/>
      <c r="Y157" s="222"/>
      <c r="Z157" s="222"/>
      <c r="AA157" s="222"/>
      <c r="AB157" s="222"/>
      <c r="AC157" s="222"/>
      <c r="AD157" s="222"/>
      <c r="AE157" s="222"/>
      <c r="AF157" s="222"/>
      <c r="AG157" s="222"/>
      <c r="AH157" s="222"/>
      <c r="AI157" s="222"/>
      <c r="AJ157" s="222"/>
      <c r="AK157" s="222"/>
      <c r="AL157" s="222"/>
      <c r="AM157" s="222"/>
      <c r="AN157" s="222"/>
      <c r="AO157" s="222"/>
      <c r="AP157" s="222"/>
      <c r="AQ157" s="222"/>
      <c r="AR157" s="222"/>
      <c r="AS157" s="222"/>
      <c r="AT157" s="222"/>
      <c r="AU157" s="222"/>
      <c r="AV157" s="222"/>
      <c r="AW157" s="222"/>
      <c r="AX157" s="222"/>
      <c r="AY157" s="222"/>
      <c r="AZ157" s="222"/>
      <c r="BA157" s="222"/>
      <c r="BB157" s="222"/>
      <c r="BC157" s="222"/>
      <c r="BD157" s="222"/>
      <c r="BE157" s="222"/>
      <c r="BF157" s="222"/>
      <c r="BG157" s="222"/>
      <c r="BH157" s="222"/>
      <c r="BI157" s="222"/>
      <c r="BJ157" s="222"/>
      <c r="BK157" s="222"/>
      <c r="BL157" s="222"/>
      <c r="BM157" s="222"/>
      <c r="BN157" s="222"/>
      <c r="BO157" s="222"/>
      <c r="BP157" s="222"/>
      <c r="BQ157" s="222"/>
      <c r="BR157" s="222"/>
      <c r="BS157" s="222"/>
      <c r="BT157" s="222"/>
      <c r="BU157" s="222"/>
      <c r="BV157" s="222"/>
      <c r="BW157" s="222"/>
      <c r="BX157" s="222"/>
      <c r="BY157" s="222"/>
      <c r="BZ157" s="222"/>
      <c r="CA157" s="222"/>
      <c r="CB157" s="222"/>
      <c r="CC157" s="222"/>
      <c r="CD157" s="222"/>
      <c r="CE157" s="222"/>
      <c r="CF157" s="222"/>
    </row>
    <row r="158" spans="1:84" s="224" customFormat="1" ht="40.5" x14ac:dyDescent="0.25">
      <c r="A158" s="256">
        <v>151</v>
      </c>
      <c r="B158" s="256" t="s">
        <v>570</v>
      </c>
      <c r="C158" s="257" t="s">
        <v>457</v>
      </c>
      <c r="D158" s="258" t="s">
        <v>420</v>
      </c>
      <c r="E158" s="257" t="s">
        <v>15</v>
      </c>
      <c r="F158" s="261" t="s">
        <v>41</v>
      </c>
      <c r="G158" s="269"/>
      <c r="H158" s="265">
        <v>46076</v>
      </c>
      <c r="I158" s="260" t="s">
        <v>42</v>
      </c>
      <c r="J158" s="260" t="s">
        <v>43</v>
      </c>
      <c r="K158" s="260" t="s">
        <v>44</v>
      </c>
      <c r="L158" s="300"/>
      <c r="M158" s="271"/>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2"/>
      <c r="BA158" s="222"/>
      <c r="BB158" s="222"/>
      <c r="BC158" s="222"/>
      <c r="BD158" s="222"/>
      <c r="BE158" s="222"/>
      <c r="BF158" s="222"/>
      <c r="BG158" s="222"/>
      <c r="BH158" s="222"/>
      <c r="BI158" s="222"/>
      <c r="BJ158" s="222"/>
      <c r="BK158" s="222"/>
      <c r="BL158" s="222"/>
      <c r="BM158" s="222"/>
      <c r="BN158" s="222"/>
      <c r="BO158" s="222"/>
      <c r="BP158" s="222"/>
      <c r="BQ158" s="222"/>
      <c r="BR158" s="222"/>
      <c r="BS158" s="222"/>
      <c r="BT158" s="222"/>
      <c r="BU158" s="222"/>
      <c r="BV158" s="222"/>
      <c r="BW158" s="222"/>
      <c r="BX158" s="222"/>
      <c r="BY158" s="222"/>
      <c r="BZ158" s="222"/>
      <c r="CA158" s="222"/>
      <c r="CB158" s="222"/>
      <c r="CC158" s="222"/>
      <c r="CD158" s="222"/>
      <c r="CE158" s="222"/>
      <c r="CF158" s="222"/>
    </row>
    <row r="159" spans="1:84" ht="40.5" x14ac:dyDescent="0.25">
      <c r="A159" s="256">
        <v>152</v>
      </c>
      <c r="B159" s="256" t="s">
        <v>570</v>
      </c>
      <c r="C159" s="257">
        <v>27</v>
      </c>
      <c r="D159" s="258" t="s">
        <v>495</v>
      </c>
      <c r="E159" s="257" t="s">
        <v>15</v>
      </c>
      <c r="F159" s="261" t="s">
        <v>41</v>
      </c>
      <c r="G159" s="269"/>
      <c r="H159" s="265">
        <v>45199</v>
      </c>
      <c r="I159" s="260" t="s">
        <v>42</v>
      </c>
      <c r="J159" s="260" t="s">
        <v>43</v>
      </c>
      <c r="K159" s="279" t="s">
        <v>135</v>
      </c>
      <c r="L159" s="300">
        <v>44919</v>
      </c>
      <c r="M159" s="271" t="s">
        <v>596</v>
      </c>
    </row>
    <row r="160" spans="1:84" s="224" customFormat="1" ht="20.25" x14ac:dyDescent="0.25">
      <c r="A160" s="256">
        <v>153</v>
      </c>
      <c r="B160" s="256" t="s">
        <v>570</v>
      </c>
      <c r="C160" s="257">
        <v>29</v>
      </c>
      <c r="D160" s="258" t="s">
        <v>495</v>
      </c>
      <c r="E160" s="257" t="s">
        <v>15</v>
      </c>
      <c r="F160" s="261" t="s">
        <v>41</v>
      </c>
      <c r="G160" s="269"/>
      <c r="H160" s="265">
        <v>45184</v>
      </c>
      <c r="I160" s="260" t="s">
        <v>42</v>
      </c>
      <c r="J160" s="260" t="s">
        <v>43</v>
      </c>
      <c r="K160" s="260" t="s">
        <v>44</v>
      </c>
      <c r="L160" s="300"/>
      <c r="M160" s="271"/>
      <c r="N160" s="222"/>
      <c r="O160" s="222"/>
      <c r="P160" s="222"/>
      <c r="Q160" s="222"/>
      <c r="R160" s="222"/>
      <c r="S160" s="222"/>
      <c r="T160" s="222"/>
      <c r="U160" s="222"/>
      <c r="V160" s="222"/>
      <c r="W160" s="222"/>
      <c r="X160" s="222"/>
      <c r="Y160" s="222"/>
      <c r="Z160" s="222"/>
      <c r="AA160" s="222"/>
      <c r="AB160" s="222"/>
      <c r="AC160" s="222"/>
      <c r="AD160" s="222"/>
      <c r="AE160" s="222"/>
      <c r="AF160" s="222"/>
      <c r="AG160" s="222"/>
      <c r="AH160" s="222"/>
      <c r="AI160" s="222"/>
      <c r="AJ160" s="222"/>
      <c r="AK160" s="222"/>
      <c r="AL160" s="222"/>
      <c r="AM160" s="222"/>
      <c r="AN160" s="222"/>
      <c r="AO160" s="222"/>
      <c r="AP160" s="222"/>
      <c r="AQ160" s="222"/>
      <c r="AR160" s="222"/>
      <c r="AS160" s="222"/>
      <c r="AT160" s="222"/>
      <c r="AU160" s="222"/>
      <c r="AV160" s="222"/>
      <c r="AW160" s="222"/>
      <c r="AX160" s="222"/>
      <c r="AY160" s="222"/>
      <c r="AZ160" s="222"/>
      <c r="BA160" s="222"/>
      <c r="BB160" s="222"/>
      <c r="BC160" s="222"/>
      <c r="BD160" s="222"/>
      <c r="BE160" s="222"/>
      <c r="BF160" s="222"/>
      <c r="BG160" s="222"/>
      <c r="BH160" s="222"/>
      <c r="BI160" s="222"/>
      <c r="BJ160" s="222"/>
      <c r="BK160" s="222"/>
      <c r="BL160" s="222"/>
      <c r="BM160" s="222"/>
      <c r="BN160" s="222"/>
      <c r="BO160" s="222"/>
      <c r="BP160" s="222"/>
      <c r="BQ160" s="222"/>
      <c r="BR160" s="222"/>
      <c r="BS160" s="222"/>
      <c r="BT160" s="222"/>
      <c r="BU160" s="222"/>
      <c r="BV160" s="222"/>
      <c r="BW160" s="222"/>
      <c r="BX160" s="222"/>
      <c r="BY160" s="222"/>
      <c r="BZ160" s="222"/>
      <c r="CA160" s="222"/>
      <c r="CB160" s="222"/>
      <c r="CC160" s="222"/>
      <c r="CD160" s="222"/>
      <c r="CE160" s="222"/>
      <c r="CF160" s="222"/>
    </row>
    <row r="161" spans="1:84" ht="60.75" x14ac:dyDescent="0.25">
      <c r="A161" s="256">
        <v>154</v>
      </c>
      <c r="B161" s="256" t="s">
        <v>570</v>
      </c>
      <c r="C161" s="257">
        <v>31</v>
      </c>
      <c r="D161" s="258" t="s">
        <v>495</v>
      </c>
      <c r="E161" s="257" t="s">
        <v>15</v>
      </c>
      <c r="F161" s="261" t="s">
        <v>41</v>
      </c>
      <c r="G161" s="269"/>
      <c r="H161" s="265">
        <v>45341</v>
      </c>
      <c r="I161" s="260" t="s">
        <v>42</v>
      </c>
      <c r="J161" s="260" t="s">
        <v>43</v>
      </c>
      <c r="K161" s="260" t="s">
        <v>135</v>
      </c>
      <c r="L161" s="300">
        <v>44644</v>
      </c>
      <c r="M161" s="271" t="s">
        <v>597</v>
      </c>
    </row>
    <row r="162" spans="1:84" ht="64.900000000000006" customHeight="1" x14ac:dyDescent="0.25">
      <c r="A162" s="256">
        <v>155</v>
      </c>
      <c r="B162" s="256" t="s">
        <v>570</v>
      </c>
      <c r="C162" s="257">
        <v>33</v>
      </c>
      <c r="D162" s="258" t="s">
        <v>598</v>
      </c>
      <c r="E162" s="258" t="s">
        <v>598</v>
      </c>
      <c r="F162" s="261" t="s">
        <v>16</v>
      </c>
      <c r="G162" s="282" t="s">
        <v>599</v>
      </c>
      <c r="H162" s="265"/>
      <c r="I162" s="260"/>
      <c r="J162" s="260"/>
      <c r="K162" s="295"/>
      <c r="L162" s="270"/>
      <c r="M162" s="260" t="s">
        <v>409</v>
      </c>
    </row>
    <row r="163" spans="1:84" ht="20.25" x14ac:dyDescent="0.25">
      <c r="A163" s="256">
        <v>156</v>
      </c>
      <c r="B163" s="256" t="s">
        <v>570</v>
      </c>
      <c r="C163" s="257">
        <v>35</v>
      </c>
      <c r="D163" s="258" t="s">
        <v>598</v>
      </c>
      <c r="E163" s="258" t="s">
        <v>598</v>
      </c>
      <c r="F163" s="261" t="s">
        <v>41</v>
      </c>
      <c r="G163" s="269"/>
      <c r="H163" s="265">
        <v>46213</v>
      </c>
      <c r="I163" s="260" t="s">
        <v>42</v>
      </c>
      <c r="J163" s="260" t="s">
        <v>43</v>
      </c>
      <c r="K163" s="260" t="s">
        <v>44</v>
      </c>
      <c r="L163" s="300"/>
      <c r="M163" s="271"/>
    </row>
    <row r="164" spans="1:84" ht="20.25" x14ac:dyDescent="0.25">
      <c r="A164" s="256">
        <v>157</v>
      </c>
      <c r="B164" s="256" t="s">
        <v>570</v>
      </c>
      <c r="C164" s="257">
        <v>37</v>
      </c>
      <c r="D164" s="258" t="s">
        <v>598</v>
      </c>
      <c r="E164" s="258" t="s">
        <v>598</v>
      </c>
      <c r="F164" s="261" t="s">
        <v>41</v>
      </c>
      <c r="G164" s="269"/>
      <c r="H164" s="265">
        <v>45467</v>
      </c>
      <c r="I164" s="260" t="s">
        <v>42</v>
      </c>
      <c r="J164" s="260" t="s">
        <v>43</v>
      </c>
      <c r="K164" s="260" t="s">
        <v>44</v>
      </c>
      <c r="L164" s="300"/>
      <c r="M164" s="271"/>
    </row>
    <row r="165" spans="1:84" ht="20.25" x14ac:dyDescent="0.25">
      <c r="A165" s="256">
        <v>158</v>
      </c>
      <c r="B165" s="256" t="s">
        <v>570</v>
      </c>
      <c r="C165" s="264">
        <v>39</v>
      </c>
      <c r="D165" s="264" t="s">
        <v>598</v>
      </c>
      <c r="E165" s="258" t="s">
        <v>598</v>
      </c>
      <c r="F165" s="261" t="s">
        <v>41</v>
      </c>
      <c r="G165" s="269"/>
      <c r="H165" s="265">
        <v>45467</v>
      </c>
      <c r="I165" s="260" t="s">
        <v>42</v>
      </c>
      <c r="J165" s="260" t="s">
        <v>43</v>
      </c>
      <c r="K165" s="260" t="s">
        <v>44</v>
      </c>
      <c r="L165" s="300"/>
      <c r="M165" s="271"/>
    </row>
    <row r="166" spans="1:84" ht="20.25" x14ac:dyDescent="0.25">
      <c r="A166" s="256">
        <v>159</v>
      </c>
      <c r="B166" s="256" t="s">
        <v>570</v>
      </c>
      <c r="C166" s="257">
        <v>41</v>
      </c>
      <c r="D166" s="257" t="s">
        <v>598</v>
      </c>
      <c r="E166" s="258" t="s">
        <v>598</v>
      </c>
      <c r="F166" s="261" t="s">
        <v>41</v>
      </c>
      <c r="G166" s="269"/>
      <c r="H166" s="265">
        <v>45480</v>
      </c>
      <c r="I166" s="260" t="s">
        <v>42</v>
      </c>
      <c r="J166" s="260" t="s">
        <v>43</v>
      </c>
      <c r="K166" s="260" t="s">
        <v>44</v>
      </c>
      <c r="L166" s="300"/>
      <c r="M166" s="271"/>
    </row>
    <row r="167" spans="1:84" ht="60.75" customHeight="1" x14ac:dyDescent="0.25">
      <c r="A167" s="256">
        <v>160</v>
      </c>
      <c r="B167" s="256" t="s">
        <v>570</v>
      </c>
      <c r="C167" s="257">
        <v>45</v>
      </c>
      <c r="D167" s="258" t="s">
        <v>600</v>
      </c>
      <c r="E167" s="257" t="s">
        <v>15</v>
      </c>
      <c r="F167" s="261" t="s">
        <v>16</v>
      </c>
      <c r="G167" s="282" t="s">
        <v>601</v>
      </c>
      <c r="H167" s="265"/>
      <c r="I167" s="260"/>
      <c r="J167" s="260"/>
      <c r="K167" s="279"/>
      <c r="L167" s="270"/>
      <c r="M167" s="260" t="s">
        <v>516</v>
      </c>
    </row>
    <row r="168" spans="1:84" s="224" customFormat="1" ht="20.25" x14ac:dyDescent="0.25">
      <c r="A168" s="256">
        <v>161</v>
      </c>
      <c r="B168" s="256" t="s">
        <v>570</v>
      </c>
      <c r="C168" s="257" t="s">
        <v>602</v>
      </c>
      <c r="D168" s="258" t="s">
        <v>414</v>
      </c>
      <c r="E168" s="257" t="s">
        <v>15</v>
      </c>
      <c r="F168" s="261" t="s">
        <v>41</v>
      </c>
      <c r="G168" s="269"/>
      <c r="H168" s="265">
        <v>46357</v>
      </c>
      <c r="I168" s="260" t="s">
        <v>42</v>
      </c>
      <c r="J168" s="260" t="s">
        <v>43</v>
      </c>
      <c r="K168" s="260" t="s">
        <v>44</v>
      </c>
      <c r="L168" s="265"/>
      <c r="M168" s="271" t="s">
        <v>603</v>
      </c>
      <c r="N168" s="222"/>
      <c r="O168" s="222"/>
      <c r="P168" s="222"/>
      <c r="Q168" s="222"/>
      <c r="R168" s="222"/>
      <c r="S168" s="222"/>
      <c r="T168" s="222"/>
      <c r="U168" s="222"/>
      <c r="V168" s="222"/>
      <c r="W168" s="222"/>
      <c r="X168" s="222"/>
      <c r="Y168" s="222"/>
      <c r="Z168" s="222"/>
      <c r="AA168" s="222"/>
      <c r="AB168" s="222"/>
      <c r="AC168" s="222"/>
      <c r="AD168" s="222"/>
      <c r="AE168" s="222"/>
      <c r="AF168" s="222"/>
      <c r="AG168" s="222"/>
      <c r="AH168" s="222"/>
      <c r="AI168" s="222"/>
      <c r="AJ168" s="222"/>
      <c r="AK168" s="222"/>
      <c r="AL168" s="222"/>
      <c r="AM168" s="222"/>
      <c r="AN168" s="222"/>
      <c r="AO168" s="222"/>
      <c r="AP168" s="222"/>
      <c r="AQ168" s="222"/>
      <c r="AR168" s="222"/>
      <c r="AS168" s="222"/>
      <c r="AT168" s="222"/>
      <c r="AU168" s="222"/>
      <c r="AV168" s="222"/>
      <c r="AW168" s="222"/>
      <c r="AX168" s="222"/>
      <c r="AY168" s="222"/>
      <c r="AZ168" s="222"/>
      <c r="BA168" s="222"/>
      <c r="BB168" s="222"/>
      <c r="BC168" s="222"/>
      <c r="BD168" s="222"/>
      <c r="BE168" s="222"/>
      <c r="BF168" s="222"/>
      <c r="BG168" s="222"/>
      <c r="BH168" s="222"/>
      <c r="BI168" s="222"/>
      <c r="BJ168" s="222"/>
      <c r="BK168" s="222"/>
      <c r="BL168" s="222"/>
      <c r="BM168" s="222"/>
      <c r="BN168" s="222"/>
      <c r="BO168" s="222"/>
      <c r="BP168" s="222"/>
      <c r="BQ168" s="222"/>
      <c r="BR168" s="222"/>
      <c r="BS168" s="222"/>
      <c r="BT168" s="222"/>
      <c r="BU168" s="222"/>
      <c r="BV168" s="222"/>
      <c r="BW168" s="222"/>
      <c r="BX168" s="222"/>
      <c r="BY168" s="222"/>
      <c r="BZ168" s="222"/>
      <c r="CA168" s="222"/>
      <c r="CB168" s="222"/>
      <c r="CC168" s="222"/>
      <c r="CD168" s="222"/>
      <c r="CE168" s="222"/>
      <c r="CF168" s="222"/>
    </row>
    <row r="169" spans="1:84" s="224" customFormat="1" ht="60.75" x14ac:dyDescent="0.25">
      <c r="A169" s="256">
        <v>162</v>
      </c>
      <c r="B169" s="256" t="s">
        <v>570</v>
      </c>
      <c r="C169" s="257" t="s">
        <v>604</v>
      </c>
      <c r="D169" s="258" t="s">
        <v>414</v>
      </c>
      <c r="E169" s="257" t="s">
        <v>15</v>
      </c>
      <c r="F169" s="261" t="s">
        <v>41</v>
      </c>
      <c r="G169" s="269"/>
      <c r="H169" s="265">
        <v>46355</v>
      </c>
      <c r="I169" s="260" t="s">
        <v>42</v>
      </c>
      <c r="J169" s="260" t="s">
        <v>43</v>
      </c>
      <c r="K169" s="260" t="s">
        <v>135</v>
      </c>
      <c r="L169" s="265">
        <v>44747</v>
      </c>
      <c r="M169" s="271" t="s">
        <v>605</v>
      </c>
      <c r="N169" s="222"/>
      <c r="O169" s="222"/>
      <c r="P169" s="222"/>
      <c r="Q169" s="222"/>
      <c r="R169" s="222"/>
      <c r="S169" s="222"/>
      <c r="T169" s="222"/>
      <c r="U169" s="222"/>
      <c r="V169" s="222"/>
      <c r="W169" s="222"/>
      <c r="X169" s="222"/>
      <c r="Y169" s="222"/>
      <c r="Z169" s="222"/>
      <c r="AA169" s="222"/>
      <c r="AB169" s="222"/>
      <c r="AC169" s="222"/>
      <c r="AD169" s="222"/>
      <c r="AE169" s="222"/>
      <c r="AF169" s="222"/>
      <c r="AG169" s="222"/>
      <c r="AH169" s="222"/>
      <c r="AI169" s="222"/>
      <c r="AJ169" s="222"/>
      <c r="AK169" s="222"/>
      <c r="AL169" s="222"/>
      <c r="AM169" s="222"/>
      <c r="AN169" s="222"/>
      <c r="AO169" s="222"/>
      <c r="AP169" s="222"/>
      <c r="AQ169" s="222"/>
      <c r="AR169" s="222"/>
      <c r="AS169" s="222"/>
      <c r="AT169" s="222"/>
      <c r="AU169" s="222"/>
      <c r="AV169" s="222"/>
      <c r="AW169" s="222"/>
      <c r="AX169" s="222"/>
      <c r="AY169" s="222"/>
      <c r="AZ169" s="222"/>
      <c r="BA169" s="222"/>
      <c r="BB169" s="222"/>
      <c r="BC169" s="222"/>
      <c r="BD169" s="222"/>
      <c r="BE169" s="222"/>
      <c r="BF169" s="222"/>
      <c r="BG169" s="222"/>
      <c r="BH169" s="222"/>
      <c r="BI169" s="222"/>
      <c r="BJ169" s="222"/>
      <c r="BK169" s="222"/>
      <c r="BL169" s="222"/>
      <c r="BM169" s="222"/>
      <c r="BN169" s="222"/>
      <c r="BO169" s="222"/>
      <c r="BP169" s="222"/>
      <c r="BQ169" s="222"/>
      <c r="BR169" s="222"/>
      <c r="BS169" s="222"/>
      <c r="BT169" s="222"/>
      <c r="BU169" s="222"/>
      <c r="BV169" s="222"/>
      <c r="BW169" s="222"/>
      <c r="BX169" s="222"/>
      <c r="BY169" s="222"/>
      <c r="BZ169" s="222"/>
      <c r="CA169" s="222"/>
      <c r="CB169" s="222"/>
      <c r="CC169" s="222"/>
      <c r="CD169" s="222"/>
      <c r="CE169" s="222"/>
      <c r="CF169" s="222"/>
    </row>
    <row r="170" spans="1:84" s="224" customFormat="1" ht="81" x14ac:dyDescent="0.25">
      <c r="A170" s="256">
        <v>163</v>
      </c>
      <c r="B170" s="256" t="s">
        <v>570</v>
      </c>
      <c r="C170" s="257">
        <v>49</v>
      </c>
      <c r="D170" s="258" t="s">
        <v>424</v>
      </c>
      <c r="E170" s="257" t="s">
        <v>15</v>
      </c>
      <c r="F170" s="261" t="s">
        <v>41</v>
      </c>
      <c r="G170" s="269"/>
      <c r="H170" s="265">
        <v>44748</v>
      </c>
      <c r="I170" s="260" t="s">
        <v>42</v>
      </c>
      <c r="J170" s="260" t="s">
        <v>43</v>
      </c>
      <c r="K170" s="268" t="s">
        <v>135</v>
      </c>
      <c r="L170" s="265">
        <v>44748</v>
      </c>
      <c r="M170" s="271" t="s">
        <v>418</v>
      </c>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c r="BA170" s="222"/>
      <c r="BB170" s="222"/>
      <c r="BC170" s="222"/>
      <c r="BD170" s="222"/>
      <c r="BE170" s="222"/>
      <c r="BF170" s="222"/>
      <c r="BG170" s="222"/>
      <c r="BH170" s="222"/>
      <c r="BI170" s="222"/>
      <c r="BJ170" s="222"/>
      <c r="BK170" s="222"/>
      <c r="BL170" s="222"/>
      <c r="BM170" s="222"/>
      <c r="BN170" s="222"/>
      <c r="BO170" s="222"/>
      <c r="BP170" s="222"/>
      <c r="BQ170" s="222"/>
      <c r="BR170" s="222"/>
      <c r="BS170" s="222"/>
      <c r="BT170" s="222"/>
      <c r="BU170" s="222"/>
      <c r="BV170" s="222"/>
      <c r="BW170" s="222"/>
      <c r="BX170" s="222"/>
      <c r="BY170" s="222"/>
      <c r="BZ170" s="222"/>
      <c r="CA170" s="222"/>
      <c r="CB170" s="222"/>
      <c r="CC170" s="222"/>
      <c r="CD170" s="222"/>
      <c r="CE170" s="222"/>
      <c r="CF170" s="222"/>
    </row>
    <row r="171" spans="1:84" s="224" customFormat="1" ht="20.25" x14ac:dyDescent="0.25">
      <c r="A171" s="256">
        <v>164</v>
      </c>
      <c r="B171" s="256" t="s">
        <v>606</v>
      </c>
      <c r="C171" s="257" t="s">
        <v>607</v>
      </c>
      <c r="D171" s="258" t="s">
        <v>429</v>
      </c>
      <c r="E171" s="257" t="s">
        <v>15</v>
      </c>
      <c r="F171" s="261" t="s">
        <v>41</v>
      </c>
      <c r="G171" s="269"/>
      <c r="H171" s="265">
        <v>46038</v>
      </c>
      <c r="I171" s="260" t="s">
        <v>42</v>
      </c>
      <c r="J171" s="260" t="s">
        <v>43</v>
      </c>
      <c r="K171" s="268" t="s">
        <v>44</v>
      </c>
      <c r="L171" s="270"/>
      <c r="M171" s="271"/>
      <c r="N171" s="222"/>
      <c r="O171" s="222"/>
      <c r="P171" s="222"/>
      <c r="Q171" s="222"/>
      <c r="R171" s="222"/>
      <c r="S171" s="222"/>
      <c r="T171" s="222"/>
      <c r="U171" s="222"/>
      <c r="V171" s="222"/>
      <c r="W171" s="222"/>
      <c r="X171" s="222"/>
      <c r="Y171" s="222"/>
      <c r="Z171" s="222"/>
      <c r="AA171" s="222"/>
      <c r="AB171" s="222"/>
      <c r="AC171" s="222"/>
      <c r="AD171" s="222"/>
      <c r="AE171" s="222"/>
      <c r="AF171" s="222"/>
      <c r="AG171" s="222"/>
      <c r="AH171" s="222"/>
      <c r="AI171" s="222"/>
      <c r="AJ171" s="222"/>
      <c r="AK171" s="222"/>
      <c r="AL171" s="222"/>
      <c r="AM171" s="222"/>
      <c r="AN171" s="222"/>
      <c r="AO171" s="222"/>
      <c r="AP171" s="222"/>
      <c r="AQ171" s="222"/>
      <c r="AR171" s="222"/>
      <c r="AS171" s="222"/>
      <c r="AT171" s="222"/>
      <c r="AU171" s="222"/>
      <c r="AV171" s="222"/>
      <c r="AW171" s="222"/>
      <c r="AX171" s="222"/>
      <c r="AY171" s="222"/>
      <c r="AZ171" s="222"/>
      <c r="BA171" s="222"/>
      <c r="BB171" s="222"/>
      <c r="BC171" s="222"/>
      <c r="BD171" s="222"/>
      <c r="BE171" s="222"/>
      <c r="BF171" s="222"/>
      <c r="BG171" s="222"/>
      <c r="BH171" s="222"/>
      <c r="BI171" s="222"/>
      <c r="BJ171" s="222"/>
      <c r="BK171" s="222"/>
      <c r="BL171" s="222"/>
      <c r="BM171" s="222"/>
      <c r="BN171" s="222"/>
      <c r="BO171" s="222"/>
      <c r="BP171" s="222"/>
      <c r="BQ171" s="222"/>
      <c r="BR171" s="222"/>
      <c r="BS171" s="222"/>
      <c r="BT171" s="222"/>
      <c r="BU171" s="222"/>
      <c r="BV171" s="222"/>
      <c r="BW171" s="222"/>
      <c r="BX171" s="222"/>
      <c r="BY171" s="222"/>
      <c r="BZ171" s="222"/>
      <c r="CA171" s="222"/>
      <c r="CB171" s="222"/>
      <c r="CC171" s="222"/>
      <c r="CD171" s="222"/>
      <c r="CE171" s="222"/>
      <c r="CF171" s="222"/>
    </row>
    <row r="172" spans="1:84" ht="75" customHeight="1" x14ac:dyDescent="0.25">
      <c r="A172" s="256">
        <v>165</v>
      </c>
      <c r="B172" s="256" t="s">
        <v>606</v>
      </c>
      <c r="C172" s="257">
        <v>4</v>
      </c>
      <c r="D172" s="257" t="s">
        <v>426</v>
      </c>
      <c r="E172" s="257" t="s">
        <v>15</v>
      </c>
      <c r="F172" s="261" t="s">
        <v>16</v>
      </c>
      <c r="G172" s="282" t="s">
        <v>608</v>
      </c>
      <c r="H172" s="265"/>
      <c r="I172" s="260"/>
      <c r="J172" s="260"/>
      <c r="K172" s="279"/>
      <c r="L172" s="270"/>
      <c r="M172" s="260" t="s">
        <v>609</v>
      </c>
    </row>
    <row r="173" spans="1:84" s="224" customFormat="1" ht="121.5" customHeight="1" x14ac:dyDescent="0.25">
      <c r="A173" s="256">
        <v>166</v>
      </c>
      <c r="B173" s="256" t="s">
        <v>606</v>
      </c>
      <c r="C173" s="257">
        <v>5</v>
      </c>
      <c r="D173" s="258" t="s">
        <v>414</v>
      </c>
      <c r="E173" s="257" t="s">
        <v>15</v>
      </c>
      <c r="F173" s="261" t="s">
        <v>41</v>
      </c>
      <c r="G173" s="269"/>
      <c r="H173" s="265">
        <v>44355</v>
      </c>
      <c r="I173" s="260" t="s">
        <v>42</v>
      </c>
      <c r="J173" s="260" t="s">
        <v>43</v>
      </c>
      <c r="K173" s="268" t="s">
        <v>135</v>
      </c>
      <c r="L173" s="270">
        <v>44355</v>
      </c>
      <c r="M173" s="271" t="s">
        <v>450</v>
      </c>
      <c r="N173" s="222"/>
      <c r="O173" s="222"/>
      <c r="P173" s="222"/>
      <c r="Q173" s="222"/>
      <c r="R173" s="222"/>
      <c r="S173" s="222"/>
      <c r="T173" s="222"/>
      <c r="U173" s="222"/>
      <c r="V173" s="222"/>
      <c r="W173" s="222"/>
      <c r="X173" s="222"/>
      <c r="Y173" s="222"/>
      <c r="Z173" s="222"/>
      <c r="AA173" s="222"/>
      <c r="AB173" s="222"/>
      <c r="AC173" s="222"/>
      <c r="AD173" s="222"/>
      <c r="AE173" s="222"/>
      <c r="AF173" s="222"/>
      <c r="AG173" s="222"/>
      <c r="AH173" s="222"/>
      <c r="AI173" s="222"/>
      <c r="AJ173" s="222"/>
      <c r="AK173" s="222"/>
      <c r="AL173" s="222"/>
      <c r="AM173" s="222"/>
      <c r="AN173" s="222"/>
      <c r="AO173" s="222"/>
      <c r="AP173" s="222"/>
      <c r="AQ173" s="222"/>
      <c r="AR173" s="222"/>
      <c r="AS173" s="222"/>
      <c r="AT173" s="222"/>
      <c r="AU173" s="222"/>
      <c r="AV173" s="222"/>
      <c r="AW173" s="222"/>
      <c r="AX173" s="222"/>
      <c r="AY173" s="222"/>
      <c r="AZ173" s="222"/>
      <c r="BA173" s="222"/>
      <c r="BB173" s="222"/>
      <c r="BC173" s="222"/>
      <c r="BD173" s="222"/>
      <c r="BE173" s="222"/>
      <c r="BF173" s="222"/>
      <c r="BG173" s="222"/>
      <c r="BH173" s="222"/>
      <c r="BI173" s="222"/>
      <c r="BJ173" s="222"/>
      <c r="BK173" s="222"/>
      <c r="BL173" s="222"/>
      <c r="BM173" s="222"/>
      <c r="BN173" s="222"/>
      <c r="BO173" s="222"/>
      <c r="BP173" s="222"/>
      <c r="BQ173" s="222"/>
      <c r="BR173" s="222"/>
      <c r="BS173" s="222"/>
      <c r="BT173" s="222"/>
      <c r="BU173" s="222"/>
      <c r="BV173" s="222"/>
      <c r="BW173" s="222"/>
      <c r="BX173" s="222"/>
      <c r="BY173" s="222"/>
      <c r="BZ173" s="222"/>
      <c r="CA173" s="222"/>
      <c r="CB173" s="222"/>
      <c r="CC173" s="222"/>
      <c r="CD173" s="222"/>
      <c r="CE173" s="222"/>
      <c r="CF173" s="222"/>
    </row>
    <row r="174" spans="1:84" ht="81" customHeight="1" x14ac:dyDescent="0.25">
      <c r="A174" s="256">
        <v>167</v>
      </c>
      <c r="B174" s="256" t="s">
        <v>606</v>
      </c>
      <c r="C174" s="257">
        <v>6</v>
      </c>
      <c r="D174" s="257" t="s">
        <v>426</v>
      </c>
      <c r="E174" s="257" t="s">
        <v>15</v>
      </c>
      <c r="F174" s="261" t="s">
        <v>16</v>
      </c>
      <c r="G174" s="282" t="s">
        <v>608</v>
      </c>
      <c r="H174" s="265"/>
      <c r="I174" s="260"/>
      <c r="J174" s="260"/>
      <c r="K174" s="279"/>
      <c r="L174" s="270"/>
      <c r="M174" s="260" t="s">
        <v>610</v>
      </c>
    </row>
    <row r="175" spans="1:84" s="224" customFormat="1" ht="121.5" customHeight="1" x14ac:dyDescent="0.25">
      <c r="A175" s="256">
        <v>168</v>
      </c>
      <c r="B175" s="256" t="s">
        <v>606</v>
      </c>
      <c r="C175" s="257">
        <v>7</v>
      </c>
      <c r="D175" s="258" t="s">
        <v>414</v>
      </c>
      <c r="E175" s="257" t="s">
        <v>15</v>
      </c>
      <c r="F175" s="261" t="s">
        <v>41</v>
      </c>
      <c r="G175" s="269"/>
      <c r="H175" s="265">
        <v>44355</v>
      </c>
      <c r="I175" s="260" t="s">
        <v>42</v>
      </c>
      <c r="J175" s="260" t="s">
        <v>43</v>
      </c>
      <c r="K175" s="268" t="s">
        <v>135</v>
      </c>
      <c r="L175" s="270">
        <v>44355</v>
      </c>
      <c r="M175" s="271" t="s">
        <v>450</v>
      </c>
      <c r="N175" s="222"/>
      <c r="O175" s="222"/>
      <c r="P175" s="222"/>
      <c r="Q175" s="222"/>
      <c r="R175" s="222"/>
      <c r="S175" s="222"/>
      <c r="T175" s="222"/>
      <c r="U175" s="222"/>
      <c r="V175" s="222"/>
      <c r="W175" s="222"/>
      <c r="X175" s="222"/>
      <c r="Y175" s="222"/>
      <c r="Z175" s="222"/>
      <c r="AA175" s="222"/>
      <c r="AB175" s="222"/>
      <c r="AC175" s="222"/>
      <c r="AD175" s="222"/>
      <c r="AE175" s="222"/>
      <c r="AF175" s="222"/>
      <c r="AG175" s="222"/>
      <c r="AH175" s="222"/>
      <c r="AI175" s="222"/>
      <c r="AJ175" s="222"/>
      <c r="AK175" s="222"/>
      <c r="AL175" s="222"/>
      <c r="AM175" s="222"/>
      <c r="AN175" s="222"/>
      <c r="AO175" s="222"/>
      <c r="AP175" s="222"/>
      <c r="AQ175" s="222"/>
      <c r="AR175" s="222"/>
      <c r="AS175" s="222"/>
      <c r="AT175" s="222"/>
      <c r="AU175" s="222"/>
      <c r="AV175" s="222"/>
      <c r="AW175" s="222"/>
      <c r="AX175" s="222"/>
      <c r="AY175" s="222"/>
      <c r="AZ175" s="222"/>
      <c r="BA175" s="222"/>
      <c r="BB175" s="222"/>
      <c r="BC175" s="222"/>
      <c r="BD175" s="222"/>
      <c r="BE175" s="222"/>
      <c r="BF175" s="222"/>
      <c r="BG175" s="222"/>
      <c r="BH175" s="222"/>
      <c r="BI175" s="222"/>
      <c r="BJ175" s="222"/>
      <c r="BK175" s="222"/>
      <c r="BL175" s="222"/>
      <c r="BM175" s="222"/>
      <c r="BN175" s="222"/>
      <c r="BO175" s="222"/>
      <c r="BP175" s="222"/>
      <c r="BQ175" s="222"/>
      <c r="BR175" s="222"/>
      <c r="BS175" s="222"/>
      <c r="BT175" s="222"/>
      <c r="BU175" s="222"/>
      <c r="BV175" s="222"/>
      <c r="BW175" s="222"/>
      <c r="BX175" s="222"/>
      <c r="BY175" s="222"/>
      <c r="BZ175" s="222"/>
      <c r="CA175" s="222"/>
      <c r="CB175" s="222"/>
      <c r="CC175" s="222"/>
      <c r="CD175" s="222"/>
      <c r="CE175" s="222"/>
      <c r="CF175" s="222"/>
    </row>
    <row r="176" spans="1:84" ht="75.599999999999994" customHeight="1" x14ac:dyDescent="0.25">
      <c r="A176" s="256">
        <v>169</v>
      </c>
      <c r="B176" s="256" t="s">
        <v>606</v>
      </c>
      <c r="C176" s="257">
        <v>8</v>
      </c>
      <c r="D176" s="108" t="s">
        <v>533</v>
      </c>
      <c r="E176" s="257" t="s">
        <v>15</v>
      </c>
      <c r="F176" s="261" t="s">
        <v>16</v>
      </c>
      <c r="G176" s="282" t="s">
        <v>218</v>
      </c>
      <c r="H176" s="265"/>
      <c r="I176" s="260"/>
      <c r="J176" s="260"/>
      <c r="K176" s="279"/>
      <c r="L176" s="270"/>
      <c r="M176" s="281" t="s">
        <v>611</v>
      </c>
    </row>
    <row r="177" spans="1:84" ht="64.900000000000006" customHeight="1" x14ac:dyDescent="0.25">
      <c r="A177" s="256">
        <v>170</v>
      </c>
      <c r="B177" s="256" t="s">
        <v>606</v>
      </c>
      <c r="C177" s="257">
        <v>9</v>
      </c>
      <c r="D177" s="108" t="s">
        <v>612</v>
      </c>
      <c r="E177" s="257" t="s">
        <v>15</v>
      </c>
      <c r="F177" s="261" t="s">
        <v>16</v>
      </c>
      <c r="G177" s="282" t="s">
        <v>218</v>
      </c>
      <c r="H177" s="265"/>
      <c r="I177" s="260"/>
      <c r="J177" s="260"/>
      <c r="K177" s="279"/>
      <c r="L177" s="270"/>
      <c r="M177" s="260" t="s">
        <v>613</v>
      </c>
    </row>
    <row r="178" spans="1:84" s="224" customFormat="1" ht="20.25" x14ac:dyDescent="0.25">
      <c r="A178" s="256">
        <v>171</v>
      </c>
      <c r="B178" s="256" t="s">
        <v>606</v>
      </c>
      <c r="C178" s="257">
        <v>11</v>
      </c>
      <c r="D178" s="258" t="s">
        <v>414</v>
      </c>
      <c r="E178" s="257" t="s">
        <v>15</v>
      </c>
      <c r="F178" s="261" t="s">
        <v>41</v>
      </c>
      <c r="G178" s="269"/>
      <c r="H178" s="265">
        <v>46350</v>
      </c>
      <c r="I178" s="260" t="s">
        <v>42</v>
      </c>
      <c r="J178" s="260" t="s">
        <v>43</v>
      </c>
      <c r="K178" s="268" t="s">
        <v>44</v>
      </c>
      <c r="L178" s="270"/>
      <c r="M178" s="271" t="s">
        <v>614</v>
      </c>
      <c r="N178" s="222"/>
      <c r="O178" s="222"/>
      <c r="P178" s="222"/>
      <c r="Q178" s="222"/>
      <c r="R178" s="222"/>
      <c r="S178" s="222"/>
      <c r="T178" s="222"/>
      <c r="U178" s="222"/>
      <c r="V178" s="222"/>
      <c r="W178" s="222"/>
      <c r="X178" s="222"/>
      <c r="Y178" s="222"/>
      <c r="Z178" s="222"/>
      <c r="AA178" s="222"/>
      <c r="AB178" s="222"/>
      <c r="AC178" s="222"/>
      <c r="AD178" s="222"/>
      <c r="AE178" s="222"/>
      <c r="AF178" s="222"/>
      <c r="AG178" s="222"/>
      <c r="AH178" s="222"/>
      <c r="AI178" s="222"/>
      <c r="AJ178" s="222"/>
      <c r="AK178" s="222"/>
      <c r="AL178" s="222"/>
      <c r="AM178" s="222"/>
      <c r="AN178" s="222"/>
      <c r="AO178" s="222"/>
      <c r="AP178" s="222"/>
      <c r="AQ178" s="222"/>
      <c r="AR178" s="222"/>
      <c r="AS178" s="222"/>
      <c r="AT178" s="222"/>
      <c r="AU178" s="222"/>
      <c r="AV178" s="222"/>
      <c r="AW178" s="222"/>
      <c r="AX178" s="222"/>
      <c r="AY178" s="222"/>
      <c r="AZ178" s="222"/>
      <c r="BA178" s="222"/>
      <c r="BB178" s="222"/>
      <c r="BC178" s="222"/>
      <c r="BD178" s="222"/>
      <c r="BE178" s="222"/>
      <c r="BF178" s="222"/>
      <c r="BG178" s="222"/>
      <c r="BH178" s="222"/>
      <c r="BI178" s="222"/>
      <c r="BJ178" s="222"/>
      <c r="BK178" s="222"/>
      <c r="BL178" s="222"/>
      <c r="BM178" s="222"/>
      <c r="BN178" s="222"/>
      <c r="BO178" s="222"/>
      <c r="BP178" s="222"/>
      <c r="BQ178" s="222"/>
      <c r="BR178" s="222"/>
      <c r="BS178" s="222"/>
      <c r="BT178" s="222"/>
      <c r="BU178" s="222"/>
      <c r="BV178" s="222"/>
      <c r="BW178" s="222"/>
      <c r="BX178" s="222"/>
      <c r="BY178" s="222"/>
      <c r="BZ178" s="222"/>
      <c r="CA178" s="222"/>
      <c r="CB178" s="222"/>
      <c r="CC178" s="222"/>
      <c r="CD178" s="222"/>
      <c r="CE178" s="222"/>
      <c r="CF178" s="222"/>
    </row>
    <row r="179" spans="1:84" ht="81" customHeight="1" x14ac:dyDescent="0.25">
      <c r="A179" s="256">
        <v>172</v>
      </c>
      <c r="B179" s="256" t="s">
        <v>606</v>
      </c>
      <c r="C179" s="257">
        <v>12</v>
      </c>
      <c r="D179" s="108" t="s">
        <v>533</v>
      </c>
      <c r="E179" s="257" t="s">
        <v>15</v>
      </c>
      <c r="F179" s="261" t="s">
        <v>16</v>
      </c>
      <c r="G179" s="282" t="s">
        <v>615</v>
      </c>
      <c r="H179" s="265"/>
      <c r="I179" s="260"/>
      <c r="J179" s="260"/>
      <c r="K179" s="279"/>
      <c r="L179" s="270"/>
      <c r="M179" s="260" t="s">
        <v>610</v>
      </c>
    </row>
    <row r="180" spans="1:84" ht="60.75" x14ac:dyDescent="0.25">
      <c r="A180" s="256">
        <v>173</v>
      </c>
      <c r="B180" s="256" t="s">
        <v>606</v>
      </c>
      <c r="C180" s="257">
        <v>13</v>
      </c>
      <c r="D180" s="258" t="s">
        <v>616</v>
      </c>
      <c r="E180" s="257" t="s">
        <v>15</v>
      </c>
      <c r="F180" s="261" t="s">
        <v>41</v>
      </c>
      <c r="G180" s="269"/>
      <c r="H180" s="265">
        <v>45390</v>
      </c>
      <c r="I180" s="260" t="s">
        <v>43</v>
      </c>
      <c r="J180" s="260" t="s">
        <v>43</v>
      </c>
      <c r="K180" s="279" t="s">
        <v>44</v>
      </c>
      <c r="L180" s="270"/>
      <c r="M180" s="271"/>
    </row>
    <row r="181" spans="1:84" ht="64.900000000000006" customHeight="1" x14ac:dyDescent="0.25">
      <c r="A181" s="256">
        <v>174</v>
      </c>
      <c r="B181" s="256" t="s">
        <v>606</v>
      </c>
      <c r="C181" s="257">
        <v>14</v>
      </c>
      <c r="D181" s="108" t="s">
        <v>533</v>
      </c>
      <c r="E181" s="257" t="s">
        <v>15</v>
      </c>
      <c r="F181" s="261" t="s">
        <v>16</v>
      </c>
      <c r="G181" s="282" t="s">
        <v>608</v>
      </c>
      <c r="H181" s="265"/>
      <c r="I181" s="260"/>
      <c r="J181" s="260"/>
      <c r="K181" s="279"/>
      <c r="L181" s="270"/>
      <c r="M181" s="260" t="s">
        <v>617</v>
      </c>
    </row>
    <row r="182" spans="1:84" ht="87" customHeight="1" x14ac:dyDescent="0.25">
      <c r="A182" s="256">
        <v>175</v>
      </c>
      <c r="B182" s="256" t="s">
        <v>606</v>
      </c>
      <c r="C182" s="257">
        <v>16</v>
      </c>
      <c r="D182" s="258" t="s">
        <v>618</v>
      </c>
      <c r="E182" s="257" t="s">
        <v>15</v>
      </c>
      <c r="F182" s="261" t="s">
        <v>41</v>
      </c>
      <c r="G182" s="269"/>
      <c r="H182" s="265">
        <v>42837</v>
      </c>
      <c r="I182" s="260" t="s">
        <v>43</v>
      </c>
      <c r="J182" s="260" t="s">
        <v>43</v>
      </c>
      <c r="K182" s="279" t="s">
        <v>135</v>
      </c>
      <c r="L182" s="287">
        <v>42837</v>
      </c>
      <c r="M182" s="271" t="s">
        <v>418</v>
      </c>
    </row>
    <row r="183" spans="1:84" s="224" customFormat="1" ht="20.25" x14ac:dyDescent="0.25">
      <c r="A183" s="256">
        <v>176</v>
      </c>
      <c r="B183" s="256" t="s">
        <v>619</v>
      </c>
      <c r="C183" s="257">
        <v>5</v>
      </c>
      <c r="D183" s="258" t="s">
        <v>414</v>
      </c>
      <c r="E183" s="257" t="s">
        <v>15</v>
      </c>
      <c r="F183" s="261" t="s">
        <v>41</v>
      </c>
      <c r="G183" s="269"/>
      <c r="H183" s="265">
        <v>45250</v>
      </c>
      <c r="I183" s="260" t="s">
        <v>42</v>
      </c>
      <c r="J183" s="260" t="s">
        <v>43</v>
      </c>
      <c r="K183" s="279" t="s">
        <v>44</v>
      </c>
      <c r="L183" s="270"/>
      <c r="M183" s="271"/>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222"/>
      <c r="AK183" s="222"/>
      <c r="AL183" s="222"/>
      <c r="AM183" s="222"/>
      <c r="AN183" s="222"/>
      <c r="AO183" s="222"/>
      <c r="AP183" s="222"/>
      <c r="AQ183" s="222"/>
      <c r="AR183" s="222"/>
      <c r="AS183" s="222"/>
      <c r="AT183" s="222"/>
      <c r="AU183" s="222"/>
      <c r="AV183" s="222"/>
      <c r="AW183" s="222"/>
      <c r="AX183" s="222"/>
      <c r="AY183" s="222"/>
      <c r="AZ183" s="222"/>
      <c r="BA183" s="222"/>
      <c r="BB183" s="222"/>
      <c r="BC183" s="222"/>
      <c r="BD183" s="222"/>
      <c r="BE183" s="222"/>
      <c r="BF183" s="222"/>
      <c r="BG183" s="222"/>
      <c r="BH183" s="222"/>
      <c r="BI183" s="222"/>
      <c r="BJ183" s="222"/>
      <c r="BK183" s="222"/>
      <c r="BL183" s="222"/>
      <c r="BM183" s="222"/>
      <c r="BN183" s="222"/>
      <c r="BO183" s="222"/>
      <c r="BP183" s="222"/>
      <c r="BQ183" s="222"/>
      <c r="BR183" s="222"/>
      <c r="BS183" s="222"/>
      <c r="BT183" s="222"/>
      <c r="BU183" s="222"/>
      <c r="BV183" s="222"/>
      <c r="BW183" s="222"/>
      <c r="BX183" s="222"/>
      <c r="BY183" s="222"/>
      <c r="BZ183" s="222"/>
      <c r="CA183" s="222"/>
      <c r="CB183" s="222"/>
      <c r="CC183" s="222"/>
      <c r="CD183" s="222"/>
      <c r="CE183" s="222"/>
      <c r="CF183" s="222"/>
    </row>
    <row r="184" spans="1:84" ht="20.25" x14ac:dyDescent="0.25">
      <c r="A184" s="256">
        <v>177</v>
      </c>
      <c r="B184" s="256" t="s">
        <v>619</v>
      </c>
      <c r="C184" s="257">
        <v>7</v>
      </c>
      <c r="D184" s="258" t="s">
        <v>620</v>
      </c>
      <c r="E184" s="257" t="s">
        <v>15</v>
      </c>
      <c r="F184" s="261" t="s">
        <v>41</v>
      </c>
      <c r="G184" s="269"/>
      <c r="H184" s="265">
        <v>45166</v>
      </c>
      <c r="I184" s="260" t="s">
        <v>43</v>
      </c>
      <c r="J184" s="260" t="s">
        <v>43</v>
      </c>
      <c r="K184" s="279" t="s">
        <v>44</v>
      </c>
      <c r="L184" s="270"/>
      <c r="M184" s="271"/>
    </row>
    <row r="185" spans="1:84" ht="66" customHeight="1" x14ac:dyDescent="0.25">
      <c r="A185" s="256">
        <v>178</v>
      </c>
      <c r="B185" s="256" t="s">
        <v>619</v>
      </c>
      <c r="C185" s="257">
        <v>9</v>
      </c>
      <c r="D185" s="257" t="s">
        <v>620</v>
      </c>
      <c r="E185" s="257" t="s">
        <v>15</v>
      </c>
      <c r="F185" s="261" t="s">
        <v>16</v>
      </c>
      <c r="G185" s="282" t="s">
        <v>218</v>
      </c>
      <c r="H185" s="265"/>
      <c r="I185" s="260"/>
      <c r="J185" s="260"/>
      <c r="K185" s="279"/>
      <c r="L185" s="270"/>
      <c r="M185" s="260" t="s">
        <v>621</v>
      </c>
    </row>
    <row r="186" spans="1:84" ht="20.25" x14ac:dyDescent="0.25">
      <c r="A186" s="256">
        <v>179</v>
      </c>
      <c r="B186" s="256" t="s">
        <v>619</v>
      </c>
      <c r="C186" s="257">
        <v>11</v>
      </c>
      <c r="D186" s="258" t="s">
        <v>620</v>
      </c>
      <c r="E186" s="257" t="s">
        <v>15</v>
      </c>
      <c r="F186" s="261" t="s">
        <v>41</v>
      </c>
      <c r="G186" s="269"/>
      <c r="H186" s="265">
        <v>45166</v>
      </c>
      <c r="I186" s="260" t="s">
        <v>43</v>
      </c>
      <c r="J186" s="260" t="s">
        <v>43</v>
      </c>
      <c r="K186" s="279" t="s">
        <v>44</v>
      </c>
      <c r="L186" s="270"/>
      <c r="M186" s="271"/>
    </row>
    <row r="187" spans="1:84" s="224" customFormat="1" ht="121.5" customHeight="1" x14ac:dyDescent="0.25">
      <c r="A187" s="256">
        <v>180</v>
      </c>
      <c r="B187" s="256" t="s">
        <v>619</v>
      </c>
      <c r="C187" s="257">
        <v>13</v>
      </c>
      <c r="D187" s="258" t="s">
        <v>414</v>
      </c>
      <c r="E187" s="257" t="s">
        <v>15</v>
      </c>
      <c r="F187" s="261" t="s">
        <v>41</v>
      </c>
      <c r="G187" s="269"/>
      <c r="H187" s="265">
        <v>44271</v>
      </c>
      <c r="I187" s="260" t="s">
        <v>42</v>
      </c>
      <c r="J187" s="260" t="s">
        <v>43</v>
      </c>
      <c r="K187" s="268" t="s">
        <v>135</v>
      </c>
      <c r="L187" s="270">
        <v>44271</v>
      </c>
      <c r="M187" s="271" t="s">
        <v>450</v>
      </c>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c r="AO187" s="222"/>
      <c r="AP187" s="222"/>
      <c r="AQ187" s="222"/>
      <c r="AR187" s="222"/>
      <c r="AS187" s="222"/>
      <c r="AT187" s="222"/>
      <c r="AU187" s="222"/>
      <c r="AV187" s="222"/>
      <c r="AW187" s="222"/>
      <c r="AX187" s="222"/>
      <c r="AY187" s="222"/>
      <c r="AZ187" s="222"/>
      <c r="BA187" s="222"/>
      <c r="BB187" s="222"/>
      <c r="BC187" s="222"/>
      <c r="BD187" s="222"/>
      <c r="BE187" s="222"/>
      <c r="BF187" s="222"/>
      <c r="BG187" s="222"/>
      <c r="BH187" s="222"/>
      <c r="BI187" s="222"/>
      <c r="BJ187" s="222"/>
      <c r="BK187" s="222"/>
      <c r="BL187" s="222"/>
      <c r="BM187" s="222"/>
      <c r="BN187" s="222"/>
      <c r="BO187" s="222"/>
      <c r="BP187" s="222"/>
      <c r="BQ187" s="222"/>
      <c r="BR187" s="222"/>
      <c r="BS187" s="222"/>
      <c r="BT187" s="222"/>
      <c r="BU187" s="222"/>
      <c r="BV187" s="222"/>
      <c r="BW187" s="222"/>
      <c r="BX187" s="222"/>
      <c r="BY187" s="222"/>
      <c r="BZ187" s="222"/>
      <c r="CA187" s="222"/>
      <c r="CB187" s="222"/>
      <c r="CC187" s="222"/>
      <c r="CD187" s="222"/>
      <c r="CE187" s="222"/>
      <c r="CF187" s="222"/>
    </row>
    <row r="188" spans="1:84" ht="20.25" x14ac:dyDescent="0.25">
      <c r="A188" s="256">
        <v>181</v>
      </c>
      <c r="B188" s="256" t="s">
        <v>619</v>
      </c>
      <c r="C188" s="257">
        <v>15</v>
      </c>
      <c r="D188" s="258" t="s">
        <v>620</v>
      </c>
      <c r="E188" s="257" t="s">
        <v>15</v>
      </c>
      <c r="F188" s="261" t="s">
        <v>41</v>
      </c>
      <c r="G188" s="269"/>
      <c r="H188" s="265">
        <v>45005</v>
      </c>
      <c r="I188" s="260" t="s">
        <v>43</v>
      </c>
      <c r="J188" s="260" t="s">
        <v>43</v>
      </c>
      <c r="K188" s="279" t="s">
        <v>44</v>
      </c>
      <c r="L188" s="270"/>
      <c r="M188" s="271"/>
    </row>
    <row r="189" spans="1:84" ht="75" customHeight="1" x14ac:dyDescent="0.25">
      <c r="A189" s="256">
        <v>182</v>
      </c>
      <c r="B189" s="256" t="s">
        <v>619</v>
      </c>
      <c r="C189" s="257">
        <v>20</v>
      </c>
      <c r="D189" s="108" t="s">
        <v>490</v>
      </c>
      <c r="E189" s="257" t="s">
        <v>15</v>
      </c>
      <c r="F189" s="261" t="s">
        <v>16</v>
      </c>
      <c r="G189" s="282" t="s">
        <v>622</v>
      </c>
      <c r="H189" s="265"/>
      <c r="I189" s="260"/>
      <c r="J189" s="260"/>
      <c r="K189" s="279"/>
      <c r="L189" s="270"/>
      <c r="M189" s="260" t="s">
        <v>623</v>
      </c>
    </row>
    <row r="190" spans="1:84" s="224" customFormat="1" ht="121.5" customHeight="1" x14ac:dyDescent="0.25">
      <c r="A190" s="256">
        <v>183</v>
      </c>
      <c r="B190" s="256" t="s">
        <v>624</v>
      </c>
      <c r="C190" s="257">
        <v>3</v>
      </c>
      <c r="D190" s="258" t="s">
        <v>625</v>
      </c>
      <c r="E190" s="257" t="s">
        <v>15</v>
      </c>
      <c r="F190" s="261" t="s">
        <v>41</v>
      </c>
      <c r="G190" s="269"/>
      <c r="H190" s="265">
        <v>44131</v>
      </c>
      <c r="I190" s="260" t="s">
        <v>42</v>
      </c>
      <c r="J190" s="260" t="s">
        <v>43</v>
      </c>
      <c r="K190" s="268" t="s">
        <v>135</v>
      </c>
      <c r="L190" s="287">
        <v>44131</v>
      </c>
      <c r="M190" s="271" t="s">
        <v>450</v>
      </c>
      <c r="N190" s="222"/>
      <c r="O190" s="222"/>
      <c r="P190" s="222"/>
      <c r="Q190" s="222"/>
      <c r="R190" s="222"/>
      <c r="S190" s="222"/>
      <c r="T190" s="222"/>
      <c r="U190" s="222"/>
      <c r="V190" s="222"/>
      <c r="W190" s="222"/>
      <c r="X190" s="222"/>
      <c r="Y190" s="222"/>
      <c r="Z190" s="222"/>
      <c r="AA190" s="222"/>
      <c r="AB190" s="222"/>
      <c r="AC190" s="222"/>
      <c r="AD190" s="222"/>
      <c r="AE190" s="222"/>
      <c r="AF190" s="222"/>
      <c r="AG190" s="222"/>
      <c r="AH190" s="222"/>
      <c r="AI190" s="222"/>
      <c r="AJ190" s="222"/>
      <c r="AK190" s="222"/>
      <c r="AL190" s="222"/>
      <c r="AM190" s="222"/>
      <c r="AN190" s="222"/>
      <c r="AO190" s="222"/>
      <c r="AP190" s="222"/>
      <c r="AQ190" s="222"/>
      <c r="AR190" s="222"/>
      <c r="AS190" s="222"/>
      <c r="AT190" s="222"/>
      <c r="AU190" s="222"/>
      <c r="AV190" s="222"/>
      <c r="AW190" s="222"/>
      <c r="AX190" s="222"/>
      <c r="AY190" s="222"/>
      <c r="AZ190" s="222"/>
      <c r="BA190" s="222"/>
      <c r="BB190" s="222"/>
      <c r="BC190" s="222"/>
      <c r="BD190" s="222"/>
      <c r="BE190" s="222"/>
      <c r="BF190" s="222"/>
      <c r="BG190" s="222"/>
      <c r="BH190" s="222"/>
      <c r="BI190" s="222"/>
      <c r="BJ190" s="222"/>
      <c r="BK190" s="222"/>
      <c r="BL190" s="222"/>
      <c r="BM190" s="222"/>
      <c r="BN190" s="222"/>
      <c r="BO190" s="222"/>
      <c r="BP190" s="222"/>
      <c r="BQ190" s="222"/>
      <c r="BR190" s="222"/>
      <c r="BS190" s="222"/>
      <c r="BT190" s="222"/>
      <c r="BU190" s="222"/>
      <c r="BV190" s="222"/>
      <c r="BW190" s="222"/>
      <c r="BX190" s="222"/>
      <c r="BY190" s="222"/>
      <c r="BZ190" s="222"/>
      <c r="CA190" s="222"/>
      <c r="CB190" s="222"/>
      <c r="CC190" s="222"/>
      <c r="CD190" s="222"/>
      <c r="CE190" s="222"/>
      <c r="CF190" s="222"/>
    </row>
    <row r="191" spans="1:84" ht="91.5" customHeight="1" x14ac:dyDescent="0.25">
      <c r="A191" s="256">
        <v>184</v>
      </c>
      <c r="B191" s="256" t="s">
        <v>624</v>
      </c>
      <c r="C191" s="264">
        <v>5</v>
      </c>
      <c r="D191" s="258" t="s">
        <v>626</v>
      </c>
      <c r="E191" s="257" t="s">
        <v>15</v>
      </c>
      <c r="F191" s="261" t="s">
        <v>16</v>
      </c>
      <c r="G191" s="261" t="s">
        <v>411</v>
      </c>
      <c r="H191" s="265"/>
      <c r="I191" s="260"/>
      <c r="J191" s="260"/>
      <c r="K191" s="279"/>
      <c r="L191" s="270"/>
      <c r="M191" s="282" t="s">
        <v>627</v>
      </c>
    </row>
    <row r="192" spans="1:84" s="224" customFormat="1" ht="194.25" customHeight="1" x14ac:dyDescent="0.25">
      <c r="A192" s="256">
        <v>185</v>
      </c>
      <c r="B192" s="256" t="s">
        <v>624</v>
      </c>
      <c r="C192" s="257">
        <v>6</v>
      </c>
      <c r="D192" s="258" t="s">
        <v>628</v>
      </c>
      <c r="E192" s="257" t="s">
        <v>15</v>
      </c>
      <c r="F192" s="261" t="s">
        <v>41</v>
      </c>
      <c r="G192" s="269"/>
      <c r="H192" s="265">
        <v>44387</v>
      </c>
      <c r="I192" s="260" t="s">
        <v>42</v>
      </c>
      <c r="J192" s="260" t="s">
        <v>43</v>
      </c>
      <c r="K192" s="268" t="s">
        <v>135</v>
      </c>
      <c r="L192" s="265">
        <v>44075</v>
      </c>
      <c r="M192" s="271" t="s">
        <v>629</v>
      </c>
      <c r="N192" s="222"/>
      <c r="O192" s="222"/>
      <c r="P192" s="222"/>
      <c r="Q192" s="222"/>
      <c r="R192" s="222"/>
      <c r="S192" s="222"/>
      <c r="T192" s="222"/>
      <c r="U192" s="222"/>
      <c r="V192" s="222"/>
      <c r="W192" s="222"/>
      <c r="X192" s="222"/>
      <c r="Y192" s="222"/>
      <c r="Z192" s="222"/>
      <c r="AA192" s="222"/>
      <c r="AB192" s="222"/>
      <c r="AC192" s="222"/>
      <c r="AD192" s="222"/>
      <c r="AE192" s="222"/>
      <c r="AF192" s="222"/>
      <c r="AG192" s="222"/>
      <c r="AH192" s="222"/>
      <c r="AI192" s="222"/>
      <c r="AJ192" s="222"/>
      <c r="AK192" s="222"/>
      <c r="AL192" s="222"/>
      <c r="AM192" s="222"/>
      <c r="AN192" s="222"/>
      <c r="AO192" s="222"/>
      <c r="AP192" s="222"/>
      <c r="AQ192" s="222"/>
      <c r="AR192" s="222"/>
      <c r="AS192" s="222"/>
      <c r="AT192" s="222"/>
      <c r="AU192" s="222"/>
      <c r="AV192" s="222"/>
      <c r="AW192" s="222"/>
      <c r="AX192" s="222"/>
      <c r="AY192" s="222"/>
      <c r="AZ192" s="222"/>
      <c r="BA192" s="222"/>
      <c r="BB192" s="222"/>
      <c r="BC192" s="222"/>
      <c r="BD192" s="222"/>
      <c r="BE192" s="222"/>
      <c r="BF192" s="222"/>
      <c r="BG192" s="222"/>
      <c r="BH192" s="222"/>
      <c r="BI192" s="222"/>
      <c r="BJ192" s="222"/>
      <c r="BK192" s="222"/>
      <c r="BL192" s="222"/>
      <c r="BM192" s="222"/>
      <c r="BN192" s="222"/>
      <c r="BO192" s="222"/>
      <c r="BP192" s="222"/>
      <c r="BQ192" s="222"/>
      <c r="BR192" s="222"/>
      <c r="BS192" s="222"/>
      <c r="BT192" s="222"/>
      <c r="BU192" s="222"/>
      <c r="BV192" s="222"/>
      <c r="BW192" s="222"/>
      <c r="BX192" s="222"/>
      <c r="BY192" s="222"/>
      <c r="BZ192" s="222"/>
      <c r="CA192" s="222"/>
      <c r="CB192" s="222"/>
      <c r="CC192" s="222"/>
      <c r="CD192" s="222"/>
      <c r="CE192" s="222"/>
      <c r="CF192" s="222"/>
    </row>
    <row r="193" spans="1:84" ht="129" customHeight="1" x14ac:dyDescent="0.25">
      <c r="A193" s="256">
        <v>186</v>
      </c>
      <c r="B193" s="256" t="s">
        <v>624</v>
      </c>
      <c r="C193" s="257">
        <v>8</v>
      </c>
      <c r="D193" s="305" t="s">
        <v>630</v>
      </c>
      <c r="E193" s="257" t="s">
        <v>15</v>
      </c>
      <c r="F193" s="261" t="s">
        <v>41</v>
      </c>
      <c r="G193" s="269"/>
      <c r="H193" s="265">
        <v>43164</v>
      </c>
      <c r="I193" s="260" t="s">
        <v>43</v>
      </c>
      <c r="J193" s="260" t="s">
        <v>43</v>
      </c>
      <c r="K193" s="302" t="s">
        <v>135</v>
      </c>
      <c r="L193" s="287">
        <v>43164</v>
      </c>
      <c r="M193" s="271" t="s">
        <v>631</v>
      </c>
    </row>
    <row r="194" spans="1:84" s="224" customFormat="1" ht="20.25" x14ac:dyDescent="0.25">
      <c r="A194" s="256">
        <v>187</v>
      </c>
      <c r="B194" s="256" t="s">
        <v>624</v>
      </c>
      <c r="C194" s="264">
        <v>9</v>
      </c>
      <c r="D194" s="264" t="s">
        <v>414</v>
      </c>
      <c r="E194" s="257" t="s">
        <v>15</v>
      </c>
      <c r="F194" s="261" t="s">
        <v>41</v>
      </c>
      <c r="G194" s="269"/>
      <c r="H194" s="265">
        <v>45977</v>
      </c>
      <c r="I194" s="260" t="s">
        <v>42</v>
      </c>
      <c r="J194" s="260" t="s">
        <v>43</v>
      </c>
      <c r="K194" s="268" t="s">
        <v>44</v>
      </c>
      <c r="L194" s="270"/>
      <c r="M194" s="271"/>
      <c r="N194" s="222"/>
      <c r="O194" s="222"/>
      <c r="P194" s="222"/>
      <c r="Q194" s="222"/>
      <c r="R194" s="222"/>
      <c r="S194" s="222"/>
      <c r="T194" s="222"/>
      <c r="U194" s="222"/>
      <c r="V194" s="222"/>
      <c r="W194" s="222"/>
      <c r="X194" s="222"/>
      <c r="Y194" s="222"/>
      <c r="Z194" s="222"/>
      <c r="AA194" s="222"/>
      <c r="AB194" s="222"/>
      <c r="AC194" s="222"/>
      <c r="AD194" s="222"/>
      <c r="AE194" s="222"/>
      <c r="AF194" s="222"/>
      <c r="AG194" s="222"/>
      <c r="AH194" s="222"/>
      <c r="AI194" s="222"/>
      <c r="AJ194" s="222"/>
      <c r="AK194" s="222"/>
      <c r="AL194" s="222"/>
      <c r="AM194" s="222"/>
      <c r="AN194" s="222"/>
      <c r="AO194" s="222"/>
      <c r="AP194" s="222"/>
      <c r="AQ194" s="222"/>
      <c r="AR194" s="222"/>
      <c r="AS194" s="222"/>
      <c r="AT194" s="222"/>
      <c r="AU194" s="222"/>
      <c r="AV194" s="222"/>
      <c r="AW194" s="222"/>
      <c r="AX194" s="222"/>
      <c r="AY194" s="222"/>
      <c r="AZ194" s="222"/>
      <c r="BA194" s="222"/>
      <c r="BB194" s="222"/>
      <c r="BC194" s="222"/>
      <c r="BD194" s="222"/>
      <c r="BE194" s="222"/>
      <c r="BF194" s="222"/>
      <c r="BG194" s="222"/>
      <c r="BH194" s="222"/>
      <c r="BI194" s="222"/>
      <c r="BJ194" s="222"/>
      <c r="BK194" s="222"/>
      <c r="BL194" s="222"/>
      <c r="BM194" s="222"/>
      <c r="BN194" s="222"/>
      <c r="BO194" s="222"/>
      <c r="BP194" s="222"/>
      <c r="BQ194" s="222"/>
      <c r="BR194" s="222"/>
      <c r="BS194" s="222"/>
      <c r="BT194" s="222"/>
      <c r="BU194" s="222"/>
      <c r="BV194" s="222"/>
      <c r="BW194" s="222"/>
      <c r="BX194" s="222"/>
      <c r="BY194" s="222"/>
      <c r="BZ194" s="222"/>
      <c r="CA194" s="222"/>
      <c r="CB194" s="222"/>
      <c r="CC194" s="222"/>
      <c r="CD194" s="222"/>
      <c r="CE194" s="222"/>
      <c r="CF194" s="222"/>
    </row>
    <row r="195" spans="1:84" ht="60.75" customHeight="1" x14ac:dyDescent="0.25">
      <c r="A195" s="256">
        <v>188</v>
      </c>
      <c r="B195" s="256" t="s">
        <v>624</v>
      </c>
      <c r="C195" s="264">
        <v>17</v>
      </c>
      <c r="D195" s="264" t="s">
        <v>406</v>
      </c>
      <c r="E195" s="257" t="s">
        <v>15</v>
      </c>
      <c r="F195" s="261" t="s">
        <v>16</v>
      </c>
      <c r="G195" s="282" t="s">
        <v>632</v>
      </c>
      <c r="H195" s="265"/>
      <c r="I195" s="260"/>
      <c r="J195" s="260"/>
      <c r="K195" s="279"/>
      <c r="L195" s="270"/>
      <c r="M195" s="260" t="s">
        <v>633</v>
      </c>
    </row>
    <row r="196" spans="1:84" ht="81" customHeight="1" x14ac:dyDescent="0.25">
      <c r="A196" s="256">
        <v>189</v>
      </c>
      <c r="B196" s="256" t="s">
        <v>624</v>
      </c>
      <c r="C196" s="257">
        <v>19</v>
      </c>
      <c r="D196" s="258" t="s">
        <v>630</v>
      </c>
      <c r="E196" s="257" t="s">
        <v>15</v>
      </c>
      <c r="F196" s="261" t="s">
        <v>41</v>
      </c>
      <c r="G196" s="269"/>
      <c r="H196" s="265">
        <v>43164</v>
      </c>
      <c r="I196" s="260" t="s">
        <v>42</v>
      </c>
      <c r="J196" s="260" t="s">
        <v>43</v>
      </c>
      <c r="K196" s="306" t="s">
        <v>135</v>
      </c>
      <c r="L196" s="287">
        <v>43164</v>
      </c>
      <c r="M196" s="271" t="s">
        <v>418</v>
      </c>
    </row>
    <row r="197" spans="1:84" s="224" customFormat="1" ht="81" x14ac:dyDescent="0.25">
      <c r="A197" s="256">
        <v>190</v>
      </c>
      <c r="B197" s="256" t="s">
        <v>634</v>
      </c>
      <c r="C197" s="257">
        <v>1</v>
      </c>
      <c r="D197" s="258" t="s">
        <v>424</v>
      </c>
      <c r="E197" s="257" t="s">
        <v>15</v>
      </c>
      <c r="F197" s="261" t="s">
        <v>41</v>
      </c>
      <c r="G197" s="269"/>
      <c r="H197" s="265">
        <v>44956</v>
      </c>
      <c r="I197" s="260" t="s">
        <v>42</v>
      </c>
      <c r="J197" s="260" t="s">
        <v>43</v>
      </c>
      <c r="K197" s="268" t="s">
        <v>135</v>
      </c>
      <c r="L197" s="287">
        <v>44956</v>
      </c>
      <c r="M197" s="271" t="s">
        <v>418</v>
      </c>
      <c r="N197" s="222"/>
      <c r="O197" s="222"/>
      <c r="P197" s="222"/>
      <c r="Q197" s="222"/>
      <c r="R197" s="222"/>
      <c r="S197" s="222"/>
      <c r="T197" s="222"/>
      <c r="U197" s="222"/>
      <c r="V197" s="222"/>
      <c r="W197" s="222"/>
      <c r="X197" s="222"/>
      <c r="Y197" s="222"/>
      <c r="Z197" s="222"/>
      <c r="AA197" s="222"/>
      <c r="AB197" s="222"/>
      <c r="AC197" s="222"/>
      <c r="AD197" s="222"/>
      <c r="AE197" s="222"/>
      <c r="AF197" s="222"/>
      <c r="AG197" s="222"/>
      <c r="AH197" s="222"/>
      <c r="AI197" s="222"/>
      <c r="AJ197" s="222"/>
      <c r="AK197" s="222"/>
      <c r="AL197" s="222"/>
      <c r="AM197" s="222"/>
      <c r="AN197" s="222"/>
      <c r="AO197" s="222"/>
      <c r="AP197" s="222"/>
      <c r="AQ197" s="222"/>
      <c r="AR197" s="222"/>
      <c r="AS197" s="222"/>
      <c r="AT197" s="222"/>
      <c r="AU197" s="222"/>
      <c r="AV197" s="222"/>
      <c r="AW197" s="222"/>
      <c r="AX197" s="222"/>
      <c r="AY197" s="222"/>
      <c r="AZ197" s="222"/>
      <c r="BA197" s="222"/>
      <c r="BB197" s="222"/>
      <c r="BC197" s="222"/>
      <c r="BD197" s="222"/>
      <c r="BE197" s="222"/>
      <c r="BF197" s="222"/>
      <c r="BG197" s="222"/>
      <c r="BH197" s="222"/>
      <c r="BI197" s="222"/>
      <c r="BJ197" s="222"/>
      <c r="BK197" s="222"/>
      <c r="BL197" s="222"/>
      <c r="BM197" s="222"/>
      <c r="BN197" s="222"/>
      <c r="BO197" s="222"/>
      <c r="BP197" s="222"/>
      <c r="BQ197" s="222"/>
      <c r="BR197" s="222"/>
      <c r="BS197" s="222"/>
      <c r="BT197" s="222"/>
      <c r="BU197" s="222"/>
      <c r="BV197" s="222"/>
      <c r="BW197" s="222"/>
      <c r="BX197" s="222"/>
      <c r="BY197" s="222"/>
      <c r="BZ197" s="222"/>
      <c r="CA197" s="222"/>
      <c r="CB197" s="222"/>
      <c r="CC197" s="222"/>
      <c r="CD197" s="222"/>
      <c r="CE197" s="222"/>
      <c r="CF197" s="222"/>
    </row>
    <row r="198" spans="1:84" s="224" customFormat="1" ht="164.25" customHeight="1" x14ac:dyDescent="0.25">
      <c r="A198" s="256">
        <v>191</v>
      </c>
      <c r="B198" s="256" t="s">
        <v>634</v>
      </c>
      <c r="C198" s="257">
        <v>2</v>
      </c>
      <c r="D198" s="258" t="s">
        <v>446</v>
      </c>
      <c r="E198" s="257" t="s">
        <v>15</v>
      </c>
      <c r="F198" s="261" t="s">
        <v>41</v>
      </c>
      <c r="G198" s="269"/>
      <c r="H198" s="265">
        <v>44768</v>
      </c>
      <c r="I198" s="260" t="s">
        <v>42</v>
      </c>
      <c r="J198" s="260" t="s">
        <v>43</v>
      </c>
      <c r="K198" s="268" t="s">
        <v>135</v>
      </c>
      <c r="L198" s="287">
        <v>44197</v>
      </c>
      <c r="M198" s="271" t="s">
        <v>635</v>
      </c>
      <c r="N198" s="222"/>
      <c r="O198" s="222"/>
      <c r="P198" s="222"/>
      <c r="Q198" s="222"/>
      <c r="R198" s="222"/>
      <c r="S198" s="222"/>
      <c r="T198" s="222"/>
      <c r="U198" s="222"/>
      <c r="V198" s="222"/>
      <c r="W198" s="222"/>
      <c r="X198" s="222"/>
      <c r="Y198" s="222"/>
      <c r="Z198" s="222"/>
      <c r="AA198" s="222"/>
      <c r="AB198" s="222"/>
      <c r="AC198" s="222"/>
      <c r="AD198" s="222"/>
      <c r="AE198" s="222"/>
      <c r="AF198" s="222"/>
      <c r="AG198" s="222"/>
      <c r="AH198" s="222"/>
      <c r="AI198" s="222"/>
      <c r="AJ198" s="222"/>
      <c r="AK198" s="222"/>
      <c r="AL198" s="222"/>
      <c r="AM198" s="222"/>
      <c r="AN198" s="222"/>
      <c r="AO198" s="222"/>
      <c r="AP198" s="222"/>
      <c r="AQ198" s="222"/>
      <c r="AR198" s="222"/>
      <c r="AS198" s="222"/>
      <c r="AT198" s="222"/>
      <c r="AU198" s="222"/>
      <c r="AV198" s="222"/>
      <c r="AW198" s="222"/>
      <c r="AX198" s="222"/>
      <c r="AY198" s="222"/>
      <c r="AZ198" s="222"/>
      <c r="BA198" s="222"/>
      <c r="BB198" s="222"/>
      <c r="BC198" s="222"/>
      <c r="BD198" s="222"/>
      <c r="BE198" s="222"/>
      <c r="BF198" s="222"/>
      <c r="BG198" s="222"/>
      <c r="BH198" s="222"/>
      <c r="BI198" s="222"/>
      <c r="BJ198" s="222"/>
      <c r="BK198" s="222"/>
      <c r="BL198" s="222"/>
      <c r="BM198" s="222"/>
      <c r="BN198" s="222"/>
      <c r="BO198" s="222"/>
      <c r="BP198" s="222"/>
      <c r="BQ198" s="222"/>
      <c r="BR198" s="222"/>
      <c r="BS198" s="222"/>
      <c r="BT198" s="222"/>
      <c r="BU198" s="222"/>
      <c r="BV198" s="222"/>
      <c r="BW198" s="222"/>
      <c r="BX198" s="222"/>
      <c r="BY198" s="222"/>
      <c r="BZ198" s="222"/>
      <c r="CA198" s="222"/>
      <c r="CB198" s="222"/>
      <c r="CC198" s="222"/>
      <c r="CD198" s="222"/>
      <c r="CE198" s="222"/>
      <c r="CF198" s="222"/>
    </row>
    <row r="199" spans="1:84" s="224" customFormat="1" ht="81" customHeight="1" x14ac:dyDescent="0.25">
      <c r="A199" s="256">
        <v>192</v>
      </c>
      <c r="B199" s="256" t="s">
        <v>634</v>
      </c>
      <c r="C199" s="257">
        <v>3</v>
      </c>
      <c r="D199" s="258" t="s">
        <v>420</v>
      </c>
      <c r="E199" s="257" t="s">
        <v>15</v>
      </c>
      <c r="F199" s="261" t="s">
        <v>41</v>
      </c>
      <c r="G199" s="269"/>
      <c r="H199" s="265">
        <v>44443</v>
      </c>
      <c r="I199" s="260" t="s">
        <v>42</v>
      </c>
      <c r="J199" s="260" t="s">
        <v>43</v>
      </c>
      <c r="K199" s="268" t="s">
        <v>135</v>
      </c>
      <c r="L199" s="287">
        <v>44443</v>
      </c>
      <c r="M199" s="271" t="s">
        <v>553</v>
      </c>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c r="BA199" s="222"/>
      <c r="BB199" s="222"/>
      <c r="BC199" s="222"/>
      <c r="BD199" s="222"/>
      <c r="BE199" s="222"/>
      <c r="BF199" s="222"/>
      <c r="BG199" s="222"/>
      <c r="BH199" s="222"/>
      <c r="BI199" s="222"/>
      <c r="BJ199" s="222"/>
      <c r="BK199" s="222"/>
      <c r="BL199" s="222"/>
      <c r="BM199" s="222"/>
      <c r="BN199" s="222"/>
      <c r="BO199" s="222"/>
      <c r="BP199" s="222"/>
      <c r="BQ199" s="222"/>
      <c r="BR199" s="222"/>
      <c r="BS199" s="222"/>
      <c r="BT199" s="222"/>
      <c r="BU199" s="222"/>
      <c r="BV199" s="222"/>
      <c r="BW199" s="222"/>
      <c r="BX199" s="222"/>
      <c r="BY199" s="222"/>
      <c r="BZ199" s="222"/>
      <c r="CA199" s="222"/>
      <c r="CB199" s="222"/>
      <c r="CC199" s="222"/>
      <c r="CD199" s="222"/>
      <c r="CE199" s="222"/>
      <c r="CF199" s="222"/>
    </row>
    <row r="200" spans="1:84" s="224" customFormat="1" ht="101.25" x14ac:dyDescent="0.25">
      <c r="A200" s="256">
        <v>193</v>
      </c>
      <c r="B200" s="256" t="s">
        <v>634</v>
      </c>
      <c r="C200" s="257">
        <v>4</v>
      </c>
      <c r="D200" s="258" t="s">
        <v>636</v>
      </c>
      <c r="E200" s="257" t="s">
        <v>15</v>
      </c>
      <c r="F200" s="261" t="s">
        <v>41</v>
      </c>
      <c r="G200" s="269"/>
      <c r="H200" s="265">
        <v>45593</v>
      </c>
      <c r="I200" s="260" t="s">
        <v>43</v>
      </c>
      <c r="J200" s="260" t="s">
        <v>43</v>
      </c>
      <c r="K200" s="268" t="s">
        <v>135</v>
      </c>
      <c r="L200" s="287"/>
      <c r="M200" s="271" t="s">
        <v>637</v>
      </c>
      <c r="N200" s="222"/>
      <c r="O200" s="222"/>
      <c r="P200" s="222"/>
      <c r="Q200" s="222"/>
      <c r="R200" s="222"/>
      <c r="S200" s="222"/>
      <c r="T200" s="222"/>
      <c r="U200" s="222"/>
      <c r="V200" s="222"/>
      <c r="W200" s="222"/>
      <c r="X200" s="222"/>
      <c r="Y200" s="222"/>
      <c r="Z200" s="222"/>
      <c r="AA200" s="222"/>
      <c r="AB200" s="222"/>
      <c r="AC200" s="222"/>
      <c r="AD200" s="222"/>
      <c r="AE200" s="222"/>
      <c r="AF200" s="222"/>
      <c r="AG200" s="222"/>
      <c r="AH200" s="222"/>
      <c r="AI200" s="222"/>
      <c r="AJ200" s="222"/>
      <c r="AK200" s="222"/>
      <c r="AL200" s="222"/>
      <c r="AM200" s="222"/>
      <c r="AN200" s="222"/>
      <c r="AO200" s="222"/>
      <c r="AP200" s="222"/>
      <c r="AQ200" s="222"/>
      <c r="AR200" s="222"/>
      <c r="AS200" s="222"/>
      <c r="AT200" s="222"/>
      <c r="AU200" s="222"/>
      <c r="AV200" s="222"/>
      <c r="AW200" s="222"/>
      <c r="AX200" s="222"/>
      <c r="AY200" s="222"/>
      <c r="AZ200" s="222"/>
      <c r="BA200" s="222"/>
      <c r="BB200" s="222"/>
      <c r="BC200" s="222"/>
      <c r="BD200" s="222"/>
      <c r="BE200" s="222"/>
      <c r="BF200" s="222"/>
      <c r="BG200" s="222"/>
      <c r="BH200" s="222"/>
      <c r="BI200" s="222"/>
      <c r="BJ200" s="222"/>
      <c r="BK200" s="222"/>
      <c r="BL200" s="222"/>
      <c r="BM200" s="222"/>
      <c r="BN200" s="222"/>
      <c r="BO200" s="222"/>
      <c r="BP200" s="222"/>
      <c r="BQ200" s="222"/>
      <c r="BR200" s="222"/>
      <c r="BS200" s="222"/>
      <c r="BT200" s="222"/>
      <c r="BU200" s="222"/>
      <c r="BV200" s="222"/>
      <c r="BW200" s="222"/>
      <c r="BX200" s="222"/>
      <c r="BY200" s="222"/>
      <c r="BZ200" s="222"/>
      <c r="CA200" s="222"/>
      <c r="CB200" s="222"/>
      <c r="CC200" s="222"/>
      <c r="CD200" s="222"/>
      <c r="CE200" s="222"/>
      <c r="CF200" s="222"/>
    </row>
    <row r="201" spans="1:84" s="224" customFormat="1" ht="81" customHeight="1" x14ac:dyDescent="0.25">
      <c r="A201" s="256">
        <v>194</v>
      </c>
      <c r="B201" s="256" t="s">
        <v>634</v>
      </c>
      <c r="C201" s="257">
        <v>5</v>
      </c>
      <c r="D201" s="258" t="s">
        <v>420</v>
      </c>
      <c r="E201" s="257" t="s">
        <v>15</v>
      </c>
      <c r="F201" s="261" t="s">
        <v>41</v>
      </c>
      <c r="G201" s="269"/>
      <c r="H201" s="265">
        <v>44569</v>
      </c>
      <c r="I201" s="260" t="s">
        <v>42</v>
      </c>
      <c r="J201" s="260" t="s">
        <v>43</v>
      </c>
      <c r="K201" s="268" t="s">
        <v>135</v>
      </c>
      <c r="L201" s="287">
        <v>44569</v>
      </c>
      <c r="M201" s="271" t="s">
        <v>553</v>
      </c>
      <c r="N201" s="222"/>
      <c r="O201" s="222"/>
      <c r="P201" s="222"/>
      <c r="Q201" s="222"/>
      <c r="R201" s="222"/>
      <c r="S201" s="222"/>
      <c r="T201" s="222"/>
      <c r="U201" s="222"/>
      <c r="V201" s="222"/>
      <c r="W201" s="222"/>
      <c r="X201" s="222"/>
      <c r="Y201" s="222"/>
      <c r="Z201" s="222"/>
      <c r="AA201" s="222"/>
      <c r="AB201" s="222"/>
      <c r="AC201" s="222"/>
      <c r="AD201" s="222"/>
      <c r="AE201" s="222"/>
      <c r="AF201" s="222"/>
      <c r="AG201" s="222"/>
      <c r="AH201" s="222"/>
      <c r="AI201" s="222"/>
      <c r="AJ201" s="222"/>
      <c r="AK201" s="222"/>
      <c r="AL201" s="222"/>
      <c r="AM201" s="222"/>
      <c r="AN201" s="222"/>
      <c r="AO201" s="222"/>
      <c r="AP201" s="222"/>
      <c r="AQ201" s="222"/>
      <c r="AR201" s="222"/>
      <c r="AS201" s="222"/>
      <c r="AT201" s="222"/>
      <c r="AU201" s="222"/>
      <c r="AV201" s="222"/>
      <c r="AW201" s="222"/>
      <c r="AX201" s="222"/>
      <c r="AY201" s="222"/>
      <c r="AZ201" s="222"/>
      <c r="BA201" s="222"/>
      <c r="BB201" s="222"/>
      <c r="BC201" s="222"/>
      <c r="BD201" s="222"/>
      <c r="BE201" s="222"/>
      <c r="BF201" s="222"/>
      <c r="BG201" s="222"/>
      <c r="BH201" s="222"/>
      <c r="BI201" s="222"/>
      <c r="BJ201" s="222"/>
      <c r="BK201" s="222"/>
      <c r="BL201" s="222"/>
      <c r="BM201" s="222"/>
      <c r="BN201" s="222"/>
      <c r="BO201" s="222"/>
      <c r="BP201" s="222"/>
      <c r="BQ201" s="222"/>
      <c r="BR201" s="222"/>
      <c r="BS201" s="222"/>
      <c r="BT201" s="222"/>
      <c r="BU201" s="222"/>
      <c r="BV201" s="222"/>
      <c r="BW201" s="222"/>
      <c r="BX201" s="222"/>
      <c r="BY201" s="222"/>
      <c r="BZ201" s="222"/>
      <c r="CA201" s="222"/>
      <c r="CB201" s="222"/>
      <c r="CC201" s="222"/>
      <c r="CD201" s="222"/>
      <c r="CE201" s="222"/>
      <c r="CF201" s="222"/>
    </row>
    <row r="202" spans="1:84" s="224" customFormat="1" ht="81" x14ac:dyDescent="0.25">
      <c r="A202" s="256">
        <v>195</v>
      </c>
      <c r="B202" s="256" t="s">
        <v>634</v>
      </c>
      <c r="C202" s="257">
        <v>6</v>
      </c>
      <c r="D202" s="258" t="s">
        <v>414</v>
      </c>
      <c r="E202" s="257" t="s">
        <v>15</v>
      </c>
      <c r="F202" s="261" t="s">
        <v>41</v>
      </c>
      <c r="G202" s="269"/>
      <c r="H202" s="265">
        <v>44956</v>
      </c>
      <c r="I202" s="260" t="s">
        <v>42</v>
      </c>
      <c r="J202" s="260" t="s">
        <v>43</v>
      </c>
      <c r="K202" s="268" t="s">
        <v>135</v>
      </c>
      <c r="L202" s="287">
        <v>44956</v>
      </c>
      <c r="M202" s="271" t="s">
        <v>553</v>
      </c>
      <c r="N202" s="222"/>
      <c r="O202" s="222"/>
      <c r="P202" s="222"/>
      <c r="Q202" s="222"/>
      <c r="R202" s="222"/>
      <c r="S202" s="222"/>
      <c r="T202" s="222"/>
      <c r="U202" s="222"/>
      <c r="V202" s="222"/>
      <c r="W202" s="222"/>
      <c r="X202" s="222"/>
      <c r="Y202" s="222"/>
      <c r="Z202" s="222"/>
      <c r="AA202" s="222"/>
      <c r="AB202" s="222"/>
      <c r="AC202" s="222"/>
      <c r="AD202" s="222"/>
      <c r="AE202" s="222"/>
      <c r="AF202" s="222"/>
      <c r="AG202" s="222"/>
      <c r="AH202" s="222"/>
      <c r="AI202" s="222"/>
      <c r="AJ202" s="222"/>
      <c r="AK202" s="222"/>
      <c r="AL202" s="222"/>
      <c r="AM202" s="222"/>
      <c r="AN202" s="222"/>
      <c r="AO202" s="222"/>
      <c r="AP202" s="222"/>
      <c r="AQ202" s="222"/>
      <c r="AR202" s="222"/>
      <c r="AS202" s="222"/>
      <c r="AT202" s="222"/>
      <c r="AU202" s="222"/>
      <c r="AV202" s="222"/>
      <c r="AW202" s="222"/>
      <c r="AX202" s="222"/>
      <c r="AY202" s="222"/>
      <c r="AZ202" s="222"/>
      <c r="BA202" s="222"/>
      <c r="BB202" s="222"/>
      <c r="BC202" s="222"/>
      <c r="BD202" s="222"/>
      <c r="BE202" s="222"/>
      <c r="BF202" s="222"/>
      <c r="BG202" s="222"/>
      <c r="BH202" s="222"/>
      <c r="BI202" s="222"/>
      <c r="BJ202" s="222"/>
      <c r="BK202" s="222"/>
      <c r="BL202" s="222"/>
      <c r="BM202" s="222"/>
      <c r="BN202" s="222"/>
      <c r="BO202" s="222"/>
      <c r="BP202" s="222"/>
      <c r="BQ202" s="222"/>
      <c r="BR202" s="222"/>
      <c r="BS202" s="222"/>
      <c r="BT202" s="222"/>
      <c r="BU202" s="222"/>
      <c r="BV202" s="222"/>
      <c r="BW202" s="222"/>
      <c r="BX202" s="222"/>
      <c r="BY202" s="222"/>
      <c r="BZ202" s="222"/>
      <c r="CA202" s="222"/>
      <c r="CB202" s="222"/>
      <c r="CC202" s="222"/>
      <c r="CD202" s="222"/>
      <c r="CE202" s="222"/>
      <c r="CF202" s="222"/>
    </row>
    <row r="203" spans="1:84" ht="101.25" customHeight="1" x14ac:dyDescent="0.25">
      <c r="A203" s="256">
        <v>196</v>
      </c>
      <c r="B203" s="256" t="s">
        <v>634</v>
      </c>
      <c r="C203" s="257">
        <v>7</v>
      </c>
      <c r="D203" s="108" t="s">
        <v>478</v>
      </c>
      <c r="E203" s="257" t="s">
        <v>15</v>
      </c>
      <c r="F203" s="261" t="s">
        <v>16</v>
      </c>
      <c r="G203" s="282" t="s">
        <v>638</v>
      </c>
      <c r="H203" s="265"/>
      <c r="I203" s="260"/>
      <c r="J203" s="260"/>
      <c r="K203" s="279"/>
      <c r="L203" s="287"/>
      <c r="M203" s="260" t="s">
        <v>639</v>
      </c>
    </row>
    <row r="204" spans="1:84" s="224" customFormat="1" ht="81" x14ac:dyDescent="0.25">
      <c r="A204" s="256">
        <v>197</v>
      </c>
      <c r="B204" s="256" t="s">
        <v>634</v>
      </c>
      <c r="C204" s="257">
        <v>8</v>
      </c>
      <c r="D204" s="258" t="s">
        <v>414</v>
      </c>
      <c r="E204" s="257" t="s">
        <v>15</v>
      </c>
      <c r="F204" s="261" t="s">
        <v>41</v>
      </c>
      <c r="G204" s="269"/>
      <c r="H204" s="265">
        <v>44956</v>
      </c>
      <c r="I204" s="260" t="s">
        <v>42</v>
      </c>
      <c r="J204" s="260" t="s">
        <v>43</v>
      </c>
      <c r="K204" s="268" t="s">
        <v>135</v>
      </c>
      <c r="L204" s="287">
        <v>44956</v>
      </c>
      <c r="M204" s="271" t="s">
        <v>553</v>
      </c>
      <c r="N204" s="222"/>
      <c r="O204" s="222"/>
      <c r="P204" s="222"/>
      <c r="Q204" s="222"/>
      <c r="R204" s="222"/>
      <c r="S204" s="222"/>
      <c r="T204" s="222"/>
      <c r="U204" s="222"/>
      <c r="V204" s="222"/>
      <c r="W204" s="222"/>
      <c r="X204" s="222"/>
      <c r="Y204" s="222"/>
      <c r="Z204" s="222"/>
      <c r="AA204" s="222"/>
      <c r="AB204" s="222"/>
      <c r="AC204" s="222"/>
      <c r="AD204" s="222"/>
      <c r="AE204" s="222"/>
      <c r="AF204" s="222"/>
      <c r="AG204" s="222"/>
      <c r="AH204" s="222"/>
      <c r="AI204" s="222"/>
      <c r="AJ204" s="222"/>
      <c r="AK204" s="222"/>
      <c r="AL204" s="222"/>
      <c r="AM204" s="222"/>
      <c r="AN204" s="222"/>
      <c r="AO204" s="222"/>
      <c r="AP204" s="222"/>
      <c r="AQ204" s="222"/>
      <c r="AR204" s="222"/>
      <c r="AS204" s="222"/>
      <c r="AT204" s="222"/>
      <c r="AU204" s="222"/>
      <c r="AV204" s="222"/>
      <c r="AW204" s="222"/>
      <c r="AX204" s="222"/>
      <c r="AY204" s="222"/>
      <c r="AZ204" s="222"/>
      <c r="BA204" s="222"/>
      <c r="BB204" s="222"/>
      <c r="BC204" s="222"/>
      <c r="BD204" s="222"/>
      <c r="BE204" s="222"/>
      <c r="BF204" s="222"/>
      <c r="BG204" s="222"/>
      <c r="BH204" s="222"/>
      <c r="BI204" s="222"/>
      <c r="BJ204" s="222"/>
      <c r="BK204" s="222"/>
      <c r="BL204" s="222"/>
      <c r="BM204" s="222"/>
      <c r="BN204" s="222"/>
      <c r="BO204" s="222"/>
      <c r="BP204" s="222"/>
      <c r="BQ204" s="222"/>
      <c r="BR204" s="222"/>
      <c r="BS204" s="222"/>
      <c r="BT204" s="222"/>
      <c r="BU204" s="222"/>
      <c r="BV204" s="222"/>
      <c r="BW204" s="222"/>
      <c r="BX204" s="222"/>
      <c r="BY204" s="222"/>
      <c r="BZ204" s="222"/>
      <c r="CA204" s="222"/>
      <c r="CB204" s="222"/>
      <c r="CC204" s="222"/>
      <c r="CD204" s="222"/>
      <c r="CE204" s="222"/>
      <c r="CF204" s="222"/>
    </row>
    <row r="205" spans="1:84" s="224" customFormat="1" ht="20.25" x14ac:dyDescent="0.25">
      <c r="A205" s="256">
        <v>198</v>
      </c>
      <c r="B205" s="256" t="s">
        <v>634</v>
      </c>
      <c r="C205" s="257">
        <v>10</v>
      </c>
      <c r="D205" s="258" t="s">
        <v>429</v>
      </c>
      <c r="E205" s="257" t="s">
        <v>15</v>
      </c>
      <c r="F205" s="261" t="s">
        <v>41</v>
      </c>
      <c r="G205" s="269"/>
      <c r="H205" s="265">
        <v>46158</v>
      </c>
      <c r="I205" s="260" t="s">
        <v>42</v>
      </c>
      <c r="J205" s="260" t="s">
        <v>43</v>
      </c>
      <c r="K205" s="268" t="s">
        <v>44</v>
      </c>
      <c r="L205" s="287"/>
      <c r="M205" s="271" t="s">
        <v>640</v>
      </c>
      <c r="N205" s="222"/>
      <c r="O205" s="222"/>
      <c r="P205" s="222"/>
      <c r="Q205" s="222"/>
      <c r="R205" s="222"/>
      <c r="S205" s="222"/>
      <c r="T205" s="222"/>
      <c r="U205" s="222"/>
      <c r="V205" s="222"/>
      <c r="W205" s="222"/>
      <c r="X205" s="222"/>
      <c r="Y205" s="222"/>
      <c r="Z205" s="222"/>
      <c r="AA205" s="222"/>
      <c r="AB205" s="222"/>
      <c r="AC205" s="222"/>
      <c r="AD205" s="222"/>
      <c r="AE205" s="222"/>
      <c r="AF205" s="222"/>
      <c r="AG205" s="222"/>
      <c r="AH205" s="222"/>
      <c r="AI205" s="222"/>
      <c r="AJ205" s="222"/>
      <c r="AK205" s="222"/>
      <c r="AL205" s="222"/>
      <c r="AM205" s="222"/>
      <c r="AN205" s="222"/>
      <c r="AO205" s="222"/>
      <c r="AP205" s="222"/>
      <c r="AQ205" s="222"/>
      <c r="AR205" s="222"/>
      <c r="AS205" s="222"/>
      <c r="AT205" s="222"/>
      <c r="AU205" s="222"/>
      <c r="AV205" s="222"/>
      <c r="AW205" s="222"/>
      <c r="AX205" s="222"/>
      <c r="AY205" s="222"/>
      <c r="AZ205" s="222"/>
      <c r="BA205" s="222"/>
      <c r="BB205" s="222"/>
      <c r="BC205" s="222"/>
      <c r="BD205" s="222"/>
      <c r="BE205" s="222"/>
      <c r="BF205" s="222"/>
      <c r="BG205" s="222"/>
      <c r="BH205" s="222"/>
      <c r="BI205" s="222"/>
      <c r="BJ205" s="222"/>
      <c r="BK205" s="222"/>
      <c r="BL205" s="222"/>
      <c r="BM205" s="222"/>
      <c r="BN205" s="222"/>
      <c r="BO205" s="222"/>
      <c r="BP205" s="222"/>
      <c r="BQ205" s="222"/>
      <c r="BR205" s="222"/>
      <c r="BS205" s="222"/>
      <c r="BT205" s="222"/>
      <c r="BU205" s="222"/>
      <c r="BV205" s="222"/>
      <c r="BW205" s="222"/>
      <c r="BX205" s="222"/>
      <c r="BY205" s="222"/>
      <c r="BZ205" s="222"/>
      <c r="CA205" s="222"/>
      <c r="CB205" s="222"/>
      <c r="CC205" s="222"/>
      <c r="CD205" s="222"/>
      <c r="CE205" s="222"/>
      <c r="CF205" s="222"/>
    </row>
    <row r="206" spans="1:84" s="224" customFormat="1" ht="121.5" customHeight="1" x14ac:dyDescent="0.25">
      <c r="A206" s="256">
        <v>199</v>
      </c>
      <c r="B206" s="256" t="s">
        <v>634</v>
      </c>
      <c r="C206" s="257">
        <v>12</v>
      </c>
      <c r="D206" s="258" t="s">
        <v>414</v>
      </c>
      <c r="E206" s="257" t="s">
        <v>15</v>
      </c>
      <c r="F206" s="261" t="s">
        <v>41</v>
      </c>
      <c r="G206" s="269"/>
      <c r="H206" s="265">
        <v>44131</v>
      </c>
      <c r="I206" s="260" t="s">
        <v>42</v>
      </c>
      <c r="J206" s="260" t="s">
        <v>43</v>
      </c>
      <c r="K206" s="268" t="s">
        <v>135</v>
      </c>
      <c r="L206" s="287">
        <v>44131</v>
      </c>
      <c r="M206" s="271" t="s">
        <v>450</v>
      </c>
      <c r="N206" s="222"/>
      <c r="O206" s="222"/>
      <c r="P206" s="222"/>
      <c r="Q206" s="222"/>
      <c r="R206" s="222"/>
      <c r="S206" s="222"/>
      <c r="T206" s="222"/>
      <c r="U206" s="222"/>
      <c r="V206" s="222"/>
      <c r="W206" s="222"/>
      <c r="X206" s="222"/>
      <c r="Y206" s="222"/>
      <c r="Z206" s="222"/>
      <c r="AA206" s="222"/>
      <c r="AB206" s="222"/>
      <c r="AC206" s="222"/>
      <c r="AD206" s="222"/>
      <c r="AE206" s="222"/>
      <c r="AF206" s="222"/>
      <c r="AG206" s="222"/>
      <c r="AH206" s="222"/>
      <c r="AI206" s="222"/>
      <c r="AJ206" s="222"/>
      <c r="AK206" s="222"/>
      <c r="AL206" s="222"/>
      <c r="AM206" s="222"/>
      <c r="AN206" s="222"/>
      <c r="AO206" s="222"/>
      <c r="AP206" s="222"/>
      <c r="AQ206" s="222"/>
      <c r="AR206" s="222"/>
      <c r="AS206" s="222"/>
      <c r="AT206" s="222"/>
      <c r="AU206" s="222"/>
      <c r="AV206" s="222"/>
      <c r="AW206" s="222"/>
      <c r="AX206" s="222"/>
      <c r="AY206" s="222"/>
      <c r="AZ206" s="222"/>
      <c r="BA206" s="222"/>
      <c r="BB206" s="222"/>
      <c r="BC206" s="222"/>
      <c r="BD206" s="222"/>
      <c r="BE206" s="222"/>
      <c r="BF206" s="222"/>
      <c r="BG206" s="222"/>
      <c r="BH206" s="222"/>
      <c r="BI206" s="222"/>
      <c r="BJ206" s="222"/>
      <c r="BK206" s="222"/>
      <c r="BL206" s="222"/>
      <c r="BM206" s="222"/>
      <c r="BN206" s="222"/>
      <c r="BO206" s="222"/>
      <c r="BP206" s="222"/>
      <c r="BQ206" s="222"/>
      <c r="BR206" s="222"/>
      <c r="BS206" s="222"/>
      <c r="BT206" s="222"/>
      <c r="BU206" s="222"/>
      <c r="BV206" s="222"/>
      <c r="BW206" s="222"/>
      <c r="BX206" s="222"/>
      <c r="BY206" s="222"/>
      <c r="BZ206" s="222"/>
      <c r="CA206" s="222"/>
      <c r="CB206" s="222"/>
      <c r="CC206" s="222"/>
      <c r="CD206" s="222"/>
      <c r="CE206" s="222"/>
      <c r="CF206" s="222"/>
    </row>
    <row r="207" spans="1:84" ht="57" customHeight="1" x14ac:dyDescent="0.25">
      <c r="A207" s="256">
        <v>200</v>
      </c>
      <c r="B207" s="256" t="s">
        <v>641</v>
      </c>
      <c r="C207" s="257">
        <v>13</v>
      </c>
      <c r="D207" s="108" t="s">
        <v>490</v>
      </c>
      <c r="E207" s="257" t="s">
        <v>15</v>
      </c>
      <c r="F207" s="261" t="s">
        <v>16</v>
      </c>
      <c r="G207" s="282" t="s">
        <v>642</v>
      </c>
      <c r="H207" s="265"/>
      <c r="I207" s="260"/>
      <c r="J207" s="260"/>
      <c r="K207" s="279"/>
      <c r="L207" s="287"/>
      <c r="M207" s="271"/>
    </row>
    <row r="208" spans="1:84" ht="57" customHeight="1" x14ac:dyDescent="0.25">
      <c r="A208" s="256">
        <v>201</v>
      </c>
      <c r="B208" s="256" t="s">
        <v>641</v>
      </c>
      <c r="C208" s="257">
        <v>16</v>
      </c>
      <c r="D208" s="108" t="s">
        <v>490</v>
      </c>
      <c r="E208" s="257" t="s">
        <v>15</v>
      </c>
      <c r="F208" s="261" t="s">
        <v>16</v>
      </c>
      <c r="G208" s="282" t="s">
        <v>643</v>
      </c>
      <c r="H208" s="265"/>
      <c r="I208" s="260"/>
      <c r="J208" s="260"/>
      <c r="K208" s="279"/>
      <c r="L208" s="287"/>
      <c r="M208" s="271"/>
    </row>
    <row r="209" spans="1:84" ht="67.5" customHeight="1" x14ac:dyDescent="0.25">
      <c r="A209" s="256">
        <v>202</v>
      </c>
      <c r="B209" s="256" t="s">
        <v>641</v>
      </c>
      <c r="C209" s="257">
        <v>18</v>
      </c>
      <c r="D209" s="108" t="s">
        <v>519</v>
      </c>
      <c r="E209" s="257" t="s">
        <v>15</v>
      </c>
      <c r="F209" s="261" t="s">
        <v>16</v>
      </c>
      <c r="G209" s="282" t="s">
        <v>644</v>
      </c>
      <c r="H209" s="265"/>
      <c r="I209" s="260"/>
      <c r="J209" s="260"/>
      <c r="K209" s="279"/>
      <c r="L209" s="287"/>
      <c r="M209" s="260" t="s">
        <v>645</v>
      </c>
    </row>
    <row r="210" spans="1:84" ht="57" customHeight="1" x14ac:dyDescent="0.25">
      <c r="A210" s="256">
        <v>203</v>
      </c>
      <c r="B210" s="256" t="s">
        <v>641</v>
      </c>
      <c r="C210" s="257">
        <v>19</v>
      </c>
      <c r="D210" s="108" t="s">
        <v>490</v>
      </c>
      <c r="E210" s="257" t="s">
        <v>15</v>
      </c>
      <c r="F210" s="261" t="s">
        <v>16</v>
      </c>
      <c r="G210" s="282" t="s">
        <v>646</v>
      </c>
      <c r="H210" s="265"/>
      <c r="I210" s="260"/>
      <c r="J210" s="260"/>
      <c r="K210" s="279"/>
      <c r="L210" s="287"/>
      <c r="M210" s="271"/>
    </row>
    <row r="211" spans="1:84" ht="57" customHeight="1" x14ac:dyDescent="0.25">
      <c r="A211" s="256">
        <v>204</v>
      </c>
      <c r="B211" s="256" t="s">
        <v>641</v>
      </c>
      <c r="C211" s="257">
        <v>20</v>
      </c>
      <c r="D211" s="108" t="s">
        <v>490</v>
      </c>
      <c r="E211" s="257" t="s">
        <v>15</v>
      </c>
      <c r="F211" s="261" t="s">
        <v>16</v>
      </c>
      <c r="G211" s="282" t="s">
        <v>647</v>
      </c>
      <c r="H211" s="265"/>
      <c r="I211" s="260"/>
      <c r="J211" s="260"/>
      <c r="K211" s="296"/>
      <c r="L211" s="270"/>
      <c r="M211" s="271" t="s">
        <v>645</v>
      </c>
    </row>
    <row r="212" spans="1:84" ht="57" customHeight="1" x14ac:dyDescent="0.25">
      <c r="A212" s="256">
        <v>205</v>
      </c>
      <c r="B212" s="256" t="s">
        <v>641</v>
      </c>
      <c r="C212" s="257">
        <v>25</v>
      </c>
      <c r="D212" s="108" t="s">
        <v>490</v>
      </c>
      <c r="E212" s="257" t="s">
        <v>15</v>
      </c>
      <c r="F212" s="261" t="s">
        <v>16</v>
      </c>
      <c r="G212" s="282" t="s">
        <v>648</v>
      </c>
      <c r="H212" s="265"/>
      <c r="I212" s="260"/>
      <c r="J212" s="260"/>
      <c r="K212" s="279"/>
      <c r="L212" s="287"/>
      <c r="M212" s="271"/>
    </row>
    <row r="213" spans="1:84" ht="60.75" customHeight="1" x14ac:dyDescent="0.25">
      <c r="A213" s="256">
        <v>206</v>
      </c>
      <c r="B213" s="256" t="s">
        <v>641</v>
      </c>
      <c r="C213" s="257">
        <v>27</v>
      </c>
      <c r="D213" s="108" t="s">
        <v>490</v>
      </c>
      <c r="E213" s="257" t="s">
        <v>15</v>
      </c>
      <c r="F213" s="261" t="s">
        <v>16</v>
      </c>
      <c r="G213" s="282" t="s">
        <v>649</v>
      </c>
      <c r="H213" s="265"/>
      <c r="I213" s="260"/>
      <c r="J213" s="260"/>
      <c r="K213" s="279"/>
      <c r="L213" s="287"/>
      <c r="M213" s="271"/>
    </row>
    <row r="214" spans="1:84" ht="40.5" customHeight="1" x14ac:dyDescent="0.25">
      <c r="A214" s="256">
        <v>207</v>
      </c>
      <c r="B214" s="256" t="s">
        <v>641</v>
      </c>
      <c r="C214" s="257">
        <v>52</v>
      </c>
      <c r="D214" s="108" t="s">
        <v>519</v>
      </c>
      <c r="E214" s="257" t="s">
        <v>15</v>
      </c>
      <c r="F214" s="261" t="s">
        <v>16</v>
      </c>
      <c r="G214" s="282" t="s">
        <v>650</v>
      </c>
      <c r="H214" s="265"/>
      <c r="I214" s="260"/>
      <c r="J214" s="260"/>
      <c r="K214" s="279"/>
      <c r="L214" s="287"/>
      <c r="M214" s="271"/>
    </row>
    <row r="215" spans="1:84" ht="57" customHeight="1" x14ac:dyDescent="0.25">
      <c r="A215" s="256">
        <v>208</v>
      </c>
      <c r="B215" s="256" t="s">
        <v>641</v>
      </c>
      <c r="C215" s="257">
        <v>71</v>
      </c>
      <c r="D215" s="108" t="s">
        <v>490</v>
      </c>
      <c r="E215" s="257" t="s">
        <v>15</v>
      </c>
      <c r="F215" s="261" t="s">
        <v>16</v>
      </c>
      <c r="G215" s="282" t="s">
        <v>651</v>
      </c>
      <c r="H215" s="265"/>
      <c r="I215" s="260"/>
      <c r="J215" s="260"/>
      <c r="K215" s="279"/>
      <c r="L215" s="287"/>
      <c r="M215" s="271"/>
    </row>
    <row r="216" spans="1:84" ht="57" customHeight="1" x14ac:dyDescent="0.25">
      <c r="A216" s="256">
        <v>209</v>
      </c>
      <c r="B216" s="256" t="s">
        <v>652</v>
      </c>
      <c r="C216" s="257">
        <v>2</v>
      </c>
      <c r="D216" s="108" t="s">
        <v>490</v>
      </c>
      <c r="E216" s="257" t="s">
        <v>15</v>
      </c>
      <c r="F216" s="261" t="s">
        <v>16</v>
      </c>
      <c r="G216" s="282" t="s">
        <v>653</v>
      </c>
      <c r="H216" s="265"/>
      <c r="I216" s="260"/>
      <c r="J216" s="260"/>
      <c r="K216" s="279"/>
      <c r="L216" s="287"/>
      <c r="M216" s="271"/>
    </row>
    <row r="217" spans="1:84" ht="60.75" customHeight="1" x14ac:dyDescent="0.25">
      <c r="A217" s="256">
        <v>210</v>
      </c>
      <c r="B217" s="256" t="s">
        <v>652</v>
      </c>
      <c r="C217" s="257">
        <v>3</v>
      </c>
      <c r="D217" s="108" t="s">
        <v>490</v>
      </c>
      <c r="E217" s="257" t="s">
        <v>15</v>
      </c>
      <c r="F217" s="261" t="s">
        <v>16</v>
      </c>
      <c r="G217" s="282" t="s">
        <v>654</v>
      </c>
      <c r="H217" s="265"/>
      <c r="I217" s="260"/>
      <c r="J217" s="260"/>
      <c r="K217" s="279"/>
      <c r="L217" s="287"/>
      <c r="M217" s="260" t="s">
        <v>655</v>
      </c>
    </row>
    <row r="218" spans="1:84" ht="60.75" customHeight="1" x14ac:dyDescent="0.25">
      <c r="A218" s="256">
        <v>211</v>
      </c>
      <c r="B218" s="256" t="s">
        <v>656</v>
      </c>
      <c r="C218" s="257">
        <v>6</v>
      </c>
      <c r="D218" s="108" t="s">
        <v>490</v>
      </c>
      <c r="E218" s="257" t="s">
        <v>15</v>
      </c>
      <c r="F218" s="261" t="s">
        <v>16</v>
      </c>
      <c r="G218" s="282" t="s">
        <v>657</v>
      </c>
      <c r="H218" s="265"/>
      <c r="I218" s="260"/>
      <c r="J218" s="260"/>
      <c r="K218" s="279"/>
      <c r="L218" s="287"/>
      <c r="M218" s="260" t="s">
        <v>658</v>
      </c>
    </row>
    <row r="219" spans="1:84" ht="60.75" customHeight="1" x14ac:dyDescent="0.25">
      <c r="A219" s="256">
        <v>212</v>
      </c>
      <c r="B219" s="256" t="s">
        <v>656</v>
      </c>
      <c r="C219" s="257">
        <v>8</v>
      </c>
      <c r="D219" s="108" t="s">
        <v>490</v>
      </c>
      <c r="E219" s="257" t="s">
        <v>15</v>
      </c>
      <c r="F219" s="261" t="s">
        <v>16</v>
      </c>
      <c r="G219" s="282" t="s">
        <v>654</v>
      </c>
      <c r="H219" s="265"/>
      <c r="I219" s="260"/>
      <c r="J219" s="260"/>
      <c r="K219" s="279"/>
      <c r="L219" s="287"/>
      <c r="M219" s="260" t="s">
        <v>658</v>
      </c>
    </row>
    <row r="220" spans="1:84" ht="60.75" customHeight="1" x14ac:dyDescent="0.25">
      <c r="A220" s="256">
        <v>213</v>
      </c>
      <c r="B220" s="256" t="s">
        <v>656</v>
      </c>
      <c r="C220" s="257">
        <v>12</v>
      </c>
      <c r="D220" s="108" t="s">
        <v>490</v>
      </c>
      <c r="E220" s="257" t="s">
        <v>15</v>
      </c>
      <c r="F220" s="261" t="s">
        <v>16</v>
      </c>
      <c r="G220" s="282" t="s">
        <v>657</v>
      </c>
      <c r="H220" s="265"/>
      <c r="I220" s="260"/>
      <c r="J220" s="260"/>
      <c r="K220" s="279"/>
      <c r="L220" s="287"/>
      <c r="M220" s="260" t="s">
        <v>658</v>
      </c>
    </row>
    <row r="221" spans="1:84" ht="67.900000000000006" customHeight="1" x14ac:dyDescent="0.25">
      <c r="A221" s="256">
        <v>214</v>
      </c>
      <c r="B221" s="256" t="s">
        <v>659</v>
      </c>
      <c r="C221" s="257">
        <v>1</v>
      </c>
      <c r="D221" s="258" t="s">
        <v>414</v>
      </c>
      <c r="E221" s="257" t="s">
        <v>15</v>
      </c>
      <c r="F221" s="261" t="s">
        <v>16</v>
      </c>
      <c r="G221" s="282" t="s">
        <v>660</v>
      </c>
      <c r="H221" s="265"/>
      <c r="I221" s="260"/>
      <c r="J221" s="260"/>
      <c r="K221" s="279"/>
      <c r="L221" s="287"/>
      <c r="M221" s="260" t="s">
        <v>661</v>
      </c>
    </row>
    <row r="222" spans="1:84" s="224" customFormat="1" ht="121.5" customHeight="1" x14ac:dyDescent="0.25">
      <c r="A222" s="256">
        <v>215</v>
      </c>
      <c r="B222" s="256" t="s">
        <v>659</v>
      </c>
      <c r="C222" s="257">
        <v>5</v>
      </c>
      <c r="D222" s="258" t="s">
        <v>414</v>
      </c>
      <c r="E222" s="257" t="s">
        <v>15</v>
      </c>
      <c r="F222" s="261" t="s">
        <v>41</v>
      </c>
      <c r="G222" s="282"/>
      <c r="H222" s="265">
        <v>44130</v>
      </c>
      <c r="I222" s="260" t="s">
        <v>42</v>
      </c>
      <c r="J222" s="260" t="s">
        <v>43</v>
      </c>
      <c r="K222" s="279" t="s">
        <v>135</v>
      </c>
      <c r="L222" s="287">
        <v>44130</v>
      </c>
      <c r="M222" s="271" t="s">
        <v>450</v>
      </c>
      <c r="N222" s="222"/>
      <c r="O222" s="222"/>
      <c r="P222" s="222"/>
      <c r="Q222" s="222"/>
      <c r="R222" s="222"/>
      <c r="S222" s="222"/>
      <c r="T222" s="222"/>
      <c r="U222" s="222"/>
      <c r="V222" s="222"/>
      <c r="W222" s="222"/>
      <c r="X222" s="222"/>
      <c r="Y222" s="222"/>
      <c r="Z222" s="222"/>
      <c r="AA222" s="222"/>
      <c r="AB222" s="222"/>
      <c r="AC222" s="222"/>
      <c r="AD222" s="222"/>
      <c r="AE222" s="222"/>
      <c r="AF222" s="222"/>
      <c r="AG222" s="222"/>
      <c r="AH222" s="222"/>
      <c r="AI222" s="222"/>
      <c r="AJ222" s="222"/>
      <c r="AK222" s="222"/>
      <c r="AL222" s="222"/>
      <c r="AM222" s="222"/>
      <c r="AN222" s="222"/>
      <c r="AO222" s="222"/>
      <c r="AP222" s="222"/>
      <c r="AQ222" s="222"/>
      <c r="AR222" s="222"/>
      <c r="AS222" s="222"/>
      <c r="AT222" s="222"/>
      <c r="AU222" s="222"/>
      <c r="AV222" s="222"/>
      <c r="AW222" s="222"/>
      <c r="AX222" s="222"/>
      <c r="AY222" s="222"/>
      <c r="AZ222" s="222"/>
      <c r="BA222" s="222"/>
      <c r="BB222" s="222"/>
      <c r="BC222" s="222"/>
      <c r="BD222" s="222"/>
      <c r="BE222" s="222"/>
      <c r="BF222" s="222"/>
      <c r="BG222" s="222"/>
      <c r="BH222" s="222"/>
      <c r="BI222" s="222"/>
      <c r="BJ222" s="222"/>
      <c r="BK222" s="222"/>
      <c r="BL222" s="222"/>
      <c r="BM222" s="222"/>
      <c r="BN222" s="222"/>
      <c r="BO222" s="222"/>
      <c r="BP222" s="222"/>
      <c r="BQ222" s="222"/>
      <c r="BR222" s="222"/>
      <c r="BS222" s="222"/>
      <c r="BT222" s="222"/>
      <c r="BU222" s="222"/>
      <c r="BV222" s="222"/>
      <c r="BW222" s="222"/>
      <c r="BX222" s="222"/>
      <c r="BY222" s="222"/>
      <c r="BZ222" s="222"/>
      <c r="CA222" s="222"/>
      <c r="CB222" s="222"/>
      <c r="CC222" s="222"/>
      <c r="CD222" s="222"/>
      <c r="CE222" s="222"/>
      <c r="CF222" s="222"/>
    </row>
    <row r="223" spans="1:84" s="224" customFormat="1" ht="121.5" customHeight="1" x14ac:dyDescent="0.25">
      <c r="A223" s="256">
        <v>216</v>
      </c>
      <c r="B223" s="256" t="s">
        <v>659</v>
      </c>
      <c r="C223" s="257">
        <v>9</v>
      </c>
      <c r="D223" s="258" t="s">
        <v>414</v>
      </c>
      <c r="E223" s="257" t="s">
        <v>15</v>
      </c>
      <c r="F223" s="261" t="s">
        <v>41</v>
      </c>
      <c r="G223" s="269"/>
      <c r="H223" s="265">
        <v>44145</v>
      </c>
      <c r="I223" s="260" t="s">
        <v>42</v>
      </c>
      <c r="J223" s="260" t="s">
        <v>43</v>
      </c>
      <c r="K223" s="279" t="s">
        <v>135</v>
      </c>
      <c r="L223" s="287">
        <v>44145</v>
      </c>
      <c r="M223" s="271" t="s">
        <v>450</v>
      </c>
      <c r="N223" s="222"/>
      <c r="O223" s="222"/>
      <c r="P223" s="222"/>
      <c r="Q223" s="222"/>
      <c r="R223" s="222"/>
      <c r="S223" s="222"/>
      <c r="T223" s="222"/>
      <c r="U223" s="222"/>
      <c r="V223" s="222"/>
      <c r="W223" s="222"/>
      <c r="X223" s="222"/>
      <c r="Y223" s="222"/>
      <c r="Z223" s="222"/>
      <c r="AA223" s="222"/>
      <c r="AB223" s="222"/>
      <c r="AC223" s="222"/>
      <c r="AD223" s="222"/>
      <c r="AE223" s="222"/>
      <c r="AF223" s="222"/>
      <c r="AG223" s="222"/>
      <c r="AH223" s="222"/>
      <c r="AI223" s="222"/>
      <c r="AJ223" s="222"/>
      <c r="AK223" s="222"/>
      <c r="AL223" s="222"/>
      <c r="AM223" s="222"/>
      <c r="AN223" s="222"/>
      <c r="AO223" s="222"/>
      <c r="AP223" s="222"/>
      <c r="AQ223" s="222"/>
      <c r="AR223" s="222"/>
      <c r="AS223" s="222"/>
      <c r="AT223" s="222"/>
      <c r="AU223" s="222"/>
      <c r="AV223" s="222"/>
      <c r="AW223" s="222"/>
      <c r="AX223" s="222"/>
      <c r="AY223" s="222"/>
      <c r="AZ223" s="222"/>
      <c r="BA223" s="222"/>
      <c r="BB223" s="222"/>
      <c r="BC223" s="222"/>
      <c r="BD223" s="222"/>
      <c r="BE223" s="222"/>
      <c r="BF223" s="222"/>
      <c r="BG223" s="222"/>
      <c r="BH223" s="222"/>
      <c r="BI223" s="222"/>
      <c r="BJ223" s="222"/>
      <c r="BK223" s="222"/>
      <c r="BL223" s="222"/>
      <c r="BM223" s="222"/>
      <c r="BN223" s="222"/>
      <c r="BO223" s="222"/>
      <c r="BP223" s="222"/>
      <c r="BQ223" s="222"/>
      <c r="BR223" s="222"/>
      <c r="BS223" s="222"/>
      <c r="BT223" s="222"/>
      <c r="BU223" s="222"/>
      <c r="BV223" s="222"/>
      <c r="BW223" s="222"/>
      <c r="BX223" s="222"/>
      <c r="BY223" s="222"/>
      <c r="BZ223" s="222"/>
      <c r="CA223" s="222"/>
      <c r="CB223" s="222"/>
      <c r="CC223" s="222"/>
      <c r="CD223" s="222"/>
      <c r="CE223" s="222"/>
      <c r="CF223" s="222"/>
    </row>
    <row r="224" spans="1:84" s="224" customFormat="1" ht="81" x14ac:dyDescent="0.25">
      <c r="A224" s="256">
        <v>217</v>
      </c>
      <c r="B224" s="256" t="s">
        <v>659</v>
      </c>
      <c r="C224" s="257" t="s">
        <v>513</v>
      </c>
      <c r="D224" s="258" t="s">
        <v>414</v>
      </c>
      <c r="E224" s="257" t="s">
        <v>15</v>
      </c>
      <c r="F224" s="261" t="s">
        <v>41</v>
      </c>
      <c r="G224" s="269"/>
      <c r="H224" s="265">
        <v>44800</v>
      </c>
      <c r="I224" s="260" t="s">
        <v>42</v>
      </c>
      <c r="J224" s="260" t="s">
        <v>43</v>
      </c>
      <c r="K224" s="268" t="s">
        <v>135</v>
      </c>
      <c r="L224" s="287">
        <v>44797</v>
      </c>
      <c r="M224" s="271" t="s">
        <v>553</v>
      </c>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22"/>
      <c r="AL224" s="222"/>
      <c r="AM224" s="222"/>
      <c r="AN224" s="222"/>
      <c r="AO224" s="222"/>
      <c r="AP224" s="222"/>
      <c r="AQ224" s="222"/>
      <c r="AR224" s="222"/>
      <c r="AS224" s="222"/>
      <c r="AT224" s="222"/>
      <c r="AU224" s="222"/>
      <c r="AV224" s="222"/>
      <c r="AW224" s="222"/>
      <c r="AX224" s="222"/>
      <c r="AY224" s="222"/>
      <c r="AZ224" s="222"/>
      <c r="BA224" s="222"/>
      <c r="BB224" s="222"/>
      <c r="BC224" s="222"/>
      <c r="BD224" s="222"/>
      <c r="BE224" s="222"/>
      <c r="BF224" s="222"/>
      <c r="BG224" s="222"/>
      <c r="BH224" s="222"/>
      <c r="BI224" s="222"/>
      <c r="BJ224" s="222"/>
      <c r="BK224" s="222"/>
      <c r="BL224" s="222"/>
      <c r="BM224" s="222"/>
      <c r="BN224" s="222"/>
      <c r="BO224" s="222"/>
      <c r="BP224" s="222"/>
      <c r="BQ224" s="222"/>
      <c r="BR224" s="222"/>
      <c r="BS224" s="222"/>
      <c r="BT224" s="222"/>
      <c r="BU224" s="222"/>
      <c r="BV224" s="222"/>
      <c r="BW224" s="222"/>
      <c r="BX224" s="222"/>
      <c r="BY224" s="222"/>
      <c r="BZ224" s="222"/>
      <c r="CA224" s="222"/>
      <c r="CB224" s="222"/>
      <c r="CC224" s="222"/>
      <c r="CD224" s="222"/>
      <c r="CE224" s="222"/>
      <c r="CF224" s="222"/>
    </row>
    <row r="225" spans="1:84" s="224" customFormat="1" ht="81" x14ac:dyDescent="0.25">
      <c r="A225" s="256">
        <v>218</v>
      </c>
      <c r="B225" s="256" t="s">
        <v>659</v>
      </c>
      <c r="C225" s="257" t="s">
        <v>584</v>
      </c>
      <c r="D225" s="258" t="s">
        <v>429</v>
      </c>
      <c r="E225" s="257" t="s">
        <v>15</v>
      </c>
      <c r="F225" s="261" t="s">
        <v>41</v>
      </c>
      <c r="G225" s="269"/>
      <c r="H225" s="265">
        <v>44950</v>
      </c>
      <c r="I225" s="260" t="s">
        <v>42</v>
      </c>
      <c r="J225" s="260" t="s">
        <v>43</v>
      </c>
      <c r="K225" s="268" t="s">
        <v>135</v>
      </c>
      <c r="L225" s="287">
        <v>44950</v>
      </c>
      <c r="M225" s="271" t="s">
        <v>553</v>
      </c>
      <c r="N225" s="222"/>
      <c r="O225" s="222"/>
      <c r="P225" s="222"/>
      <c r="Q225" s="222"/>
      <c r="R225" s="222"/>
      <c r="S225" s="222"/>
      <c r="T225" s="222"/>
      <c r="U225" s="222"/>
      <c r="V225" s="222"/>
      <c r="W225" s="222"/>
      <c r="X225" s="222"/>
      <c r="Y225" s="222"/>
      <c r="Z225" s="222"/>
      <c r="AA225" s="222"/>
      <c r="AB225" s="222"/>
      <c r="AC225" s="222"/>
      <c r="AD225" s="222"/>
      <c r="AE225" s="222"/>
      <c r="AF225" s="222"/>
      <c r="AG225" s="222"/>
      <c r="AH225" s="222"/>
      <c r="AI225" s="222"/>
      <c r="AJ225" s="222"/>
      <c r="AK225" s="222"/>
      <c r="AL225" s="222"/>
      <c r="AM225" s="222"/>
      <c r="AN225" s="222"/>
      <c r="AO225" s="222"/>
      <c r="AP225" s="222"/>
      <c r="AQ225" s="222"/>
      <c r="AR225" s="222"/>
      <c r="AS225" s="222"/>
      <c r="AT225" s="222"/>
      <c r="AU225" s="222"/>
      <c r="AV225" s="222"/>
      <c r="AW225" s="222"/>
      <c r="AX225" s="222"/>
      <c r="AY225" s="222"/>
      <c r="AZ225" s="222"/>
      <c r="BA225" s="222"/>
      <c r="BB225" s="222"/>
      <c r="BC225" s="222"/>
      <c r="BD225" s="222"/>
      <c r="BE225" s="222"/>
      <c r="BF225" s="222"/>
      <c r="BG225" s="222"/>
      <c r="BH225" s="222"/>
      <c r="BI225" s="222"/>
      <c r="BJ225" s="222"/>
      <c r="BK225" s="222"/>
      <c r="BL225" s="222"/>
      <c r="BM225" s="222"/>
      <c r="BN225" s="222"/>
      <c r="BO225" s="222"/>
      <c r="BP225" s="222"/>
      <c r="BQ225" s="222"/>
      <c r="BR225" s="222"/>
      <c r="BS225" s="222"/>
      <c r="BT225" s="222"/>
      <c r="BU225" s="222"/>
      <c r="BV225" s="222"/>
      <c r="BW225" s="222"/>
      <c r="BX225" s="222"/>
      <c r="BY225" s="222"/>
      <c r="BZ225" s="222"/>
      <c r="CA225" s="222"/>
      <c r="CB225" s="222"/>
      <c r="CC225" s="222"/>
      <c r="CD225" s="222"/>
      <c r="CE225" s="222"/>
      <c r="CF225" s="222"/>
    </row>
    <row r="226" spans="1:84" s="224" customFormat="1" ht="40.5" x14ac:dyDescent="0.25">
      <c r="A226" s="256">
        <v>219</v>
      </c>
      <c r="B226" s="256" t="s">
        <v>659</v>
      </c>
      <c r="C226" s="264" t="s">
        <v>587</v>
      </c>
      <c r="D226" s="264" t="s">
        <v>429</v>
      </c>
      <c r="E226" s="257" t="s">
        <v>15</v>
      </c>
      <c r="F226" s="261" t="s">
        <v>41</v>
      </c>
      <c r="G226" s="269"/>
      <c r="H226" s="265">
        <v>45173</v>
      </c>
      <c r="I226" s="260" t="s">
        <v>42</v>
      </c>
      <c r="J226" s="260" t="s">
        <v>43</v>
      </c>
      <c r="K226" s="268" t="s">
        <v>135</v>
      </c>
      <c r="L226" s="287">
        <v>44919</v>
      </c>
      <c r="M226" s="271" t="s">
        <v>596</v>
      </c>
      <c r="N226" s="222"/>
      <c r="O226" s="222"/>
      <c r="P226" s="222"/>
      <c r="Q226" s="222"/>
      <c r="R226" s="222"/>
      <c r="S226" s="222"/>
      <c r="T226" s="222"/>
      <c r="U226" s="222"/>
      <c r="V226" s="222"/>
      <c r="W226" s="222"/>
      <c r="X226" s="222"/>
      <c r="Y226" s="222"/>
      <c r="Z226" s="222"/>
      <c r="AA226" s="222"/>
      <c r="AB226" s="222"/>
      <c r="AC226" s="222"/>
      <c r="AD226" s="222"/>
      <c r="AE226" s="222"/>
      <c r="AF226" s="222"/>
      <c r="AG226" s="222"/>
      <c r="AH226" s="222"/>
      <c r="AI226" s="222"/>
      <c r="AJ226" s="222"/>
      <c r="AK226" s="222"/>
      <c r="AL226" s="222"/>
      <c r="AM226" s="222"/>
      <c r="AN226" s="222"/>
      <c r="AO226" s="222"/>
      <c r="AP226" s="222"/>
      <c r="AQ226" s="222"/>
      <c r="AR226" s="222"/>
      <c r="AS226" s="222"/>
      <c r="AT226" s="222"/>
      <c r="AU226" s="222"/>
      <c r="AV226" s="222"/>
      <c r="AW226" s="222"/>
      <c r="AX226" s="222"/>
      <c r="AY226" s="222"/>
      <c r="AZ226" s="222"/>
      <c r="BA226" s="222"/>
      <c r="BB226" s="222"/>
      <c r="BC226" s="222"/>
      <c r="BD226" s="222"/>
      <c r="BE226" s="222"/>
      <c r="BF226" s="222"/>
      <c r="BG226" s="222"/>
      <c r="BH226" s="222"/>
      <c r="BI226" s="222"/>
      <c r="BJ226" s="222"/>
      <c r="BK226" s="222"/>
      <c r="BL226" s="222"/>
      <c r="BM226" s="222"/>
      <c r="BN226" s="222"/>
      <c r="BO226" s="222"/>
      <c r="BP226" s="222"/>
      <c r="BQ226" s="222"/>
      <c r="BR226" s="222"/>
      <c r="BS226" s="222"/>
      <c r="BT226" s="222"/>
      <c r="BU226" s="222"/>
      <c r="BV226" s="222"/>
      <c r="BW226" s="222"/>
      <c r="BX226" s="222"/>
      <c r="BY226" s="222"/>
      <c r="BZ226" s="222"/>
      <c r="CA226" s="222"/>
      <c r="CB226" s="222"/>
      <c r="CC226" s="222"/>
      <c r="CD226" s="222"/>
      <c r="CE226" s="222"/>
      <c r="CF226" s="222"/>
    </row>
    <row r="227" spans="1:84" s="224" customFormat="1" ht="20.25" x14ac:dyDescent="0.25">
      <c r="A227" s="256">
        <v>220</v>
      </c>
      <c r="B227" s="256" t="s">
        <v>659</v>
      </c>
      <c r="C227" s="264" t="s">
        <v>662</v>
      </c>
      <c r="D227" s="264" t="s">
        <v>414</v>
      </c>
      <c r="E227" s="257" t="s">
        <v>15</v>
      </c>
      <c r="F227" s="261" t="s">
        <v>41</v>
      </c>
      <c r="G227" s="269"/>
      <c r="H227" s="265">
        <v>45172</v>
      </c>
      <c r="I227" s="260" t="s">
        <v>42</v>
      </c>
      <c r="J227" s="260" t="s">
        <v>43</v>
      </c>
      <c r="K227" s="268" t="s">
        <v>44</v>
      </c>
      <c r="L227" s="287"/>
      <c r="M227" s="271"/>
      <c r="N227" s="222"/>
      <c r="O227" s="222"/>
      <c r="P227" s="222"/>
      <c r="Q227" s="222"/>
      <c r="R227" s="222"/>
      <c r="S227" s="222"/>
      <c r="T227" s="222"/>
      <c r="U227" s="222"/>
      <c r="V227" s="222"/>
      <c r="W227" s="222"/>
      <c r="X227" s="222"/>
      <c r="Y227" s="222"/>
      <c r="Z227" s="222"/>
      <c r="AA227" s="222"/>
      <c r="AB227" s="222"/>
      <c r="AC227" s="222"/>
      <c r="AD227" s="222"/>
      <c r="AE227" s="222"/>
      <c r="AF227" s="222"/>
      <c r="AG227" s="222"/>
      <c r="AH227" s="222"/>
      <c r="AI227" s="222"/>
      <c r="AJ227" s="222"/>
      <c r="AK227" s="222"/>
      <c r="AL227" s="222"/>
      <c r="AM227" s="222"/>
      <c r="AN227" s="222"/>
      <c r="AO227" s="222"/>
      <c r="AP227" s="222"/>
      <c r="AQ227" s="222"/>
      <c r="AR227" s="222"/>
      <c r="AS227" s="222"/>
      <c r="AT227" s="222"/>
      <c r="AU227" s="222"/>
      <c r="AV227" s="222"/>
      <c r="AW227" s="222"/>
      <c r="AX227" s="222"/>
      <c r="AY227" s="222"/>
      <c r="AZ227" s="222"/>
      <c r="BA227" s="222"/>
      <c r="BB227" s="222"/>
      <c r="BC227" s="222"/>
      <c r="BD227" s="222"/>
      <c r="BE227" s="222"/>
      <c r="BF227" s="222"/>
      <c r="BG227" s="222"/>
      <c r="BH227" s="222"/>
      <c r="BI227" s="222"/>
      <c r="BJ227" s="222"/>
      <c r="BK227" s="222"/>
      <c r="BL227" s="222"/>
      <c r="BM227" s="222"/>
      <c r="BN227" s="222"/>
      <c r="BO227" s="222"/>
      <c r="BP227" s="222"/>
      <c r="BQ227" s="222"/>
      <c r="BR227" s="222"/>
      <c r="BS227" s="222"/>
      <c r="BT227" s="222"/>
      <c r="BU227" s="222"/>
      <c r="BV227" s="222"/>
      <c r="BW227" s="222"/>
      <c r="BX227" s="222"/>
      <c r="BY227" s="222"/>
      <c r="BZ227" s="222"/>
      <c r="CA227" s="222"/>
      <c r="CB227" s="222"/>
      <c r="CC227" s="222"/>
      <c r="CD227" s="222"/>
      <c r="CE227" s="222"/>
      <c r="CF227" s="222"/>
    </row>
    <row r="228" spans="1:84" s="224" customFormat="1" ht="121.5" customHeight="1" x14ac:dyDescent="0.25">
      <c r="A228" s="256">
        <v>221</v>
      </c>
      <c r="B228" s="256" t="s">
        <v>659</v>
      </c>
      <c r="C228" s="257">
        <v>11</v>
      </c>
      <c r="D228" s="258" t="s">
        <v>424</v>
      </c>
      <c r="E228" s="257" t="s">
        <v>15</v>
      </c>
      <c r="F228" s="261" t="s">
        <v>41</v>
      </c>
      <c r="G228" s="269"/>
      <c r="H228" s="265">
        <v>44131</v>
      </c>
      <c r="I228" s="260" t="s">
        <v>42</v>
      </c>
      <c r="J228" s="260" t="s">
        <v>43</v>
      </c>
      <c r="K228" s="268" t="s">
        <v>135</v>
      </c>
      <c r="L228" s="287">
        <v>44131</v>
      </c>
      <c r="M228" s="271" t="s">
        <v>450</v>
      </c>
      <c r="N228" s="222"/>
      <c r="O228" s="222"/>
      <c r="P228" s="222"/>
      <c r="Q228" s="222"/>
      <c r="R228" s="222"/>
      <c r="S228" s="222"/>
      <c r="T228" s="222"/>
      <c r="U228" s="222"/>
      <c r="V228" s="222"/>
      <c r="W228" s="222"/>
      <c r="X228" s="222"/>
      <c r="Y228" s="222"/>
      <c r="Z228" s="222"/>
      <c r="AA228" s="222"/>
      <c r="AB228" s="222"/>
      <c r="AC228" s="222"/>
      <c r="AD228" s="222"/>
      <c r="AE228" s="222"/>
      <c r="AF228" s="222"/>
      <c r="AG228" s="222"/>
      <c r="AH228" s="222"/>
      <c r="AI228" s="222"/>
      <c r="AJ228" s="222"/>
      <c r="AK228" s="222"/>
      <c r="AL228" s="222"/>
      <c r="AM228" s="222"/>
      <c r="AN228" s="222"/>
      <c r="AO228" s="222"/>
      <c r="AP228" s="222"/>
      <c r="AQ228" s="222"/>
      <c r="AR228" s="222"/>
      <c r="AS228" s="222"/>
      <c r="AT228" s="222"/>
      <c r="AU228" s="222"/>
      <c r="AV228" s="222"/>
      <c r="AW228" s="222"/>
      <c r="AX228" s="222"/>
      <c r="AY228" s="222"/>
      <c r="AZ228" s="222"/>
      <c r="BA228" s="222"/>
      <c r="BB228" s="222"/>
      <c r="BC228" s="222"/>
      <c r="BD228" s="222"/>
      <c r="BE228" s="222"/>
      <c r="BF228" s="222"/>
      <c r="BG228" s="222"/>
      <c r="BH228" s="222"/>
      <c r="BI228" s="222"/>
      <c r="BJ228" s="222"/>
      <c r="BK228" s="222"/>
      <c r="BL228" s="222"/>
      <c r="BM228" s="222"/>
      <c r="BN228" s="222"/>
      <c r="BO228" s="222"/>
      <c r="BP228" s="222"/>
      <c r="BQ228" s="222"/>
      <c r="BR228" s="222"/>
      <c r="BS228" s="222"/>
      <c r="BT228" s="222"/>
      <c r="BU228" s="222"/>
      <c r="BV228" s="222"/>
      <c r="BW228" s="222"/>
      <c r="BX228" s="222"/>
      <c r="BY228" s="222"/>
      <c r="BZ228" s="222"/>
      <c r="CA228" s="222"/>
      <c r="CB228" s="222"/>
      <c r="CC228" s="222"/>
      <c r="CD228" s="222"/>
      <c r="CE228" s="222"/>
      <c r="CF228" s="222"/>
    </row>
    <row r="229" spans="1:84" ht="67.900000000000006" customHeight="1" x14ac:dyDescent="0.25">
      <c r="A229" s="256">
        <v>222</v>
      </c>
      <c r="B229" s="256" t="s">
        <v>659</v>
      </c>
      <c r="C229" s="257" t="s">
        <v>517</v>
      </c>
      <c r="D229" s="258" t="s">
        <v>414</v>
      </c>
      <c r="E229" s="257" t="s">
        <v>15</v>
      </c>
      <c r="F229" s="261" t="s">
        <v>16</v>
      </c>
      <c r="G229" s="282" t="s">
        <v>663</v>
      </c>
      <c r="H229" s="265"/>
      <c r="I229" s="260"/>
      <c r="J229" s="260"/>
      <c r="K229" s="279"/>
      <c r="L229" s="270"/>
      <c r="M229" s="260" t="s">
        <v>664</v>
      </c>
    </row>
    <row r="230" spans="1:84" ht="66" customHeight="1" x14ac:dyDescent="0.25">
      <c r="A230" s="256">
        <v>223</v>
      </c>
      <c r="B230" s="256" t="s">
        <v>659</v>
      </c>
      <c r="C230" s="257" t="s">
        <v>665</v>
      </c>
      <c r="D230" s="258" t="s">
        <v>414</v>
      </c>
      <c r="E230" s="257" t="s">
        <v>15</v>
      </c>
      <c r="F230" s="261" t="s">
        <v>16</v>
      </c>
      <c r="G230" s="282" t="s">
        <v>666</v>
      </c>
      <c r="H230" s="265"/>
      <c r="I230" s="260"/>
      <c r="J230" s="260"/>
      <c r="K230" s="279"/>
      <c r="L230" s="270"/>
      <c r="M230" s="260" t="s">
        <v>664</v>
      </c>
    </row>
    <row r="231" spans="1:84" s="224" customFormat="1" ht="60.75" customHeight="1" x14ac:dyDescent="0.25">
      <c r="A231" s="299">
        <v>224</v>
      </c>
      <c r="B231" s="299" t="s">
        <v>659</v>
      </c>
      <c r="C231" s="264" t="s">
        <v>667</v>
      </c>
      <c r="D231" s="258" t="s">
        <v>414</v>
      </c>
      <c r="E231" s="257" t="s">
        <v>15</v>
      </c>
      <c r="F231" s="261" t="s">
        <v>41</v>
      </c>
      <c r="G231" s="269"/>
      <c r="H231" s="265">
        <v>45999</v>
      </c>
      <c r="I231" s="260" t="s">
        <v>42</v>
      </c>
      <c r="J231" s="260" t="s">
        <v>43</v>
      </c>
      <c r="K231" s="268" t="s">
        <v>135</v>
      </c>
      <c r="L231" s="287">
        <v>44320</v>
      </c>
      <c r="M231" s="271" t="s">
        <v>668</v>
      </c>
      <c r="N231" s="222"/>
      <c r="O231" s="222"/>
      <c r="P231" s="222"/>
      <c r="Q231" s="222"/>
      <c r="R231" s="222"/>
      <c r="S231" s="222"/>
      <c r="T231" s="222"/>
      <c r="U231" s="222"/>
      <c r="V231" s="222"/>
      <c r="W231" s="222"/>
      <c r="X231" s="222"/>
      <c r="Y231" s="222"/>
      <c r="Z231" s="222"/>
      <c r="AA231" s="222"/>
      <c r="AB231" s="222"/>
      <c r="AC231" s="222"/>
      <c r="AD231" s="222"/>
      <c r="AE231" s="222"/>
      <c r="AF231" s="222"/>
      <c r="AG231" s="222"/>
      <c r="AH231" s="222"/>
      <c r="AI231" s="222"/>
      <c r="AJ231" s="222"/>
      <c r="AK231" s="222"/>
      <c r="AL231" s="222"/>
      <c r="AM231" s="222"/>
      <c r="AN231" s="222"/>
      <c r="AO231" s="222"/>
      <c r="AP231" s="222"/>
      <c r="AQ231" s="222"/>
      <c r="AR231" s="222"/>
      <c r="AS231" s="222"/>
      <c r="AT231" s="222"/>
      <c r="AU231" s="222"/>
      <c r="AV231" s="222"/>
      <c r="AW231" s="222"/>
      <c r="AX231" s="222"/>
      <c r="AY231" s="222"/>
      <c r="AZ231" s="222"/>
      <c r="BA231" s="222"/>
      <c r="BB231" s="222"/>
      <c r="BC231" s="222"/>
      <c r="BD231" s="222"/>
      <c r="BE231" s="222"/>
      <c r="BF231" s="222"/>
      <c r="BG231" s="222"/>
      <c r="BH231" s="222"/>
      <c r="BI231" s="222"/>
      <c r="BJ231" s="222"/>
      <c r="BK231" s="222"/>
      <c r="BL231" s="222"/>
      <c r="BM231" s="222"/>
      <c r="BN231" s="222"/>
      <c r="BO231" s="222"/>
      <c r="BP231" s="222"/>
      <c r="BQ231" s="222"/>
      <c r="BR231" s="222"/>
      <c r="BS231" s="222"/>
      <c r="BT231" s="222"/>
      <c r="BU231" s="222"/>
      <c r="BV231" s="222"/>
      <c r="BW231" s="222"/>
      <c r="BX231" s="222"/>
      <c r="BY231" s="222"/>
      <c r="BZ231" s="222"/>
      <c r="CA231" s="222"/>
      <c r="CB231" s="222"/>
      <c r="CC231" s="222"/>
      <c r="CD231" s="222"/>
      <c r="CE231" s="222"/>
      <c r="CF231" s="222"/>
    </row>
    <row r="232" spans="1:84" s="224" customFormat="1" ht="20.25" x14ac:dyDescent="0.25">
      <c r="A232" s="256">
        <v>225</v>
      </c>
      <c r="B232" s="256" t="s">
        <v>659</v>
      </c>
      <c r="C232" s="257" t="s">
        <v>669</v>
      </c>
      <c r="D232" s="258" t="s">
        <v>495</v>
      </c>
      <c r="E232" s="257" t="s">
        <v>15</v>
      </c>
      <c r="F232" s="261" t="s">
        <v>41</v>
      </c>
      <c r="G232" s="269"/>
      <c r="H232" s="265">
        <v>45754</v>
      </c>
      <c r="I232" s="260" t="s">
        <v>42</v>
      </c>
      <c r="J232" s="260" t="s">
        <v>43</v>
      </c>
      <c r="K232" s="268" t="s">
        <v>44</v>
      </c>
      <c r="L232" s="270"/>
      <c r="M232" s="271" t="s">
        <v>670</v>
      </c>
      <c r="N232" s="222"/>
      <c r="O232" s="222"/>
      <c r="P232" s="222"/>
      <c r="Q232" s="222"/>
      <c r="R232" s="222"/>
      <c r="S232" s="222"/>
      <c r="T232" s="222"/>
      <c r="U232" s="222"/>
      <c r="V232" s="222"/>
      <c r="W232" s="222"/>
      <c r="X232" s="222"/>
      <c r="Y232" s="222"/>
      <c r="Z232" s="222"/>
      <c r="AA232" s="222"/>
      <c r="AB232" s="222"/>
      <c r="AC232" s="222"/>
      <c r="AD232" s="222"/>
      <c r="AE232" s="222"/>
      <c r="AF232" s="222"/>
      <c r="AG232" s="222"/>
      <c r="AH232" s="222"/>
      <c r="AI232" s="222"/>
      <c r="AJ232" s="222"/>
      <c r="AK232" s="222"/>
      <c r="AL232" s="222"/>
      <c r="AM232" s="222"/>
      <c r="AN232" s="222"/>
      <c r="AO232" s="222"/>
      <c r="AP232" s="222"/>
      <c r="AQ232" s="222"/>
      <c r="AR232" s="222"/>
      <c r="AS232" s="222"/>
      <c r="AT232" s="222"/>
      <c r="AU232" s="222"/>
      <c r="AV232" s="222"/>
      <c r="AW232" s="222"/>
      <c r="AX232" s="222"/>
      <c r="AY232" s="222"/>
      <c r="AZ232" s="222"/>
      <c r="BA232" s="222"/>
      <c r="BB232" s="222"/>
      <c r="BC232" s="222"/>
      <c r="BD232" s="222"/>
      <c r="BE232" s="222"/>
      <c r="BF232" s="222"/>
      <c r="BG232" s="222"/>
      <c r="BH232" s="222"/>
      <c r="BI232" s="222"/>
      <c r="BJ232" s="222"/>
      <c r="BK232" s="222"/>
      <c r="BL232" s="222"/>
      <c r="BM232" s="222"/>
      <c r="BN232" s="222"/>
      <c r="BO232" s="222"/>
      <c r="BP232" s="222"/>
      <c r="BQ232" s="222"/>
      <c r="BR232" s="222"/>
      <c r="BS232" s="222"/>
      <c r="BT232" s="222"/>
      <c r="BU232" s="222"/>
      <c r="BV232" s="222"/>
      <c r="BW232" s="222"/>
      <c r="BX232" s="222"/>
      <c r="BY232" s="222"/>
      <c r="BZ232" s="222"/>
      <c r="CA232" s="222"/>
      <c r="CB232" s="222"/>
      <c r="CC232" s="222"/>
      <c r="CD232" s="222"/>
      <c r="CE232" s="222"/>
      <c r="CF232" s="222"/>
    </row>
    <row r="233" spans="1:84" s="224" customFormat="1" ht="121.5" customHeight="1" x14ac:dyDescent="0.25">
      <c r="A233" s="256">
        <v>226</v>
      </c>
      <c r="B233" s="256" t="s">
        <v>659</v>
      </c>
      <c r="C233" s="257" t="s">
        <v>671</v>
      </c>
      <c r="D233" s="258" t="s">
        <v>495</v>
      </c>
      <c r="E233" s="257" t="s">
        <v>15</v>
      </c>
      <c r="F233" s="261" t="s">
        <v>41</v>
      </c>
      <c r="G233" s="269"/>
      <c r="H233" s="265">
        <v>44304</v>
      </c>
      <c r="I233" s="260" t="s">
        <v>42</v>
      </c>
      <c r="J233" s="260" t="s">
        <v>43</v>
      </c>
      <c r="K233" s="268" t="s">
        <v>135</v>
      </c>
      <c r="L233" s="287">
        <v>44304</v>
      </c>
      <c r="M233" s="271" t="s">
        <v>672</v>
      </c>
      <c r="N233" s="222"/>
      <c r="O233" s="222"/>
      <c r="P233" s="222"/>
      <c r="Q233" s="222"/>
      <c r="R233" s="222"/>
      <c r="S233" s="222"/>
      <c r="T233" s="222"/>
      <c r="U233" s="222"/>
      <c r="V233" s="222"/>
      <c r="W233" s="222"/>
      <c r="X233" s="222"/>
      <c r="Y233" s="222"/>
      <c r="Z233" s="222"/>
      <c r="AA233" s="222"/>
      <c r="AB233" s="222"/>
      <c r="AC233" s="222"/>
      <c r="AD233" s="222"/>
      <c r="AE233" s="222"/>
      <c r="AF233" s="222"/>
      <c r="AG233" s="222"/>
      <c r="AH233" s="222"/>
      <c r="AI233" s="222"/>
      <c r="AJ233" s="222"/>
      <c r="AK233" s="222"/>
      <c r="AL233" s="222"/>
      <c r="AM233" s="222"/>
      <c r="AN233" s="222"/>
      <c r="AO233" s="222"/>
      <c r="AP233" s="222"/>
      <c r="AQ233" s="222"/>
      <c r="AR233" s="222"/>
      <c r="AS233" s="222"/>
      <c r="AT233" s="222"/>
      <c r="AU233" s="222"/>
      <c r="AV233" s="222"/>
      <c r="AW233" s="222"/>
      <c r="AX233" s="222"/>
      <c r="AY233" s="222"/>
      <c r="AZ233" s="222"/>
      <c r="BA233" s="222"/>
      <c r="BB233" s="222"/>
      <c r="BC233" s="222"/>
      <c r="BD233" s="222"/>
      <c r="BE233" s="222"/>
      <c r="BF233" s="222"/>
      <c r="BG233" s="222"/>
      <c r="BH233" s="222"/>
      <c r="BI233" s="222"/>
      <c r="BJ233" s="222"/>
      <c r="BK233" s="222"/>
      <c r="BL233" s="222"/>
      <c r="BM233" s="222"/>
      <c r="BN233" s="222"/>
      <c r="BO233" s="222"/>
      <c r="BP233" s="222"/>
      <c r="BQ233" s="222"/>
      <c r="BR233" s="222"/>
      <c r="BS233" s="222"/>
      <c r="BT233" s="222"/>
      <c r="BU233" s="222"/>
      <c r="BV233" s="222"/>
      <c r="BW233" s="222"/>
      <c r="BX233" s="222"/>
      <c r="BY233" s="222"/>
      <c r="BZ233" s="222"/>
      <c r="CA233" s="222"/>
      <c r="CB233" s="222"/>
      <c r="CC233" s="222"/>
      <c r="CD233" s="222"/>
      <c r="CE233" s="222"/>
      <c r="CF233" s="222"/>
    </row>
    <row r="234" spans="1:84" s="224" customFormat="1" ht="81" customHeight="1" x14ac:dyDescent="0.25">
      <c r="A234" s="256">
        <v>227</v>
      </c>
      <c r="B234" s="256" t="s">
        <v>659</v>
      </c>
      <c r="C234" s="264" t="s">
        <v>673</v>
      </c>
      <c r="D234" s="258" t="s">
        <v>406</v>
      </c>
      <c r="E234" s="257" t="s">
        <v>15</v>
      </c>
      <c r="F234" s="261" t="s">
        <v>41</v>
      </c>
      <c r="G234" s="269"/>
      <c r="H234" s="265">
        <v>44192</v>
      </c>
      <c r="I234" s="260" t="s">
        <v>42</v>
      </c>
      <c r="J234" s="260" t="s">
        <v>43</v>
      </c>
      <c r="K234" s="268" t="s">
        <v>135</v>
      </c>
      <c r="L234" s="287">
        <v>44192</v>
      </c>
      <c r="M234" s="271" t="s">
        <v>418</v>
      </c>
      <c r="N234" s="222"/>
      <c r="O234" s="222"/>
      <c r="P234" s="222"/>
      <c r="Q234" s="222"/>
      <c r="R234" s="222"/>
      <c r="S234" s="222"/>
      <c r="T234" s="222"/>
      <c r="U234" s="222"/>
      <c r="V234" s="222"/>
      <c r="W234" s="222"/>
      <c r="X234" s="222"/>
      <c r="Y234" s="222"/>
      <c r="Z234" s="222"/>
      <c r="AA234" s="222"/>
      <c r="AB234" s="222"/>
      <c r="AC234" s="222"/>
      <c r="AD234" s="222"/>
      <c r="AE234" s="222"/>
      <c r="AF234" s="222"/>
      <c r="AG234" s="222"/>
      <c r="AH234" s="222"/>
      <c r="AI234" s="222"/>
      <c r="AJ234" s="222"/>
      <c r="AK234" s="222"/>
      <c r="AL234" s="222"/>
      <c r="AM234" s="222"/>
      <c r="AN234" s="222"/>
      <c r="AO234" s="222"/>
      <c r="AP234" s="222"/>
      <c r="AQ234" s="222"/>
      <c r="AR234" s="222"/>
      <c r="AS234" s="222"/>
      <c r="AT234" s="222"/>
      <c r="AU234" s="222"/>
      <c r="AV234" s="222"/>
      <c r="AW234" s="222"/>
      <c r="AX234" s="222"/>
      <c r="AY234" s="222"/>
      <c r="AZ234" s="222"/>
      <c r="BA234" s="222"/>
      <c r="BB234" s="222"/>
      <c r="BC234" s="222"/>
      <c r="BD234" s="222"/>
      <c r="BE234" s="222"/>
      <c r="BF234" s="222"/>
      <c r="BG234" s="222"/>
      <c r="BH234" s="222"/>
      <c r="BI234" s="222"/>
      <c r="BJ234" s="222"/>
      <c r="BK234" s="222"/>
      <c r="BL234" s="222"/>
      <c r="BM234" s="222"/>
      <c r="BN234" s="222"/>
      <c r="BO234" s="222"/>
      <c r="BP234" s="222"/>
      <c r="BQ234" s="222"/>
      <c r="BR234" s="222"/>
      <c r="BS234" s="222"/>
      <c r="BT234" s="222"/>
      <c r="BU234" s="222"/>
      <c r="BV234" s="222"/>
      <c r="BW234" s="222"/>
      <c r="BX234" s="222"/>
      <c r="BY234" s="222"/>
      <c r="BZ234" s="222"/>
      <c r="CA234" s="222"/>
      <c r="CB234" s="222"/>
      <c r="CC234" s="222"/>
      <c r="CD234" s="222"/>
      <c r="CE234" s="222"/>
      <c r="CF234" s="222"/>
    </row>
    <row r="235" spans="1:84" s="224" customFormat="1" ht="20.25" x14ac:dyDescent="0.25">
      <c r="A235" s="256">
        <v>228</v>
      </c>
      <c r="B235" s="256" t="s">
        <v>659</v>
      </c>
      <c r="C235" s="257">
        <v>19</v>
      </c>
      <c r="D235" s="258" t="s">
        <v>495</v>
      </c>
      <c r="E235" s="257" t="s">
        <v>15</v>
      </c>
      <c r="F235" s="261" t="s">
        <v>41</v>
      </c>
      <c r="G235" s="269"/>
      <c r="H235" s="265">
        <v>45185</v>
      </c>
      <c r="I235" s="260" t="s">
        <v>42</v>
      </c>
      <c r="J235" s="260" t="s">
        <v>43</v>
      </c>
      <c r="K235" s="268" t="s">
        <v>44</v>
      </c>
      <c r="L235" s="287"/>
      <c r="M235" s="271"/>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c r="AO235" s="222"/>
      <c r="AP235" s="222"/>
      <c r="AQ235" s="222"/>
      <c r="AR235" s="222"/>
      <c r="AS235" s="222"/>
      <c r="AT235" s="222"/>
      <c r="AU235" s="222"/>
      <c r="AV235" s="222"/>
      <c r="AW235" s="222"/>
      <c r="AX235" s="222"/>
      <c r="AY235" s="222"/>
      <c r="AZ235" s="222"/>
      <c r="BA235" s="222"/>
      <c r="BB235" s="222"/>
      <c r="BC235" s="222"/>
      <c r="BD235" s="222"/>
      <c r="BE235" s="222"/>
      <c r="BF235" s="222"/>
      <c r="BG235" s="222"/>
      <c r="BH235" s="222"/>
      <c r="BI235" s="222"/>
      <c r="BJ235" s="222"/>
      <c r="BK235" s="222"/>
      <c r="BL235" s="222"/>
      <c r="BM235" s="222"/>
      <c r="BN235" s="222"/>
      <c r="BO235" s="222"/>
      <c r="BP235" s="222"/>
      <c r="BQ235" s="222"/>
      <c r="BR235" s="222"/>
      <c r="BS235" s="222"/>
      <c r="BT235" s="222"/>
      <c r="BU235" s="222"/>
      <c r="BV235" s="222"/>
      <c r="BW235" s="222"/>
      <c r="BX235" s="222"/>
      <c r="BY235" s="222"/>
      <c r="BZ235" s="222"/>
      <c r="CA235" s="222"/>
      <c r="CB235" s="222"/>
      <c r="CC235" s="222"/>
      <c r="CD235" s="222"/>
      <c r="CE235" s="222"/>
      <c r="CF235" s="222"/>
    </row>
    <row r="236" spans="1:84" ht="67.900000000000006" customHeight="1" x14ac:dyDescent="0.25">
      <c r="A236" s="256">
        <v>229</v>
      </c>
      <c r="B236" s="256" t="s">
        <v>659</v>
      </c>
      <c r="C236" s="264" t="s">
        <v>674</v>
      </c>
      <c r="D236" s="258" t="s">
        <v>495</v>
      </c>
      <c r="E236" s="257" t="s">
        <v>15</v>
      </c>
      <c r="F236" s="261" t="s">
        <v>16</v>
      </c>
      <c r="G236" s="261" t="s">
        <v>411</v>
      </c>
      <c r="H236" s="265"/>
      <c r="I236" s="307"/>
      <c r="J236" s="260"/>
      <c r="K236" s="279"/>
      <c r="L236" s="270"/>
      <c r="M236" s="282" t="s">
        <v>675</v>
      </c>
    </row>
    <row r="237" spans="1:84" s="224" customFormat="1" ht="40.5" x14ac:dyDescent="0.25">
      <c r="A237" s="256">
        <v>230</v>
      </c>
      <c r="B237" s="256" t="s">
        <v>659</v>
      </c>
      <c r="C237" s="260" t="s">
        <v>676</v>
      </c>
      <c r="D237" s="258" t="s">
        <v>495</v>
      </c>
      <c r="E237" s="257" t="s">
        <v>15</v>
      </c>
      <c r="F237" s="261" t="s">
        <v>41</v>
      </c>
      <c r="G237" s="269"/>
      <c r="H237" s="265">
        <v>45354</v>
      </c>
      <c r="I237" s="260" t="s">
        <v>42</v>
      </c>
      <c r="J237" s="260" t="s">
        <v>43</v>
      </c>
      <c r="K237" s="268" t="s">
        <v>44</v>
      </c>
      <c r="L237" s="287"/>
      <c r="M237" s="271"/>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22"/>
      <c r="AL237" s="222"/>
      <c r="AM237" s="222"/>
      <c r="AN237" s="222"/>
      <c r="AO237" s="222"/>
      <c r="AP237" s="222"/>
      <c r="AQ237" s="222"/>
      <c r="AR237" s="222"/>
      <c r="AS237" s="222"/>
      <c r="AT237" s="222"/>
      <c r="AU237" s="222"/>
      <c r="AV237" s="222"/>
      <c r="AW237" s="222"/>
      <c r="AX237" s="222"/>
      <c r="AY237" s="222"/>
      <c r="AZ237" s="222"/>
      <c r="BA237" s="222"/>
      <c r="BB237" s="222"/>
      <c r="BC237" s="222"/>
      <c r="BD237" s="222"/>
      <c r="BE237" s="222"/>
      <c r="BF237" s="222"/>
      <c r="BG237" s="222"/>
      <c r="BH237" s="222"/>
      <c r="BI237" s="222"/>
      <c r="BJ237" s="222"/>
      <c r="BK237" s="222"/>
      <c r="BL237" s="222"/>
      <c r="BM237" s="222"/>
      <c r="BN237" s="222"/>
      <c r="BO237" s="222"/>
      <c r="BP237" s="222"/>
      <c r="BQ237" s="222"/>
      <c r="BR237" s="222"/>
      <c r="BS237" s="222"/>
      <c r="BT237" s="222"/>
      <c r="BU237" s="222"/>
      <c r="BV237" s="222"/>
      <c r="BW237" s="222"/>
      <c r="BX237" s="222"/>
      <c r="BY237" s="222"/>
      <c r="BZ237" s="222"/>
      <c r="CA237" s="222"/>
      <c r="CB237" s="222"/>
      <c r="CC237" s="222"/>
      <c r="CD237" s="222"/>
      <c r="CE237" s="222"/>
      <c r="CF237" s="222"/>
    </row>
    <row r="238" spans="1:84" ht="81" customHeight="1" x14ac:dyDescent="0.25">
      <c r="A238" s="256">
        <v>231</v>
      </c>
      <c r="B238" s="256" t="s">
        <v>659</v>
      </c>
      <c r="C238" s="264" t="s">
        <v>677</v>
      </c>
      <c r="D238" s="258" t="s">
        <v>533</v>
      </c>
      <c r="E238" s="257" t="s">
        <v>15</v>
      </c>
      <c r="F238" s="261" t="s">
        <v>16</v>
      </c>
      <c r="G238" s="282" t="s">
        <v>678</v>
      </c>
      <c r="H238" s="265"/>
      <c r="I238" s="260"/>
      <c r="J238" s="260"/>
      <c r="K238" s="279"/>
      <c r="L238" s="270"/>
      <c r="M238" s="260" t="s">
        <v>679</v>
      </c>
    </row>
    <row r="239" spans="1:84" s="224" customFormat="1" ht="20.25" x14ac:dyDescent="0.25">
      <c r="A239" s="299">
        <v>232</v>
      </c>
      <c r="B239" s="299" t="s">
        <v>659</v>
      </c>
      <c r="C239" s="264" t="s">
        <v>680</v>
      </c>
      <c r="D239" s="258" t="s">
        <v>495</v>
      </c>
      <c r="E239" s="257" t="s">
        <v>15</v>
      </c>
      <c r="F239" s="261" t="s">
        <v>41</v>
      </c>
      <c r="G239" s="269"/>
      <c r="H239" s="265">
        <v>45782</v>
      </c>
      <c r="I239" s="260" t="s">
        <v>42</v>
      </c>
      <c r="J239" s="260" t="s">
        <v>43</v>
      </c>
      <c r="K239" s="268" t="s">
        <v>44</v>
      </c>
      <c r="L239" s="287"/>
      <c r="M239" s="271" t="s">
        <v>681</v>
      </c>
      <c r="N239" s="222"/>
      <c r="O239" s="222"/>
      <c r="P239" s="222"/>
      <c r="Q239" s="222"/>
      <c r="R239" s="222"/>
      <c r="S239" s="222"/>
      <c r="T239" s="222"/>
      <c r="U239" s="222"/>
      <c r="V239" s="222"/>
      <c r="W239" s="222"/>
      <c r="X239" s="222"/>
      <c r="Y239" s="222"/>
      <c r="Z239" s="222"/>
      <c r="AA239" s="222"/>
      <c r="AB239" s="222"/>
      <c r="AC239" s="222"/>
      <c r="AD239" s="222"/>
      <c r="AE239" s="222"/>
      <c r="AF239" s="222"/>
      <c r="AG239" s="222"/>
      <c r="AH239" s="222"/>
      <c r="AI239" s="222"/>
      <c r="AJ239" s="222"/>
      <c r="AK239" s="222"/>
      <c r="AL239" s="222"/>
      <c r="AM239" s="222"/>
      <c r="AN239" s="222"/>
      <c r="AO239" s="222"/>
      <c r="AP239" s="222"/>
      <c r="AQ239" s="222"/>
      <c r="AR239" s="222"/>
      <c r="AS239" s="222"/>
      <c r="AT239" s="222"/>
      <c r="AU239" s="222"/>
      <c r="AV239" s="222"/>
      <c r="AW239" s="222"/>
      <c r="AX239" s="222"/>
      <c r="AY239" s="222"/>
      <c r="AZ239" s="222"/>
      <c r="BA239" s="222"/>
      <c r="BB239" s="222"/>
      <c r="BC239" s="222"/>
      <c r="BD239" s="222"/>
      <c r="BE239" s="222"/>
      <c r="BF239" s="222"/>
      <c r="BG239" s="222"/>
      <c r="BH239" s="222"/>
      <c r="BI239" s="222"/>
      <c r="BJ239" s="222"/>
      <c r="BK239" s="222"/>
      <c r="BL239" s="222"/>
      <c r="BM239" s="222"/>
      <c r="BN239" s="222"/>
      <c r="BO239" s="222"/>
      <c r="BP239" s="222"/>
      <c r="BQ239" s="222"/>
      <c r="BR239" s="222"/>
      <c r="BS239" s="222"/>
      <c r="BT239" s="222"/>
      <c r="BU239" s="222"/>
      <c r="BV239" s="222"/>
      <c r="BW239" s="222"/>
      <c r="BX239" s="222"/>
      <c r="BY239" s="222"/>
      <c r="BZ239" s="222"/>
      <c r="CA239" s="222"/>
      <c r="CB239" s="222"/>
      <c r="CC239" s="222"/>
      <c r="CD239" s="222"/>
      <c r="CE239" s="222"/>
      <c r="CF239" s="222"/>
    </row>
    <row r="240" spans="1:84" s="224" customFormat="1" ht="40.5" x14ac:dyDescent="0.25">
      <c r="A240" s="256">
        <v>233</v>
      </c>
      <c r="B240" s="256" t="s">
        <v>659</v>
      </c>
      <c r="C240" s="260" t="s">
        <v>682</v>
      </c>
      <c r="D240" s="258" t="s">
        <v>495</v>
      </c>
      <c r="E240" s="257" t="s">
        <v>15</v>
      </c>
      <c r="F240" s="261" t="s">
        <v>41</v>
      </c>
      <c r="G240" s="269"/>
      <c r="H240" s="265">
        <v>45186</v>
      </c>
      <c r="I240" s="260" t="s">
        <v>42</v>
      </c>
      <c r="J240" s="260" t="s">
        <v>43</v>
      </c>
      <c r="K240" s="268" t="s">
        <v>44</v>
      </c>
      <c r="L240" s="287"/>
      <c r="M240" s="271"/>
      <c r="N240" s="222"/>
      <c r="O240" s="222"/>
      <c r="P240" s="222"/>
      <c r="Q240" s="222"/>
      <c r="R240" s="222"/>
      <c r="S240" s="222"/>
      <c r="T240" s="222"/>
      <c r="U240" s="222"/>
      <c r="V240" s="222"/>
      <c r="W240" s="222"/>
      <c r="X240" s="222"/>
      <c r="Y240" s="222"/>
      <c r="Z240" s="222"/>
      <c r="AA240" s="222"/>
      <c r="AB240" s="222"/>
      <c r="AC240" s="222"/>
      <c r="AD240" s="222"/>
      <c r="AE240" s="222"/>
      <c r="AF240" s="222"/>
      <c r="AG240" s="222"/>
      <c r="AH240" s="222"/>
      <c r="AI240" s="222"/>
      <c r="AJ240" s="222"/>
      <c r="AK240" s="222"/>
      <c r="AL240" s="222"/>
      <c r="AM240" s="222"/>
      <c r="AN240" s="222"/>
      <c r="AO240" s="222"/>
      <c r="AP240" s="222"/>
      <c r="AQ240" s="222"/>
      <c r="AR240" s="222"/>
      <c r="AS240" s="222"/>
      <c r="AT240" s="222"/>
      <c r="AU240" s="222"/>
      <c r="AV240" s="222"/>
      <c r="AW240" s="222"/>
      <c r="AX240" s="222"/>
      <c r="AY240" s="222"/>
      <c r="AZ240" s="222"/>
      <c r="BA240" s="222"/>
      <c r="BB240" s="222"/>
      <c r="BC240" s="222"/>
      <c r="BD240" s="222"/>
      <c r="BE240" s="222"/>
      <c r="BF240" s="222"/>
      <c r="BG240" s="222"/>
      <c r="BH240" s="222"/>
      <c r="BI240" s="222"/>
      <c r="BJ240" s="222"/>
      <c r="BK240" s="222"/>
      <c r="BL240" s="222"/>
      <c r="BM240" s="222"/>
      <c r="BN240" s="222"/>
      <c r="BO240" s="222"/>
      <c r="BP240" s="222"/>
      <c r="BQ240" s="222"/>
      <c r="BR240" s="222"/>
      <c r="BS240" s="222"/>
      <c r="BT240" s="222"/>
      <c r="BU240" s="222"/>
      <c r="BV240" s="222"/>
      <c r="BW240" s="222"/>
      <c r="BX240" s="222"/>
      <c r="BY240" s="222"/>
      <c r="BZ240" s="222"/>
      <c r="CA240" s="222"/>
      <c r="CB240" s="222"/>
      <c r="CC240" s="222"/>
      <c r="CD240" s="222"/>
      <c r="CE240" s="222"/>
      <c r="CF240" s="222"/>
    </row>
    <row r="241" spans="1:84" s="224" customFormat="1" ht="101.25" x14ac:dyDescent="0.25">
      <c r="A241" s="256">
        <v>234</v>
      </c>
      <c r="B241" s="256" t="s">
        <v>683</v>
      </c>
      <c r="C241" s="264">
        <v>1</v>
      </c>
      <c r="D241" s="293" t="s">
        <v>684</v>
      </c>
      <c r="E241" s="257" t="s">
        <v>15</v>
      </c>
      <c r="F241" s="261" t="s">
        <v>41</v>
      </c>
      <c r="G241" s="269"/>
      <c r="H241" s="265">
        <v>44338</v>
      </c>
      <c r="I241" s="260" t="s">
        <v>42</v>
      </c>
      <c r="J241" s="260" t="s">
        <v>43</v>
      </c>
      <c r="K241" s="268" t="s">
        <v>135</v>
      </c>
      <c r="L241" s="308">
        <v>44338</v>
      </c>
      <c r="M241" s="271" t="s">
        <v>685</v>
      </c>
      <c r="N241" s="222"/>
      <c r="O241" s="222"/>
      <c r="P241" s="222"/>
      <c r="Q241" s="222"/>
      <c r="R241" s="222"/>
      <c r="S241" s="222"/>
      <c r="T241" s="222"/>
      <c r="U241" s="222"/>
      <c r="V241" s="222"/>
      <c r="W241" s="222"/>
      <c r="X241" s="222"/>
      <c r="Y241" s="222"/>
      <c r="Z241" s="222"/>
      <c r="AA241" s="222"/>
      <c r="AB241" s="222"/>
      <c r="AC241" s="222"/>
      <c r="AD241" s="222"/>
      <c r="AE241" s="222"/>
      <c r="AF241" s="222"/>
      <c r="AG241" s="222"/>
      <c r="AH241" s="222"/>
      <c r="AI241" s="222"/>
      <c r="AJ241" s="222"/>
      <c r="AK241" s="222"/>
      <c r="AL241" s="222"/>
      <c r="AM241" s="222"/>
      <c r="AN241" s="222"/>
      <c r="AO241" s="222"/>
      <c r="AP241" s="222"/>
      <c r="AQ241" s="222"/>
      <c r="AR241" s="222"/>
      <c r="AS241" s="222"/>
      <c r="AT241" s="222"/>
      <c r="AU241" s="222"/>
      <c r="AV241" s="222"/>
      <c r="AW241" s="222"/>
      <c r="AX241" s="222"/>
      <c r="AY241" s="222"/>
      <c r="AZ241" s="222"/>
      <c r="BA241" s="222"/>
      <c r="BB241" s="222"/>
      <c r="BC241" s="222"/>
      <c r="BD241" s="222"/>
      <c r="BE241" s="222"/>
      <c r="BF241" s="222"/>
      <c r="BG241" s="222"/>
      <c r="BH241" s="222"/>
      <c r="BI241" s="222"/>
      <c r="BJ241" s="222"/>
      <c r="BK241" s="222"/>
      <c r="BL241" s="222"/>
      <c r="BM241" s="222"/>
      <c r="BN241" s="222"/>
      <c r="BO241" s="222"/>
      <c r="BP241" s="222"/>
      <c r="BQ241" s="222"/>
      <c r="BR241" s="222"/>
      <c r="BS241" s="222"/>
      <c r="BT241" s="222"/>
      <c r="BU241" s="222"/>
      <c r="BV241" s="222"/>
      <c r="BW241" s="222"/>
      <c r="BX241" s="222"/>
      <c r="BY241" s="222"/>
      <c r="BZ241" s="222"/>
      <c r="CA241" s="222"/>
      <c r="CB241" s="222"/>
      <c r="CC241" s="222"/>
      <c r="CD241" s="222"/>
      <c r="CE241" s="222"/>
      <c r="CF241" s="222"/>
    </row>
    <row r="242" spans="1:84" ht="73.5" customHeight="1" x14ac:dyDescent="0.25">
      <c r="A242" s="256">
        <v>235</v>
      </c>
      <c r="B242" s="256" t="s">
        <v>683</v>
      </c>
      <c r="C242" s="257">
        <v>3</v>
      </c>
      <c r="D242" s="258" t="s">
        <v>414</v>
      </c>
      <c r="E242" s="257" t="s">
        <v>15</v>
      </c>
      <c r="F242" s="261" t="s">
        <v>16</v>
      </c>
      <c r="G242" s="282" t="s">
        <v>686</v>
      </c>
      <c r="H242" s="265"/>
      <c r="I242" s="260"/>
      <c r="J242" s="260"/>
      <c r="K242" s="279"/>
      <c r="L242" s="270"/>
      <c r="M242" s="260" t="s">
        <v>687</v>
      </c>
    </row>
    <row r="243" spans="1:84" ht="79.900000000000006" customHeight="1" x14ac:dyDescent="0.25">
      <c r="A243" s="256">
        <v>236</v>
      </c>
      <c r="B243" s="256" t="s">
        <v>683</v>
      </c>
      <c r="C243" s="257">
        <v>21</v>
      </c>
      <c r="D243" s="258" t="s">
        <v>414</v>
      </c>
      <c r="E243" s="257" t="s">
        <v>15</v>
      </c>
      <c r="F243" s="261" t="s">
        <v>16</v>
      </c>
      <c r="G243" s="282" t="s">
        <v>666</v>
      </c>
      <c r="H243" s="265"/>
      <c r="I243" s="260"/>
      <c r="J243" s="260"/>
      <c r="K243" s="279"/>
      <c r="L243" s="270"/>
      <c r="M243" s="260" t="s">
        <v>688</v>
      </c>
    </row>
    <row r="244" spans="1:84" s="224" customFormat="1" ht="81" customHeight="1" x14ac:dyDescent="0.25">
      <c r="A244" s="256">
        <v>237</v>
      </c>
      <c r="B244" s="256" t="s">
        <v>683</v>
      </c>
      <c r="C244" s="257">
        <v>23</v>
      </c>
      <c r="D244" s="258" t="s">
        <v>429</v>
      </c>
      <c r="E244" s="257" t="s">
        <v>15</v>
      </c>
      <c r="F244" s="261" t="s">
        <v>41</v>
      </c>
      <c r="G244" s="269"/>
      <c r="H244" s="265">
        <v>44338</v>
      </c>
      <c r="I244" s="260" t="s">
        <v>42</v>
      </c>
      <c r="J244" s="260" t="s">
        <v>43</v>
      </c>
      <c r="K244" s="268" t="s">
        <v>135</v>
      </c>
      <c r="L244" s="270">
        <v>44338</v>
      </c>
      <c r="M244" s="271" t="s">
        <v>418</v>
      </c>
      <c r="N244" s="222"/>
      <c r="O244" s="222"/>
      <c r="P244" s="222"/>
      <c r="Q244" s="222"/>
      <c r="R244" s="222"/>
      <c r="S244" s="222"/>
      <c r="T244" s="222"/>
      <c r="U244" s="222"/>
      <c r="V244" s="222"/>
      <c r="W244" s="222"/>
      <c r="X244" s="222"/>
      <c r="Y244" s="222"/>
      <c r="Z244" s="222"/>
      <c r="AA244" s="222"/>
      <c r="AB244" s="222"/>
      <c r="AC244" s="222"/>
      <c r="AD244" s="222"/>
      <c r="AE244" s="222"/>
      <c r="AF244" s="222"/>
      <c r="AG244" s="222"/>
      <c r="AH244" s="222"/>
      <c r="AI244" s="222"/>
      <c r="AJ244" s="222"/>
      <c r="AK244" s="222"/>
      <c r="AL244" s="222"/>
      <c r="AM244" s="222"/>
      <c r="AN244" s="222"/>
      <c r="AO244" s="222"/>
      <c r="AP244" s="222"/>
      <c r="AQ244" s="222"/>
      <c r="AR244" s="222"/>
      <c r="AS244" s="222"/>
      <c r="AT244" s="222"/>
      <c r="AU244" s="222"/>
      <c r="AV244" s="222"/>
      <c r="AW244" s="222"/>
      <c r="AX244" s="222"/>
      <c r="AY244" s="222"/>
      <c r="AZ244" s="222"/>
      <c r="BA244" s="222"/>
      <c r="BB244" s="222"/>
      <c r="BC244" s="222"/>
      <c r="BD244" s="222"/>
      <c r="BE244" s="222"/>
      <c r="BF244" s="222"/>
      <c r="BG244" s="222"/>
      <c r="BH244" s="222"/>
      <c r="BI244" s="222"/>
      <c r="BJ244" s="222"/>
      <c r="BK244" s="222"/>
      <c r="BL244" s="222"/>
      <c r="BM244" s="222"/>
      <c r="BN244" s="222"/>
      <c r="BO244" s="222"/>
      <c r="BP244" s="222"/>
      <c r="BQ244" s="222"/>
      <c r="BR244" s="222"/>
      <c r="BS244" s="222"/>
      <c r="BT244" s="222"/>
      <c r="BU244" s="222"/>
      <c r="BV244" s="222"/>
      <c r="BW244" s="222"/>
      <c r="BX244" s="222"/>
      <c r="BY244" s="222"/>
      <c r="BZ244" s="222"/>
      <c r="CA244" s="222"/>
      <c r="CB244" s="222"/>
      <c r="CC244" s="222"/>
      <c r="CD244" s="222"/>
      <c r="CE244" s="222"/>
      <c r="CF244" s="222"/>
    </row>
    <row r="245" spans="1:84" s="224" customFormat="1" ht="40.5" x14ac:dyDescent="0.25">
      <c r="A245" s="256">
        <v>238</v>
      </c>
      <c r="B245" s="256" t="s">
        <v>683</v>
      </c>
      <c r="C245" s="257">
        <v>25</v>
      </c>
      <c r="D245" s="258" t="s">
        <v>414</v>
      </c>
      <c r="E245" s="257" t="s">
        <v>15</v>
      </c>
      <c r="F245" s="261" t="s">
        <v>41</v>
      </c>
      <c r="G245" s="269"/>
      <c r="H245" s="265">
        <v>46048</v>
      </c>
      <c r="I245" s="260" t="s">
        <v>42</v>
      </c>
      <c r="J245" s="260" t="s">
        <v>43</v>
      </c>
      <c r="K245" s="268" t="s">
        <v>135</v>
      </c>
      <c r="L245" s="270">
        <v>44919</v>
      </c>
      <c r="M245" s="271" t="s">
        <v>596</v>
      </c>
      <c r="N245" s="222"/>
      <c r="O245" s="222"/>
      <c r="P245" s="222"/>
      <c r="Q245" s="222"/>
      <c r="R245" s="222"/>
      <c r="S245" s="222"/>
      <c r="T245" s="222"/>
      <c r="U245" s="222"/>
      <c r="V245" s="222"/>
      <c r="W245" s="222"/>
      <c r="X245" s="222"/>
      <c r="Y245" s="222"/>
      <c r="Z245" s="222"/>
      <c r="AA245" s="222"/>
      <c r="AB245" s="222"/>
      <c r="AC245" s="222"/>
      <c r="AD245" s="222"/>
      <c r="AE245" s="222"/>
      <c r="AF245" s="222"/>
      <c r="AG245" s="222"/>
      <c r="AH245" s="222"/>
      <c r="AI245" s="222"/>
      <c r="AJ245" s="222"/>
      <c r="AK245" s="222"/>
      <c r="AL245" s="222"/>
      <c r="AM245" s="222"/>
      <c r="AN245" s="222"/>
      <c r="AO245" s="222"/>
      <c r="AP245" s="222"/>
      <c r="AQ245" s="222"/>
      <c r="AR245" s="222"/>
      <c r="AS245" s="222"/>
      <c r="AT245" s="222"/>
      <c r="AU245" s="222"/>
      <c r="AV245" s="222"/>
      <c r="AW245" s="222"/>
      <c r="AX245" s="222"/>
      <c r="AY245" s="222"/>
      <c r="AZ245" s="222"/>
      <c r="BA245" s="222"/>
      <c r="BB245" s="222"/>
      <c r="BC245" s="222"/>
      <c r="BD245" s="222"/>
      <c r="BE245" s="222"/>
      <c r="BF245" s="222"/>
      <c r="BG245" s="222"/>
      <c r="BH245" s="222"/>
      <c r="BI245" s="222"/>
      <c r="BJ245" s="222"/>
      <c r="BK245" s="222"/>
      <c r="BL245" s="222"/>
      <c r="BM245" s="222"/>
      <c r="BN245" s="222"/>
      <c r="BO245" s="222"/>
      <c r="BP245" s="222"/>
      <c r="BQ245" s="222"/>
      <c r="BR245" s="222"/>
      <c r="BS245" s="222"/>
      <c r="BT245" s="222"/>
      <c r="BU245" s="222"/>
      <c r="BV245" s="222"/>
      <c r="BW245" s="222"/>
      <c r="BX245" s="222"/>
      <c r="BY245" s="222"/>
      <c r="BZ245" s="222"/>
      <c r="CA245" s="222"/>
      <c r="CB245" s="222"/>
      <c r="CC245" s="222"/>
      <c r="CD245" s="222"/>
      <c r="CE245" s="222"/>
      <c r="CF245" s="222"/>
    </row>
    <row r="246" spans="1:84" ht="76.900000000000006" customHeight="1" x14ac:dyDescent="0.25">
      <c r="A246" s="256">
        <v>239</v>
      </c>
      <c r="B246" s="256" t="s">
        <v>683</v>
      </c>
      <c r="C246" s="257">
        <v>27</v>
      </c>
      <c r="D246" s="257" t="s">
        <v>689</v>
      </c>
      <c r="E246" s="257" t="s">
        <v>15</v>
      </c>
      <c r="F246" s="261" t="s">
        <v>16</v>
      </c>
      <c r="G246" s="282" t="s">
        <v>17</v>
      </c>
      <c r="H246" s="265"/>
      <c r="I246" s="260"/>
      <c r="J246" s="260"/>
      <c r="K246" s="279"/>
      <c r="L246" s="270"/>
      <c r="M246" s="280" t="s">
        <v>690</v>
      </c>
    </row>
    <row r="247" spans="1:84" s="224" customFormat="1" ht="101.25" x14ac:dyDescent="0.25">
      <c r="A247" s="256">
        <v>240</v>
      </c>
      <c r="B247" s="256" t="s">
        <v>691</v>
      </c>
      <c r="C247" s="257">
        <v>1</v>
      </c>
      <c r="D247" s="258" t="s">
        <v>585</v>
      </c>
      <c r="E247" s="257" t="s">
        <v>15</v>
      </c>
      <c r="F247" s="261" t="s">
        <v>41</v>
      </c>
      <c r="G247" s="269"/>
      <c r="H247" s="265">
        <v>44159</v>
      </c>
      <c r="I247" s="260" t="s">
        <v>42</v>
      </c>
      <c r="J247" s="260" t="s">
        <v>43</v>
      </c>
      <c r="K247" s="268" t="s">
        <v>135</v>
      </c>
      <c r="L247" s="287">
        <v>44159</v>
      </c>
      <c r="M247" s="271" t="s">
        <v>692</v>
      </c>
      <c r="N247" s="222"/>
      <c r="O247" s="222"/>
      <c r="P247" s="222"/>
      <c r="Q247" s="222"/>
      <c r="R247" s="222"/>
      <c r="S247" s="222"/>
      <c r="T247" s="222"/>
      <c r="U247" s="222"/>
      <c r="V247" s="222"/>
      <c r="W247" s="222"/>
      <c r="X247" s="222"/>
      <c r="Y247" s="222"/>
      <c r="Z247" s="222"/>
      <c r="AA247" s="222"/>
      <c r="AB247" s="222"/>
      <c r="AC247" s="222"/>
      <c r="AD247" s="222"/>
      <c r="AE247" s="222"/>
      <c r="AF247" s="222"/>
      <c r="AG247" s="222"/>
      <c r="AH247" s="222"/>
      <c r="AI247" s="222"/>
      <c r="AJ247" s="222"/>
      <c r="AK247" s="222"/>
      <c r="AL247" s="222"/>
      <c r="AM247" s="222"/>
      <c r="AN247" s="222"/>
      <c r="AO247" s="222"/>
      <c r="AP247" s="222"/>
      <c r="AQ247" s="222"/>
      <c r="AR247" s="222"/>
      <c r="AS247" s="222"/>
      <c r="AT247" s="222"/>
      <c r="AU247" s="222"/>
      <c r="AV247" s="222"/>
      <c r="AW247" s="222"/>
      <c r="AX247" s="222"/>
      <c r="AY247" s="222"/>
      <c r="AZ247" s="222"/>
      <c r="BA247" s="222"/>
      <c r="BB247" s="222"/>
      <c r="BC247" s="222"/>
      <c r="BD247" s="222"/>
      <c r="BE247" s="222"/>
      <c r="BF247" s="222"/>
      <c r="BG247" s="222"/>
      <c r="BH247" s="222"/>
      <c r="BI247" s="222"/>
      <c r="BJ247" s="222"/>
      <c r="BK247" s="222"/>
      <c r="BL247" s="222"/>
      <c r="BM247" s="222"/>
      <c r="BN247" s="222"/>
      <c r="BO247" s="222"/>
      <c r="BP247" s="222"/>
      <c r="BQ247" s="222"/>
      <c r="BR247" s="222"/>
      <c r="BS247" s="222"/>
      <c r="BT247" s="222"/>
      <c r="BU247" s="222"/>
      <c r="BV247" s="222"/>
      <c r="BW247" s="222"/>
      <c r="BX247" s="222"/>
      <c r="BY247" s="222"/>
      <c r="BZ247" s="222"/>
      <c r="CA247" s="222"/>
      <c r="CB247" s="222"/>
      <c r="CC247" s="222"/>
      <c r="CD247" s="222"/>
      <c r="CE247" s="222"/>
      <c r="CF247" s="222"/>
    </row>
    <row r="248" spans="1:84" s="224" customFormat="1" ht="121.5" customHeight="1" x14ac:dyDescent="0.25">
      <c r="A248" s="256">
        <v>241</v>
      </c>
      <c r="B248" s="256" t="s">
        <v>691</v>
      </c>
      <c r="C248" s="257">
        <v>3</v>
      </c>
      <c r="D248" s="258" t="s">
        <v>414</v>
      </c>
      <c r="E248" s="257" t="s">
        <v>15</v>
      </c>
      <c r="F248" s="261" t="s">
        <v>41</v>
      </c>
      <c r="G248" s="269"/>
      <c r="H248" s="265">
        <v>44387</v>
      </c>
      <c r="I248" s="260" t="s">
        <v>42</v>
      </c>
      <c r="J248" s="260" t="s">
        <v>43</v>
      </c>
      <c r="K248" s="268" t="s">
        <v>135</v>
      </c>
      <c r="L248" s="270">
        <v>44387</v>
      </c>
      <c r="M248" s="271" t="s">
        <v>450</v>
      </c>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c r="AO248" s="222"/>
      <c r="AP248" s="222"/>
      <c r="AQ248" s="222"/>
      <c r="AR248" s="222"/>
      <c r="AS248" s="222"/>
      <c r="AT248" s="222"/>
      <c r="AU248" s="222"/>
      <c r="AV248" s="222"/>
      <c r="AW248" s="222"/>
      <c r="AX248" s="222"/>
      <c r="AY248" s="222"/>
      <c r="AZ248" s="222"/>
      <c r="BA248" s="222"/>
      <c r="BB248" s="222"/>
      <c r="BC248" s="222"/>
      <c r="BD248" s="222"/>
      <c r="BE248" s="222"/>
      <c r="BF248" s="222"/>
      <c r="BG248" s="222"/>
      <c r="BH248" s="222"/>
      <c r="BI248" s="222"/>
      <c r="BJ248" s="222"/>
      <c r="BK248" s="222"/>
      <c r="BL248" s="222"/>
      <c r="BM248" s="222"/>
      <c r="BN248" s="222"/>
      <c r="BO248" s="222"/>
      <c r="BP248" s="222"/>
      <c r="BQ248" s="222"/>
      <c r="BR248" s="222"/>
      <c r="BS248" s="222"/>
      <c r="BT248" s="222"/>
      <c r="BU248" s="222"/>
      <c r="BV248" s="222"/>
      <c r="BW248" s="222"/>
      <c r="BX248" s="222"/>
      <c r="BY248" s="222"/>
      <c r="BZ248" s="222"/>
      <c r="CA248" s="222"/>
      <c r="CB248" s="222"/>
      <c r="CC248" s="222"/>
      <c r="CD248" s="222"/>
      <c r="CE248" s="222"/>
      <c r="CF248" s="222"/>
    </row>
    <row r="249" spans="1:84" s="224" customFormat="1" ht="121.5" customHeight="1" x14ac:dyDescent="0.25">
      <c r="A249" s="256">
        <v>242</v>
      </c>
      <c r="B249" s="256" t="s">
        <v>691</v>
      </c>
      <c r="C249" s="257">
        <v>4</v>
      </c>
      <c r="D249" s="258" t="s">
        <v>495</v>
      </c>
      <c r="E249" s="257" t="s">
        <v>15</v>
      </c>
      <c r="F249" s="261" t="s">
        <v>41</v>
      </c>
      <c r="G249" s="269"/>
      <c r="H249" s="265">
        <v>44387</v>
      </c>
      <c r="I249" s="260" t="s">
        <v>42</v>
      </c>
      <c r="J249" s="260" t="s">
        <v>43</v>
      </c>
      <c r="K249" s="268" t="s">
        <v>135</v>
      </c>
      <c r="L249" s="270">
        <v>44387</v>
      </c>
      <c r="M249" s="271" t="s">
        <v>693</v>
      </c>
      <c r="N249" s="222"/>
      <c r="O249" s="222"/>
      <c r="P249" s="222"/>
      <c r="Q249" s="222"/>
      <c r="R249" s="222"/>
      <c r="S249" s="222"/>
      <c r="T249" s="222"/>
      <c r="U249" s="222"/>
      <c r="V249" s="222"/>
      <c r="W249" s="222"/>
      <c r="X249" s="222"/>
      <c r="Y249" s="222"/>
      <c r="Z249" s="222"/>
      <c r="AA249" s="222"/>
      <c r="AB249" s="222"/>
      <c r="AC249" s="222"/>
      <c r="AD249" s="222"/>
      <c r="AE249" s="222"/>
      <c r="AF249" s="222"/>
      <c r="AG249" s="222"/>
      <c r="AH249" s="222"/>
      <c r="AI249" s="222"/>
      <c r="AJ249" s="222"/>
      <c r="AK249" s="222"/>
      <c r="AL249" s="222"/>
      <c r="AM249" s="222"/>
      <c r="AN249" s="222"/>
      <c r="AO249" s="222"/>
      <c r="AP249" s="222"/>
      <c r="AQ249" s="222"/>
      <c r="AR249" s="222"/>
      <c r="AS249" s="222"/>
      <c r="AT249" s="222"/>
      <c r="AU249" s="222"/>
      <c r="AV249" s="222"/>
      <c r="AW249" s="222"/>
      <c r="AX249" s="222"/>
      <c r="AY249" s="222"/>
      <c r="AZ249" s="222"/>
      <c r="BA249" s="222"/>
      <c r="BB249" s="222"/>
      <c r="BC249" s="222"/>
      <c r="BD249" s="222"/>
      <c r="BE249" s="222"/>
      <c r="BF249" s="222"/>
      <c r="BG249" s="222"/>
      <c r="BH249" s="222"/>
      <c r="BI249" s="222"/>
      <c r="BJ249" s="222"/>
      <c r="BK249" s="222"/>
      <c r="BL249" s="222"/>
      <c r="BM249" s="222"/>
      <c r="BN249" s="222"/>
      <c r="BO249" s="222"/>
      <c r="BP249" s="222"/>
      <c r="BQ249" s="222"/>
      <c r="BR249" s="222"/>
      <c r="BS249" s="222"/>
      <c r="BT249" s="222"/>
      <c r="BU249" s="222"/>
      <c r="BV249" s="222"/>
      <c r="BW249" s="222"/>
      <c r="BX249" s="222"/>
      <c r="BY249" s="222"/>
      <c r="BZ249" s="222"/>
      <c r="CA249" s="222"/>
      <c r="CB249" s="222"/>
      <c r="CC249" s="222"/>
      <c r="CD249" s="222"/>
      <c r="CE249" s="222"/>
      <c r="CF249" s="222"/>
    </row>
    <row r="250" spans="1:84" s="224" customFormat="1" ht="81" x14ac:dyDescent="0.25">
      <c r="A250" s="256">
        <v>243</v>
      </c>
      <c r="B250" s="256" t="s">
        <v>691</v>
      </c>
      <c r="C250" s="257">
        <v>6</v>
      </c>
      <c r="D250" s="258" t="s">
        <v>495</v>
      </c>
      <c r="E250" s="257" t="s">
        <v>15</v>
      </c>
      <c r="F250" s="261" t="s">
        <v>41</v>
      </c>
      <c r="G250" s="269"/>
      <c r="H250" s="265">
        <v>44751</v>
      </c>
      <c r="I250" s="260" t="s">
        <v>42</v>
      </c>
      <c r="J250" s="260" t="s">
        <v>43</v>
      </c>
      <c r="K250" s="268" t="s">
        <v>135</v>
      </c>
      <c r="L250" s="270">
        <v>44751</v>
      </c>
      <c r="M250" s="271" t="s">
        <v>418</v>
      </c>
      <c r="N250" s="222"/>
      <c r="O250" s="222"/>
      <c r="P250" s="222"/>
      <c r="Q250" s="222"/>
      <c r="R250" s="222"/>
      <c r="S250" s="222"/>
      <c r="T250" s="222"/>
      <c r="U250" s="222"/>
      <c r="V250" s="222"/>
      <c r="W250" s="222"/>
      <c r="X250" s="222"/>
      <c r="Y250" s="222"/>
      <c r="Z250" s="222"/>
      <c r="AA250" s="222"/>
      <c r="AB250" s="222"/>
      <c r="AC250" s="222"/>
      <c r="AD250" s="222"/>
      <c r="AE250" s="222"/>
      <c r="AF250" s="222"/>
      <c r="AG250" s="222"/>
      <c r="AH250" s="222"/>
      <c r="AI250" s="222"/>
      <c r="AJ250" s="222"/>
      <c r="AK250" s="222"/>
      <c r="AL250" s="222"/>
      <c r="AM250" s="222"/>
      <c r="AN250" s="222"/>
      <c r="AO250" s="222"/>
      <c r="AP250" s="222"/>
      <c r="AQ250" s="222"/>
      <c r="AR250" s="222"/>
      <c r="AS250" s="222"/>
      <c r="AT250" s="222"/>
      <c r="AU250" s="222"/>
      <c r="AV250" s="222"/>
      <c r="AW250" s="222"/>
      <c r="AX250" s="222"/>
      <c r="AY250" s="222"/>
      <c r="AZ250" s="222"/>
      <c r="BA250" s="222"/>
      <c r="BB250" s="222"/>
      <c r="BC250" s="222"/>
      <c r="BD250" s="222"/>
      <c r="BE250" s="222"/>
      <c r="BF250" s="222"/>
      <c r="BG250" s="222"/>
      <c r="BH250" s="222"/>
      <c r="BI250" s="222"/>
      <c r="BJ250" s="222"/>
      <c r="BK250" s="222"/>
      <c r="BL250" s="222"/>
      <c r="BM250" s="222"/>
      <c r="BN250" s="222"/>
      <c r="BO250" s="222"/>
      <c r="BP250" s="222"/>
      <c r="BQ250" s="222"/>
      <c r="BR250" s="222"/>
      <c r="BS250" s="222"/>
      <c r="BT250" s="222"/>
      <c r="BU250" s="222"/>
      <c r="BV250" s="222"/>
      <c r="BW250" s="222"/>
      <c r="BX250" s="222"/>
      <c r="BY250" s="222"/>
      <c r="BZ250" s="222"/>
      <c r="CA250" s="222"/>
      <c r="CB250" s="222"/>
      <c r="CC250" s="222"/>
      <c r="CD250" s="222"/>
      <c r="CE250" s="222"/>
      <c r="CF250" s="222"/>
    </row>
    <row r="251" spans="1:84" ht="90" customHeight="1" x14ac:dyDescent="0.25">
      <c r="A251" s="256">
        <v>244</v>
      </c>
      <c r="B251" s="256" t="s">
        <v>691</v>
      </c>
      <c r="C251" s="257">
        <v>8</v>
      </c>
      <c r="D251" s="257" t="s">
        <v>424</v>
      </c>
      <c r="E251" s="257" t="s">
        <v>15</v>
      </c>
      <c r="F251" s="261" t="s">
        <v>16</v>
      </c>
      <c r="G251" s="261" t="s">
        <v>411</v>
      </c>
      <c r="H251" s="265"/>
      <c r="I251" s="260"/>
      <c r="J251" s="260"/>
      <c r="K251" s="279"/>
      <c r="L251" s="270"/>
      <c r="M251" s="280" t="s">
        <v>694</v>
      </c>
    </row>
    <row r="252" spans="1:84" s="224" customFormat="1" ht="81" customHeight="1" x14ac:dyDescent="0.25">
      <c r="A252" s="256">
        <v>245</v>
      </c>
      <c r="B252" s="256" t="s">
        <v>691</v>
      </c>
      <c r="C252" s="257">
        <v>10</v>
      </c>
      <c r="D252" s="258" t="s">
        <v>492</v>
      </c>
      <c r="E252" s="257" t="s">
        <v>15</v>
      </c>
      <c r="F252" s="261" t="s">
        <v>41</v>
      </c>
      <c r="G252" s="269"/>
      <c r="H252" s="265">
        <v>43453</v>
      </c>
      <c r="I252" s="260" t="s">
        <v>42</v>
      </c>
      <c r="J252" s="260" t="s">
        <v>43</v>
      </c>
      <c r="K252" s="268" t="s">
        <v>135</v>
      </c>
      <c r="L252" s="287">
        <v>43453</v>
      </c>
      <c r="M252" s="271" t="s">
        <v>418</v>
      </c>
      <c r="N252" s="222"/>
      <c r="O252" s="222"/>
      <c r="P252" s="222"/>
      <c r="Q252" s="222"/>
      <c r="R252" s="222"/>
      <c r="S252" s="222"/>
      <c r="T252" s="222"/>
      <c r="U252" s="222"/>
      <c r="V252" s="222"/>
      <c r="W252" s="222"/>
      <c r="X252" s="222"/>
      <c r="Y252" s="222"/>
      <c r="Z252" s="222"/>
      <c r="AA252" s="222"/>
      <c r="AB252" s="222"/>
      <c r="AC252" s="222"/>
      <c r="AD252" s="222"/>
      <c r="AE252" s="222"/>
      <c r="AF252" s="222"/>
      <c r="AG252" s="222"/>
      <c r="AH252" s="222"/>
      <c r="AI252" s="222"/>
      <c r="AJ252" s="222"/>
      <c r="AK252" s="222"/>
      <c r="AL252" s="222"/>
      <c r="AM252" s="222"/>
      <c r="AN252" s="222"/>
      <c r="AO252" s="222"/>
      <c r="AP252" s="222"/>
      <c r="AQ252" s="222"/>
      <c r="AR252" s="222"/>
      <c r="AS252" s="222"/>
      <c r="AT252" s="222"/>
      <c r="AU252" s="222"/>
      <c r="AV252" s="222"/>
      <c r="AW252" s="222"/>
      <c r="AX252" s="222"/>
      <c r="AY252" s="222"/>
      <c r="AZ252" s="222"/>
      <c r="BA252" s="222"/>
      <c r="BB252" s="222"/>
      <c r="BC252" s="222"/>
      <c r="BD252" s="222"/>
      <c r="BE252" s="222"/>
      <c r="BF252" s="222"/>
      <c r="BG252" s="222"/>
      <c r="BH252" s="222"/>
      <c r="BI252" s="222"/>
      <c r="BJ252" s="222"/>
      <c r="BK252" s="222"/>
      <c r="BL252" s="222"/>
      <c r="BM252" s="222"/>
      <c r="BN252" s="222"/>
      <c r="BO252" s="222"/>
      <c r="BP252" s="222"/>
      <c r="BQ252" s="222"/>
      <c r="BR252" s="222"/>
      <c r="BS252" s="222"/>
      <c r="BT252" s="222"/>
      <c r="BU252" s="222"/>
      <c r="BV252" s="222"/>
      <c r="BW252" s="222"/>
      <c r="BX252" s="222"/>
      <c r="BY252" s="222"/>
      <c r="BZ252" s="222"/>
      <c r="CA252" s="222"/>
      <c r="CB252" s="222"/>
      <c r="CC252" s="222"/>
      <c r="CD252" s="222"/>
      <c r="CE252" s="222"/>
      <c r="CF252" s="222"/>
    </row>
    <row r="253" spans="1:84" s="224" customFormat="1" ht="20.25" x14ac:dyDescent="0.25">
      <c r="A253" s="256">
        <v>246</v>
      </c>
      <c r="B253" s="256" t="s">
        <v>691</v>
      </c>
      <c r="C253" s="257">
        <v>12</v>
      </c>
      <c r="D253" s="258" t="s">
        <v>695</v>
      </c>
      <c r="E253" s="257" t="s">
        <v>15</v>
      </c>
      <c r="F253" s="261" t="s">
        <v>41</v>
      </c>
      <c r="G253" s="269"/>
      <c r="H253" s="265">
        <v>45012</v>
      </c>
      <c r="I253" s="260" t="s">
        <v>42</v>
      </c>
      <c r="J253" s="260" t="s">
        <v>43</v>
      </c>
      <c r="K253" s="268" t="s">
        <v>44</v>
      </c>
      <c r="L253" s="287"/>
      <c r="M253" s="271"/>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22"/>
      <c r="AL253" s="222"/>
      <c r="AM253" s="222"/>
      <c r="AN253" s="222"/>
      <c r="AO253" s="222"/>
      <c r="AP253" s="222"/>
      <c r="AQ253" s="222"/>
      <c r="AR253" s="222"/>
      <c r="AS253" s="222"/>
      <c r="AT253" s="222"/>
      <c r="AU253" s="222"/>
      <c r="AV253" s="222"/>
      <c r="AW253" s="222"/>
      <c r="AX253" s="222"/>
      <c r="AY253" s="222"/>
      <c r="AZ253" s="222"/>
      <c r="BA253" s="222"/>
      <c r="BB253" s="222"/>
      <c r="BC253" s="222"/>
      <c r="BD253" s="222"/>
      <c r="BE253" s="222"/>
      <c r="BF253" s="222"/>
      <c r="BG253" s="222"/>
      <c r="BH253" s="222"/>
      <c r="BI253" s="222"/>
      <c r="BJ253" s="222"/>
      <c r="BK253" s="222"/>
      <c r="BL253" s="222"/>
      <c r="BM253" s="222"/>
      <c r="BN253" s="222"/>
      <c r="BO253" s="222"/>
      <c r="BP253" s="222"/>
      <c r="BQ253" s="222"/>
      <c r="BR253" s="222"/>
      <c r="BS253" s="222"/>
      <c r="BT253" s="222"/>
      <c r="BU253" s="222"/>
      <c r="BV253" s="222"/>
      <c r="BW253" s="222"/>
      <c r="BX253" s="222"/>
      <c r="BY253" s="222"/>
      <c r="BZ253" s="222"/>
      <c r="CA253" s="222"/>
      <c r="CB253" s="222"/>
      <c r="CC253" s="222"/>
      <c r="CD253" s="222"/>
      <c r="CE253" s="222"/>
      <c r="CF253" s="222"/>
    </row>
    <row r="254" spans="1:84" s="224" customFormat="1" ht="20.25" x14ac:dyDescent="0.25">
      <c r="A254" s="256">
        <v>247</v>
      </c>
      <c r="B254" s="256" t="s">
        <v>691</v>
      </c>
      <c r="C254" s="257">
        <v>13</v>
      </c>
      <c r="D254" s="258" t="s">
        <v>495</v>
      </c>
      <c r="E254" s="257" t="s">
        <v>15</v>
      </c>
      <c r="F254" s="261" t="s">
        <v>41</v>
      </c>
      <c r="G254" s="269"/>
      <c r="H254" s="265">
        <v>45188</v>
      </c>
      <c r="I254" s="260" t="s">
        <v>42</v>
      </c>
      <c r="J254" s="260" t="s">
        <v>43</v>
      </c>
      <c r="K254" s="268" t="s">
        <v>44</v>
      </c>
      <c r="L254" s="287"/>
      <c r="M254" s="271"/>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22"/>
      <c r="AL254" s="222"/>
      <c r="AM254" s="222"/>
      <c r="AN254" s="222"/>
      <c r="AO254" s="222"/>
      <c r="AP254" s="222"/>
      <c r="AQ254" s="222"/>
      <c r="AR254" s="222"/>
      <c r="AS254" s="222"/>
      <c r="AT254" s="222"/>
      <c r="AU254" s="222"/>
      <c r="AV254" s="222"/>
      <c r="AW254" s="222"/>
      <c r="AX254" s="222"/>
      <c r="AY254" s="222"/>
      <c r="AZ254" s="222"/>
      <c r="BA254" s="222"/>
      <c r="BB254" s="222"/>
      <c r="BC254" s="222"/>
      <c r="BD254" s="222"/>
      <c r="BE254" s="222"/>
      <c r="BF254" s="222"/>
      <c r="BG254" s="222"/>
      <c r="BH254" s="222"/>
      <c r="BI254" s="222"/>
      <c r="BJ254" s="222"/>
      <c r="BK254" s="222"/>
      <c r="BL254" s="222"/>
      <c r="BM254" s="222"/>
      <c r="BN254" s="222"/>
      <c r="BO254" s="222"/>
      <c r="BP254" s="222"/>
      <c r="BQ254" s="222"/>
      <c r="BR254" s="222"/>
      <c r="BS254" s="222"/>
      <c r="BT254" s="222"/>
      <c r="BU254" s="222"/>
      <c r="BV254" s="222"/>
      <c r="BW254" s="222"/>
      <c r="BX254" s="222"/>
      <c r="BY254" s="222"/>
      <c r="BZ254" s="222"/>
      <c r="CA254" s="222"/>
      <c r="CB254" s="222"/>
      <c r="CC254" s="222"/>
      <c r="CD254" s="222"/>
      <c r="CE254" s="222"/>
      <c r="CF254" s="222"/>
    </row>
    <row r="255" spans="1:84" s="224" customFormat="1" ht="81" customHeight="1" x14ac:dyDescent="0.25">
      <c r="A255" s="256">
        <v>248</v>
      </c>
      <c r="B255" s="256" t="s">
        <v>691</v>
      </c>
      <c r="C255" s="257">
        <v>14</v>
      </c>
      <c r="D255" s="258" t="s">
        <v>406</v>
      </c>
      <c r="E255" s="257" t="s">
        <v>15</v>
      </c>
      <c r="F255" s="261" t="s">
        <v>41</v>
      </c>
      <c r="G255" s="269"/>
      <c r="H255" s="265">
        <v>43401</v>
      </c>
      <c r="I255" s="260" t="s">
        <v>42</v>
      </c>
      <c r="J255" s="260" t="s">
        <v>43</v>
      </c>
      <c r="K255" s="268" t="s">
        <v>135</v>
      </c>
      <c r="L255" s="287">
        <v>43401</v>
      </c>
      <c r="M255" s="271" t="s">
        <v>418</v>
      </c>
      <c r="N255" s="222"/>
      <c r="O255" s="222"/>
      <c r="P255" s="222"/>
      <c r="Q255" s="222"/>
      <c r="R255" s="222"/>
      <c r="S255" s="222"/>
      <c r="T255" s="222"/>
      <c r="U255" s="222"/>
      <c r="V255" s="222"/>
      <c r="W255" s="222"/>
      <c r="X255" s="222"/>
      <c r="Y255" s="222"/>
      <c r="Z255" s="222"/>
      <c r="AA255" s="222"/>
      <c r="AB255" s="222"/>
      <c r="AC255" s="222"/>
      <c r="AD255" s="222"/>
      <c r="AE255" s="222"/>
      <c r="AF255" s="222"/>
      <c r="AG255" s="222"/>
      <c r="AH255" s="222"/>
      <c r="AI255" s="222"/>
      <c r="AJ255" s="222"/>
      <c r="AK255" s="222"/>
      <c r="AL255" s="222"/>
      <c r="AM255" s="222"/>
      <c r="AN255" s="222"/>
      <c r="AO255" s="222"/>
      <c r="AP255" s="222"/>
      <c r="AQ255" s="222"/>
      <c r="AR255" s="222"/>
      <c r="AS255" s="222"/>
      <c r="AT255" s="222"/>
      <c r="AU255" s="222"/>
      <c r="AV255" s="222"/>
      <c r="AW255" s="222"/>
      <c r="AX255" s="222"/>
      <c r="AY255" s="222"/>
      <c r="AZ255" s="222"/>
      <c r="BA255" s="222"/>
      <c r="BB255" s="222"/>
      <c r="BC255" s="222"/>
      <c r="BD255" s="222"/>
      <c r="BE255" s="222"/>
      <c r="BF255" s="222"/>
      <c r="BG255" s="222"/>
      <c r="BH255" s="222"/>
      <c r="BI255" s="222"/>
      <c r="BJ255" s="222"/>
      <c r="BK255" s="222"/>
      <c r="BL255" s="222"/>
      <c r="BM255" s="222"/>
      <c r="BN255" s="222"/>
      <c r="BO255" s="222"/>
      <c r="BP255" s="222"/>
      <c r="BQ255" s="222"/>
      <c r="BR255" s="222"/>
      <c r="BS255" s="222"/>
      <c r="BT255" s="222"/>
      <c r="BU255" s="222"/>
      <c r="BV255" s="222"/>
      <c r="BW255" s="222"/>
      <c r="BX255" s="222"/>
      <c r="BY255" s="222"/>
      <c r="BZ255" s="222"/>
      <c r="CA255" s="222"/>
      <c r="CB255" s="222"/>
      <c r="CC255" s="222"/>
      <c r="CD255" s="222"/>
      <c r="CE255" s="222"/>
      <c r="CF255" s="222"/>
    </row>
    <row r="256" spans="1:84" s="224" customFormat="1" ht="81" customHeight="1" x14ac:dyDescent="0.25">
      <c r="A256" s="256">
        <v>249</v>
      </c>
      <c r="B256" s="256" t="s">
        <v>691</v>
      </c>
      <c r="C256" s="257" t="s">
        <v>696</v>
      </c>
      <c r="D256" s="258" t="s">
        <v>424</v>
      </c>
      <c r="E256" s="257" t="s">
        <v>15</v>
      </c>
      <c r="F256" s="261" t="s">
        <v>41</v>
      </c>
      <c r="G256" s="269"/>
      <c r="H256" s="265">
        <v>43484</v>
      </c>
      <c r="I256" s="260" t="s">
        <v>42</v>
      </c>
      <c r="J256" s="260" t="s">
        <v>43</v>
      </c>
      <c r="K256" s="268" t="s">
        <v>135</v>
      </c>
      <c r="L256" s="270">
        <v>43484</v>
      </c>
      <c r="M256" s="271" t="s">
        <v>418</v>
      </c>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c r="AO256" s="222"/>
      <c r="AP256" s="222"/>
      <c r="AQ256" s="222"/>
      <c r="AR256" s="222"/>
      <c r="AS256" s="222"/>
      <c r="AT256" s="222"/>
      <c r="AU256" s="222"/>
      <c r="AV256" s="222"/>
      <c r="AW256" s="222"/>
      <c r="AX256" s="222"/>
      <c r="AY256" s="222"/>
      <c r="AZ256" s="222"/>
      <c r="BA256" s="222"/>
      <c r="BB256" s="222"/>
      <c r="BC256" s="222"/>
      <c r="BD256" s="222"/>
      <c r="BE256" s="222"/>
      <c r="BF256" s="222"/>
      <c r="BG256" s="222"/>
      <c r="BH256" s="222"/>
      <c r="BI256" s="222"/>
      <c r="BJ256" s="222"/>
      <c r="BK256" s="222"/>
      <c r="BL256" s="222"/>
      <c r="BM256" s="222"/>
      <c r="BN256" s="222"/>
      <c r="BO256" s="222"/>
      <c r="BP256" s="222"/>
      <c r="BQ256" s="222"/>
      <c r="BR256" s="222"/>
      <c r="BS256" s="222"/>
      <c r="BT256" s="222"/>
      <c r="BU256" s="222"/>
      <c r="BV256" s="222"/>
      <c r="BW256" s="222"/>
      <c r="BX256" s="222"/>
      <c r="BY256" s="222"/>
      <c r="BZ256" s="222"/>
      <c r="CA256" s="222"/>
      <c r="CB256" s="222"/>
      <c r="CC256" s="222"/>
      <c r="CD256" s="222"/>
      <c r="CE256" s="222"/>
      <c r="CF256" s="222"/>
    </row>
    <row r="257" spans="1:84" ht="60.75" customHeight="1" x14ac:dyDescent="0.25">
      <c r="A257" s="256">
        <v>250</v>
      </c>
      <c r="B257" s="256" t="s">
        <v>697</v>
      </c>
      <c r="C257" s="257">
        <v>58</v>
      </c>
      <c r="D257" s="258" t="s">
        <v>492</v>
      </c>
      <c r="E257" s="257" t="s">
        <v>15</v>
      </c>
      <c r="F257" s="261" t="s">
        <v>16</v>
      </c>
      <c r="G257" s="282" t="s">
        <v>698</v>
      </c>
      <c r="H257" s="265"/>
      <c r="I257" s="260"/>
      <c r="J257" s="260"/>
      <c r="K257" s="279"/>
      <c r="L257" s="270"/>
      <c r="M257" s="260" t="s">
        <v>699</v>
      </c>
    </row>
    <row r="258" spans="1:84" ht="60.75" customHeight="1" x14ac:dyDescent="0.25">
      <c r="A258" s="256">
        <v>251</v>
      </c>
      <c r="B258" s="256" t="s">
        <v>700</v>
      </c>
      <c r="C258" s="257" t="s">
        <v>701</v>
      </c>
      <c r="D258" s="257" t="s">
        <v>426</v>
      </c>
      <c r="E258" s="257" t="s">
        <v>15</v>
      </c>
      <c r="F258" s="261" t="s">
        <v>16</v>
      </c>
      <c r="G258" s="282" t="s">
        <v>678</v>
      </c>
      <c r="H258" s="265"/>
      <c r="I258" s="260"/>
      <c r="J258" s="260"/>
      <c r="K258" s="279"/>
      <c r="L258" s="270"/>
      <c r="M258" s="260" t="s">
        <v>516</v>
      </c>
    </row>
    <row r="259" spans="1:84" s="224" customFormat="1" ht="20.25" x14ac:dyDescent="0.25">
      <c r="A259" s="256">
        <v>252</v>
      </c>
      <c r="B259" s="256" t="s">
        <v>700</v>
      </c>
      <c r="C259" s="257">
        <v>71</v>
      </c>
      <c r="D259" s="272" t="s">
        <v>414</v>
      </c>
      <c r="E259" s="257" t="s">
        <v>15</v>
      </c>
      <c r="F259" s="261" t="s">
        <v>41</v>
      </c>
      <c r="G259" s="269"/>
      <c r="H259" s="265">
        <v>45030</v>
      </c>
      <c r="I259" s="260" t="s">
        <v>42</v>
      </c>
      <c r="J259" s="260" t="s">
        <v>43</v>
      </c>
      <c r="K259" s="268" t="s">
        <v>44</v>
      </c>
      <c r="L259" s="270"/>
      <c r="M259" s="271"/>
      <c r="N259" s="222"/>
      <c r="O259" s="222"/>
      <c r="P259" s="222"/>
      <c r="Q259" s="222"/>
      <c r="R259" s="222"/>
      <c r="S259" s="222"/>
      <c r="T259" s="222"/>
      <c r="U259" s="222"/>
      <c r="V259" s="222"/>
      <c r="W259" s="222"/>
      <c r="X259" s="222"/>
      <c r="Y259" s="222"/>
      <c r="Z259" s="222"/>
      <c r="AA259" s="222"/>
      <c r="AB259" s="222"/>
      <c r="AC259" s="222"/>
      <c r="AD259" s="222"/>
      <c r="AE259" s="222"/>
      <c r="AF259" s="222"/>
      <c r="AG259" s="222"/>
      <c r="AH259" s="222"/>
      <c r="AI259" s="222"/>
      <c r="AJ259" s="222"/>
      <c r="AK259" s="222"/>
      <c r="AL259" s="222"/>
      <c r="AM259" s="222"/>
      <c r="AN259" s="222"/>
      <c r="AO259" s="222"/>
      <c r="AP259" s="222"/>
      <c r="AQ259" s="222"/>
      <c r="AR259" s="222"/>
      <c r="AS259" s="222"/>
      <c r="AT259" s="222"/>
      <c r="AU259" s="222"/>
      <c r="AV259" s="222"/>
      <c r="AW259" s="222"/>
      <c r="AX259" s="222"/>
      <c r="AY259" s="222"/>
      <c r="AZ259" s="222"/>
      <c r="BA259" s="222"/>
      <c r="BB259" s="222"/>
      <c r="BC259" s="222"/>
      <c r="BD259" s="222"/>
      <c r="BE259" s="222"/>
      <c r="BF259" s="222"/>
      <c r="BG259" s="222"/>
      <c r="BH259" s="222"/>
      <c r="BI259" s="222"/>
      <c r="BJ259" s="222"/>
      <c r="BK259" s="222"/>
      <c r="BL259" s="222"/>
      <c r="BM259" s="222"/>
      <c r="BN259" s="222"/>
      <c r="BO259" s="222"/>
      <c r="BP259" s="222"/>
      <c r="BQ259" s="222"/>
      <c r="BR259" s="222"/>
      <c r="BS259" s="222"/>
      <c r="BT259" s="222"/>
      <c r="BU259" s="222"/>
      <c r="BV259" s="222"/>
      <c r="BW259" s="222"/>
      <c r="BX259" s="222"/>
      <c r="BY259" s="222"/>
      <c r="BZ259" s="222"/>
      <c r="CA259" s="222"/>
      <c r="CB259" s="222"/>
      <c r="CC259" s="222"/>
      <c r="CD259" s="222"/>
      <c r="CE259" s="222"/>
      <c r="CF259" s="222"/>
    </row>
    <row r="260" spans="1:84" s="224" customFormat="1" ht="81" x14ac:dyDescent="0.25">
      <c r="A260" s="256">
        <v>253</v>
      </c>
      <c r="B260" s="256" t="s">
        <v>700</v>
      </c>
      <c r="C260" s="257">
        <v>73</v>
      </c>
      <c r="D260" s="272" t="s">
        <v>424</v>
      </c>
      <c r="E260" s="257" t="s">
        <v>15</v>
      </c>
      <c r="F260" s="261" t="s">
        <v>41</v>
      </c>
      <c r="G260" s="269"/>
      <c r="H260" s="265">
        <v>44772</v>
      </c>
      <c r="I260" s="260" t="s">
        <v>42</v>
      </c>
      <c r="J260" s="260" t="s">
        <v>43</v>
      </c>
      <c r="K260" s="268" t="s">
        <v>135</v>
      </c>
      <c r="L260" s="270">
        <v>44766</v>
      </c>
      <c r="M260" s="271" t="s">
        <v>418</v>
      </c>
      <c r="N260" s="222"/>
      <c r="O260" s="222"/>
      <c r="P260" s="222"/>
      <c r="Q260" s="222"/>
      <c r="R260" s="222"/>
      <c r="S260" s="222"/>
      <c r="T260" s="222"/>
      <c r="U260" s="222"/>
      <c r="V260" s="222"/>
      <c r="W260" s="222"/>
      <c r="X260" s="222"/>
      <c r="Y260" s="222"/>
      <c r="Z260" s="222"/>
      <c r="AA260" s="222"/>
      <c r="AB260" s="222"/>
      <c r="AC260" s="222"/>
      <c r="AD260" s="222"/>
      <c r="AE260" s="222"/>
      <c r="AF260" s="222"/>
      <c r="AG260" s="222"/>
      <c r="AH260" s="222"/>
      <c r="AI260" s="222"/>
      <c r="AJ260" s="222"/>
      <c r="AK260" s="222"/>
      <c r="AL260" s="222"/>
      <c r="AM260" s="222"/>
      <c r="AN260" s="222"/>
      <c r="AO260" s="222"/>
      <c r="AP260" s="222"/>
      <c r="AQ260" s="222"/>
      <c r="AR260" s="222"/>
      <c r="AS260" s="222"/>
      <c r="AT260" s="222"/>
      <c r="AU260" s="222"/>
      <c r="AV260" s="222"/>
      <c r="AW260" s="222"/>
      <c r="AX260" s="222"/>
      <c r="AY260" s="222"/>
      <c r="AZ260" s="222"/>
      <c r="BA260" s="222"/>
      <c r="BB260" s="222"/>
      <c r="BC260" s="222"/>
      <c r="BD260" s="222"/>
      <c r="BE260" s="222"/>
      <c r="BF260" s="222"/>
      <c r="BG260" s="222"/>
      <c r="BH260" s="222"/>
      <c r="BI260" s="222"/>
      <c r="BJ260" s="222"/>
      <c r="BK260" s="222"/>
      <c r="BL260" s="222"/>
      <c r="BM260" s="222"/>
      <c r="BN260" s="222"/>
      <c r="BO260" s="222"/>
      <c r="BP260" s="222"/>
      <c r="BQ260" s="222"/>
      <c r="BR260" s="222"/>
      <c r="BS260" s="222"/>
      <c r="BT260" s="222"/>
      <c r="BU260" s="222"/>
      <c r="BV260" s="222"/>
      <c r="BW260" s="222"/>
      <c r="BX260" s="222"/>
      <c r="BY260" s="222"/>
      <c r="BZ260" s="222"/>
      <c r="CA260" s="222"/>
      <c r="CB260" s="222"/>
      <c r="CC260" s="222"/>
      <c r="CD260" s="222"/>
      <c r="CE260" s="222"/>
      <c r="CF260" s="222"/>
    </row>
    <row r="261" spans="1:84" s="224" customFormat="1" ht="141.75" x14ac:dyDescent="0.25">
      <c r="A261" s="256">
        <v>254</v>
      </c>
      <c r="B261" s="256" t="s">
        <v>700</v>
      </c>
      <c r="C261" s="257">
        <v>75</v>
      </c>
      <c r="D261" s="272" t="s">
        <v>414</v>
      </c>
      <c r="E261" s="257" t="s">
        <v>15</v>
      </c>
      <c r="F261" s="261" t="s">
        <v>41</v>
      </c>
      <c r="G261" s="269"/>
      <c r="H261" s="265">
        <v>44800</v>
      </c>
      <c r="I261" s="260" t="s">
        <v>42</v>
      </c>
      <c r="J261" s="260" t="s">
        <v>43</v>
      </c>
      <c r="K261" s="268" t="s">
        <v>135</v>
      </c>
      <c r="L261" s="270">
        <v>43504</v>
      </c>
      <c r="M261" s="271" t="s">
        <v>483</v>
      </c>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22"/>
      <c r="AL261" s="222"/>
      <c r="AM261" s="222"/>
      <c r="AN261" s="222"/>
      <c r="AO261" s="222"/>
      <c r="AP261" s="222"/>
      <c r="AQ261" s="222"/>
      <c r="AR261" s="222"/>
      <c r="AS261" s="222"/>
      <c r="AT261" s="222"/>
      <c r="AU261" s="222"/>
      <c r="AV261" s="222"/>
      <c r="AW261" s="222"/>
      <c r="AX261" s="222"/>
      <c r="AY261" s="222"/>
      <c r="AZ261" s="222"/>
      <c r="BA261" s="222"/>
      <c r="BB261" s="222"/>
      <c r="BC261" s="222"/>
      <c r="BD261" s="222"/>
      <c r="BE261" s="222"/>
      <c r="BF261" s="222"/>
      <c r="BG261" s="222"/>
      <c r="BH261" s="222"/>
      <c r="BI261" s="222"/>
      <c r="BJ261" s="222"/>
      <c r="BK261" s="222"/>
      <c r="BL261" s="222"/>
      <c r="BM261" s="222"/>
      <c r="BN261" s="222"/>
      <c r="BO261" s="222"/>
      <c r="BP261" s="222"/>
      <c r="BQ261" s="222"/>
      <c r="BR261" s="222"/>
      <c r="BS261" s="222"/>
      <c r="BT261" s="222"/>
      <c r="BU261" s="222"/>
      <c r="BV261" s="222"/>
      <c r="BW261" s="222"/>
      <c r="BX261" s="222"/>
      <c r="BY261" s="222"/>
      <c r="BZ261" s="222"/>
      <c r="CA261" s="222"/>
      <c r="CB261" s="222"/>
      <c r="CC261" s="222"/>
      <c r="CD261" s="222"/>
      <c r="CE261" s="222"/>
      <c r="CF261" s="222"/>
    </row>
    <row r="262" spans="1:84" s="224" customFormat="1" ht="101.25" x14ac:dyDescent="0.25">
      <c r="A262" s="256">
        <v>255</v>
      </c>
      <c r="B262" s="256" t="s">
        <v>700</v>
      </c>
      <c r="C262" s="257">
        <v>79</v>
      </c>
      <c r="D262" s="258" t="s">
        <v>495</v>
      </c>
      <c r="E262" s="257" t="s">
        <v>15</v>
      </c>
      <c r="F262" s="261" t="s">
        <v>41</v>
      </c>
      <c r="G262" s="269"/>
      <c r="H262" s="265">
        <v>44884</v>
      </c>
      <c r="I262" s="260" t="s">
        <v>42</v>
      </c>
      <c r="J262" s="260" t="s">
        <v>43</v>
      </c>
      <c r="K262" s="268" t="s">
        <v>135</v>
      </c>
      <c r="L262" s="270">
        <v>44858</v>
      </c>
      <c r="M262" s="271" t="s">
        <v>702</v>
      </c>
      <c r="N262" s="222"/>
      <c r="O262" s="222"/>
      <c r="P262" s="222"/>
      <c r="Q262" s="222"/>
      <c r="R262" s="222"/>
      <c r="S262" s="222"/>
      <c r="T262" s="222"/>
      <c r="U262" s="222"/>
      <c r="V262" s="222"/>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c r="BA262" s="222"/>
      <c r="BB262" s="222"/>
      <c r="BC262" s="222"/>
      <c r="BD262" s="222"/>
      <c r="BE262" s="222"/>
      <c r="BF262" s="222"/>
      <c r="BG262" s="222"/>
      <c r="BH262" s="222"/>
      <c r="BI262" s="222"/>
      <c r="BJ262" s="222"/>
      <c r="BK262" s="222"/>
      <c r="BL262" s="222"/>
      <c r="BM262" s="222"/>
      <c r="BN262" s="222"/>
      <c r="BO262" s="222"/>
      <c r="BP262" s="222"/>
      <c r="BQ262" s="222"/>
      <c r="BR262" s="222"/>
      <c r="BS262" s="222"/>
      <c r="BT262" s="222"/>
      <c r="BU262" s="222"/>
      <c r="BV262" s="222"/>
      <c r="BW262" s="222"/>
      <c r="BX262" s="222"/>
      <c r="BY262" s="222"/>
      <c r="BZ262" s="222"/>
      <c r="CA262" s="222"/>
      <c r="CB262" s="222"/>
      <c r="CC262" s="222"/>
      <c r="CD262" s="222"/>
      <c r="CE262" s="222"/>
      <c r="CF262" s="222"/>
    </row>
    <row r="263" spans="1:84" s="224" customFormat="1" ht="81" x14ac:dyDescent="0.25">
      <c r="A263" s="256">
        <v>256</v>
      </c>
      <c r="B263" s="256" t="s">
        <v>700</v>
      </c>
      <c r="C263" s="257">
        <v>80</v>
      </c>
      <c r="D263" s="258" t="s">
        <v>495</v>
      </c>
      <c r="E263" s="257" t="s">
        <v>15</v>
      </c>
      <c r="F263" s="261" t="s">
        <v>41</v>
      </c>
      <c r="G263" s="269"/>
      <c r="H263" s="265">
        <v>44912</v>
      </c>
      <c r="I263" s="260" t="s">
        <v>42</v>
      </c>
      <c r="J263" s="260" t="s">
        <v>43</v>
      </c>
      <c r="K263" s="268" t="s">
        <v>135</v>
      </c>
      <c r="L263" s="270">
        <v>44912</v>
      </c>
      <c r="M263" s="271" t="s">
        <v>418</v>
      </c>
      <c r="N263" s="222"/>
      <c r="O263" s="222"/>
      <c r="P263" s="222"/>
      <c r="Q263" s="222"/>
      <c r="R263" s="222"/>
      <c r="S263" s="222"/>
      <c r="T263" s="222"/>
      <c r="U263" s="222"/>
      <c r="V263" s="222"/>
      <c r="W263" s="222"/>
      <c r="X263" s="222"/>
      <c r="Y263" s="222"/>
      <c r="Z263" s="222"/>
      <c r="AA263" s="222"/>
      <c r="AB263" s="222"/>
      <c r="AC263" s="222"/>
      <c r="AD263" s="222"/>
      <c r="AE263" s="222"/>
      <c r="AF263" s="222"/>
      <c r="AG263" s="222"/>
      <c r="AH263" s="222"/>
      <c r="AI263" s="222"/>
      <c r="AJ263" s="222"/>
      <c r="AK263" s="222"/>
      <c r="AL263" s="222"/>
      <c r="AM263" s="222"/>
      <c r="AN263" s="222"/>
      <c r="AO263" s="222"/>
      <c r="AP263" s="222"/>
      <c r="AQ263" s="222"/>
      <c r="AR263" s="222"/>
      <c r="AS263" s="222"/>
      <c r="AT263" s="222"/>
      <c r="AU263" s="222"/>
      <c r="AV263" s="222"/>
      <c r="AW263" s="222"/>
      <c r="AX263" s="222"/>
      <c r="AY263" s="222"/>
      <c r="AZ263" s="222"/>
      <c r="BA263" s="222"/>
      <c r="BB263" s="222"/>
      <c r="BC263" s="222"/>
      <c r="BD263" s="222"/>
      <c r="BE263" s="222"/>
      <c r="BF263" s="222"/>
      <c r="BG263" s="222"/>
      <c r="BH263" s="222"/>
      <c r="BI263" s="222"/>
      <c r="BJ263" s="222"/>
      <c r="BK263" s="222"/>
      <c r="BL263" s="222"/>
      <c r="BM263" s="222"/>
      <c r="BN263" s="222"/>
      <c r="BO263" s="222"/>
      <c r="BP263" s="222"/>
      <c r="BQ263" s="222"/>
      <c r="BR263" s="222"/>
      <c r="BS263" s="222"/>
      <c r="BT263" s="222"/>
      <c r="BU263" s="222"/>
      <c r="BV263" s="222"/>
      <c r="BW263" s="222"/>
      <c r="BX263" s="222"/>
      <c r="BY263" s="222"/>
      <c r="BZ263" s="222"/>
      <c r="CA263" s="222"/>
      <c r="CB263" s="222"/>
      <c r="CC263" s="222"/>
      <c r="CD263" s="222"/>
      <c r="CE263" s="222"/>
      <c r="CF263" s="222"/>
    </row>
    <row r="264" spans="1:84" s="224" customFormat="1" ht="141.75" x14ac:dyDescent="0.25">
      <c r="A264" s="256">
        <v>257</v>
      </c>
      <c r="B264" s="256" t="s">
        <v>700</v>
      </c>
      <c r="C264" s="257">
        <v>82</v>
      </c>
      <c r="D264" s="272" t="s">
        <v>414</v>
      </c>
      <c r="E264" s="257" t="s">
        <v>15</v>
      </c>
      <c r="F264" s="261" t="s">
        <v>41</v>
      </c>
      <c r="G264" s="269"/>
      <c r="H264" s="265">
        <v>44941</v>
      </c>
      <c r="I264" s="260" t="s">
        <v>42</v>
      </c>
      <c r="J264" s="260" t="s">
        <v>43</v>
      </c>
      <c r="K264" s="268" t="s">
        <v>135</v>
      </c>
      <c r="L264" s="270">
        <v>44278</v>
      </c>
      <c r="M264" s="271" t="s">
        <v>483</v>
      </c>
      <c r="N264" s="222"/>
      <c r="O264" s="222"/>
      <c r="P264" s="222"/>
      <c r="Q264" s="222"/>
      <c r="R264" s="222"/>
      <c r="S264" s="222"/>
      <c r="T264" s="222"/>
      <c r="U264" s="222"/>
      <c r="V264" s="222"/>
      <c r="W264" s="222"/>
      <c r="X264" s="222"/>
      <c r="Y264" s="222"/>
      <c r="Z264" s="222"/>
      <c r="AA264" s="222"/>
      <c r="AB264" s="222"/>
      <c r="AC264" s="222"/>
      <c r="AD264" s="222"/>
      <c r="AE264" s="222"/>
      <c r="AF264" s="222"/>
      <c r="AG264" s="222"/>
      <c r="AH264" s="222"/>
      <c r="AI264" s="222"/>
      <c r="AJ264" s="222"/>
      <c r="AK264" s="222"/>
      <c r="AL264" s="222"/>
      <c r="AM264" s="222"/>
      <c r="AN264" s="222"/>
      <c r="AO264" s="222"/>
      <c r="AP264" s="222"/>
      <c r="AQ264" s="222"/>
      <c r="AR264" s="222"/>
      <c r="AS264" s="222"/>
      <c r="AT264" s="222"/>
      <c r="AU264" s="222"/>
      <c r="AV264" s="222"/>
      <c r="AW264" s="222"/>
      <c r="AX264" s="222"/>
      <c r="AY264" s="222"/>
      <c r="AZ264" s="222"/>
      <c r="BA264" s="222"/>
      <c r="BB264" s="222"/>
      <c r="BC264" s="222"/>
      <c r="BD264" s="222"/>
      <c r="BE264" s="222"/>
      <c r="BF264" s="222"/>
      <c r="BG264" s="222"/>
      <c r="BH264" s="222"/>
      <c r="BI264" s="222"/>
      <c r="BJ264" s="222"/>
      <c r="BK264" s="222"/>
      <c r="BL264" s="222"/>
      <c r="BM264" s="222"/>
      <c r="BN264" s="222"/>
      <c r="BO264" s="222"/>
      <c r="BP264" s="222"/>
      <c r="BQ264" s="222"/>
      <c r="BR264" s="222"/>
      <c r="BS264" s="222"/>
      <c r="BT264" s="222"/>
      <c r="BU264" s="222"/>
      <c r="BV264" s="222"/>
      <c r="BW264" s="222"/>
      <c r="BX264" s="222"/>
      <c r="BY264" s="222"/>
      <c r="BZ264" s="222"/>
      <c r="CA264" s="222"/>
      <c r="CB264" s="222"/>
      <c r="CC264" s="222"/>
      <c r="CD264" s="222"/>
      <c r="CE264" s="222"/>
      <c r="CF264" s="222"/>
    </row>
    <row r="265" spans="1:84" ht="60.75" customHeight="1" x14ac:dyDescent="0.25">
      <c r="A265" s="256">
        <v>258</v>
      </c>
      <c r="B265" s="256" t="s">
        <v>700</v>
      </c>
      <c r="C265" s="257">
        <v>83</v>
      </c>
      <c r="D265" s="272" t="s">
        <v>414</v>
      </c>
      <c r="E265" s="257" t="s">
        <v>15</v>
      </c>
      <c r="F265" s="261" t="s">
        <v>16</v>
      </c>
      <c r="G265" s="282" t="s">
        <v>703</v>
      </c>
      <c r="H265" s="265"/>
      <c r="I265" s="260"/>
      <c r="J265" s="260"/>
      <c r="K265" s="279"/>
      <c r="L265" s="270"/>
      <c r="M265" s="260" t="s">
        <v>516</v>
      </c>
    </row>
    <row r="266" spans="1:84" s="224" customFormat="1" ht="121.5" customHeight="1" x14ac:dyDescent="0.25">
      <c r="A266" s="256">
        <v>259</v>
      </c>
      <c r="B266" s="256" t="s">
        <v>700</v>
      </c>
      <c r="C266" s="257">
        <v>87</v>
      </c>
      <c r="D266" s="272" t="s">
        <v>414</v>
      </c>
      <c r="E266" s="257" t="s">
        <v>15</v>
      </c>
      <c r="F266" s="261" t="s">
        <v>41</v>
      </c>
      <c r="G266" s="269"/>
      <c r="H266" s="265">
        <v>43543</v>
      </c>
      <c r="I266" s="260" t="s">
        <v>42</v>
      </c>
      <c r="J266" s="260" t="s">
        <v>43</v>
      </c>
      <c r="K266" s="268" t="s">
        <v>135</v>
      </c>
      <c r="L266" s="270">
        <v>43543</v>
      </c>
      <c r="M266" s="271" t="s">
        <v>450</v>
      </c>
      <c r="N266" s="222"/>
      <c r="O266" s="222"/>
      <c r="P266" s="222"/>
      <c r="Q266" s="222"/>
      <c r="R266" s="222"/>
      <c r="S266" s="222"/>
      <c r="T266" s="222"/>
      <c r="U266" s="222"/>
      <c r="V266" s="222"/>
      <c r="W266" s="222"/>
      <c r="X266" s="222"/>
      <c r="Y266" s="222"/>
      <c r="Z266" s="222"/>
      <c r="AA266" s="222"/>
      <c r="AB266" s="222"/>
      <c r="AC266" s="222"/>
      <c r="AD266" s="222"/>
      <c r="AE266" s="222"/>
      <c r="AF266" s="222"/>
      <c r="AG266" s="222"/>
      <c r="AH266" s="222"/>
      <c r="AI266" s="222"/>
      <c r="AJ266" s="222"/>
      <c r="AK266" s="222"/>
      <c r="AL266" s="222"/>
      <c r="AM266" s="222"/>
      <c r="AN266" s="222"/>
      <c r="AO266" s="222"/>
      <c r="AP266" s="222"/>
      <c r="AQ266" s="222"/>
      <c r="AR266" s="222"/>
      <c r="AS266" s="222"/>
      <c r="AT266" s="222"/>
      <c r="AU266" s="222"/>
      <c r="AV266" s="222"/>
      <c r="AW266" s="222"/>
      <c r="AX266" s="222"/>
      <c r="AY266" s="222"/>
      <c r="AZ266" s="222"/>
      <c r="BA266" s="222"/>
      <c r="BB266" s="222"/>
      <c r="BC266" s="222"/>
      <c r="BD266" s="222"/>
      <c r="BE266" s="222"/>
      <c r="BF266" s="222"/>
      <c r="BG266" s="222"/>
      <c r="BH266" s="222"/>
      <c r="BI266" s="222"/>
      <c r="BJ266" s="222"/>
      <c r="BK266" s="222"/>
      <c r="BL266" s="222"/>
      <c r="BM266" s="222"/>
      <c r="BN266" s="222"/>
      <c r="BO266" s="222"/>
      <c r="BP266" s="222"/>
      <c r="BQ266" s="222"/>
      <c r="BR266" s="222"/>
      <c r="BS266" s="222"/>
      <c r="BT266" s="222"/>
      <c r="BU266" s="222"/>
      <c r="BV266" s="222"/>
      <c r="BW266" s="222"/>
      <c r="BX266" s="222"/>
      <c r="BY266" s="222"/>
      <c r="BZ266" s="222"/>
      <c r="CA266" s="222"/>
      <c r="CB266" s="222"/>
      <c r="CC266" s="222"/>
      <c r="CD266" s="222"/>
      <c r="CE266" s="222"/>
      <c r="CF266" s="222"/>
    </row>
    <row r="267" spans="1:84" ht="60.75" customHeight="1" x14ac:dyDescent="0.25">
      <c r="A267" s="256">
        <v>260</v>
      </c>
      <c r="B267" s="256" t="s">
        <v>700</v>
      </c>
      <c r="C267" s="257">
        <v>88</v>
      </c>
      <c r="D267" s="272" t="s">
        <v>414</v>
      </c>
      <c r="E267" s="257" t="s">
        <v>15</v>
      </c>
      <c r="F267" s="261" t="s">
        <v>16</v>
      </c>
      <c r="G267" s="282" t="s">
        <v>704</v>
      </c>
      <c r="H267" s="265"/>
      <c r="I267" s="260"/>
      <c r="J267" s="260"/>
      <c r="K267" s="279"/>
      <c r="L267" s="270"/>
      <c r="M267" s="260" t="s">
        <v>705</v>
      </c>
    </row>
    <row r="268" spans="1:84" s="224" customFormat="1" ht="20.25" x14ac:dyDescent="0.25">
      <c r="A268" s="256">
        <v>261</v>
      </c>
      <c r="B268" s="256" t="s">
        <v>700</v>
      </c>
      <c r="C268" s="257">
        <v>89</v>
      </c>
      <c r="D268" s="272" t="s">
        <v>424</v>
      </c>
      <c r="E268" s="257" t="s">
        <v>15</v>
      </c>
      <c r="F268" s="261" t="s">
        <v>41</v>
      </c>
      <c r="G268" s="269"/>
      <c r="H268" s="265">
        <v>45038</v>
      </c>
      <c r="I268" s="260" t="s">
        <v>42</v>
      </c>
      <c r="J268" s="260" t="s">
        <v>43</v>
      </c>
      <c r="K268" s="276" t="s">
        <v>44</v>
      </c>
      <c r="L268" s="270"/>
      <c r="M268" s="271"/>
      <c r="N268" s="222"/>
      <c r="O268" s="222"/>
      <c r="P268" s="222"/>
      <c r="Q268" s="222"/>
      <c r="R268" s="222"/>
      <c r="S268" s="222"/>
      <c r="T268" s="222"/>
      <c r="U268" s="222"/>
      <c r="V268" s="222"/>
      <c r="W268" s="222"/>
      <c r="X268" s="222"/>
      <c r="Y268" s="222"/>
      <c r="Z268" s="222"/>
      <c r="AA268" s="222"/>
      <c r="AB268" s="222"/>
      <c r="AC268" s="222"/>
      <c r="AD268" s="222"/>
      <c r="AE268" s="222"/>
      <c r="AF268" s="222"/>
      <c r="AG268" s="222"/>
      <c r="AH268" s="222"/>
      <c r="AI268" s="222"/>
      <c r="AJ268" s="222"/>
      <c r="AK268" s="222"/>
      <c r="AL268" s="222"/>
      <c r="AM268" s="222"/>
      <c r="AN268" s="222"/>
      <c r="AO268" s="222"/>
      <c r="AP268" s="222"/>
      <c r="AQ268" s="222"/>
      <c r="AR268" s="222"/>
      <c r="AS268" s="222"/>
      <c r="AT268" s="222"/>
      <c r="AU268" s="222"/>
      <c r="AV268" s="222"/>
      <c r="AW268" s="222"/>
      <c r="AX268" s="222"/>
      <c r="AY268" s="222"/>
      <c r="AZ268" s="222"/>
      <c r="BA268" s="222"/>
      <c r="BB268" s="222"/>
      <c r="BC268" s="222"/>
      <c r="BD268" s="222"/>
      <c r="BE268" s="222"/>
      <c r="BF268" s="222"/>
      <c r="BG268" s="222"/>
      <c r="BH268" s="222"/>
      <c r="BI268" s="222"/>
      <c r="BJ268" s="222"/>
      <c r="BK268" s="222"/>
      <c r="BL268" s="222"/>
      <c r="BM268" s="222"/>
      <c r="BN268" s="222"/>
      <c r="BO268" s="222"/>
      <c r="BP268" s="222"/>
      <c r="BQ268" s="222"/>
      <c r="BR268" s="222"/>
      <c r="BS268" s="222"/>
      <c r="BT268" s="222"/>
      <c r="BU268" s="222"/>
      <c r="BV268" s="222"/>
      <c r="BW268" s="222"/>
      <c r="BX268" s="222"/>
      <c r="BY268" s="222"/>
      <c r="BZ268" s="222"/>
      <c r="CA268" s="222"/>
      <c r="CB268" s="222"/>
      <c r="CC268" s="222"/>
      <c r="CD268" s="222"/>
      <c r="CE268" s="222"/>
      <c r="CF268" s="222"/>
    </row>
    <row r="269" spans="1:84" ht="60.75" customHeight="1" x14ac:dyDescent="0.25">
      <c r="A269" s="256">
        <v>262</v>
      </c>
      <c r="B269" s="256" t="s">
        <v>700</v>
      </c>
      <c r="C269" s="257">
        <v>90</v>
      </c>
      <c r="D269" s="108" t="s">
        <v>490</v>
      </c>
      <c r="E269" s="257" t="s">
        <v>15</v>
      </c>
      <c r="F269" s="261" t="s">
        <v>16</v>
      </c>
      <c r="G269" s="282" t="s">
        <v>706</v>
      </c>
      <c r="H269" s="265"/>
      <c r="I269" s="282"/>
      <c r="J269" s="260"/>
      <c r="K269" s="279"/>
      <c r="L269" s="270"/>
      <c r="M269" s="271"/>
    </row>
    <row r="270" spans="1:84" ht="57" customHeight="1" x14ac:dyDescent="0.25">
      <c r="A270" s="256">
        <v>263</v>
      </c>
      <c r="B270" s="256" t="s">
        <v>700</v>
      </c>
      <c r="C270" s="257">
        <v>91</v>
      </c>
      <c r="D270" s="272" t="s">
        <v>424</v>
      </c>
      <c r="E270" s="257" t="s">
        <v>15</v>
      </c>
      <c r="F270" s="261" t="s">
        <v>16</v>
      </c>
      <c r="G270" s="282" t="s">
        <v>707</v>
      </c>
      <c r="H270" s="265"/>
      <c r="I270" s="282"/>
      <c r="J270" s="260"/>
      <c r="K270" s="279"/>
      <c r="L270" s="270"/>
      <c r="M270" s="260" t="s">
        <v>516</v>
      </c>
    </row>
    <row r="271" spans="1:84" ht="81" customHeight="1" x14ac:dyDescent="0.25">
      <c r="A271" s="256">
        <v>264</v>
      </c>
      <c r="B271" s="256" t="s">
        <v>700</v>
      </c>
      <c r="C271" s="257">
        <v>92</v>
      </c>
      <c r="D271" s="272" t="s">
        <v>414</v>
      </c>
      <c r="E271" s="257" t="s">
        <v>15</v>
      </c>
      <c r="F271" s="261" t="s">
        <v>16</v>
      </c>
      <c r="G271" s="282" t="s">
        <v>17</v>
      </c>
      <c r="H271" s="265"/>
      <c r="I271" s="282"/>
      <c r="J271" s="260"/>
      <c r="K271" s="279"/>
      <c r="L271" s="270"/>
      <c r="M271" s="280" t="s">
        <v>708</v>
      </c>
    </row>
    <row r="272" spans="1:84" ht="60.75" customHeight="1" x14ac:dyDescent="0.25">
      <c r="A272" s="256">
        <v>265</v>
      </c>
      <c r="B272" s="256" t="s">
        <v>700</v>
      </c>
      <c r="C272" s="257">
        <v>94</v>
      </c>
      <c r="D272" s="108" t="s">
        <v>490</v>
      </c>
      <c r="E272" s="257" t="s">
        <v>15</v>
      </c>
      <c r="F272" s="261" t="s">
        <v>16</v>
      </c>
      <c r="G272" s="282" t="s">
        <v>709</v>
      </c>
      <c r="H272" s="265"/>
      <c r="I272" s="282"/>
      <c r="J272" s="260"/>
      <c r="K272" s="279"/>
      <c r="L272" s="270"/>
      <c r="M272" s="271"/>
    </row>
    <row r="273" spans="1:84" s="224" customFormat="1" ht="60.75" x14ac:dyDescent="0.25">
      <c r="A273" s="256">
        <v>266</v>
      </c>
      <c r="B273" s="256" t="s">
        <v>700</v>
      </c>
      <c r="C273" s="257">
        <v>95</v>
      </c>
      <c r="D273" s="272" t="s">
        <v>453</v>
      </c>
      <c r="E273" s="257" t="s">
        <v>15</v>
      </c>
      <c r="F273" s="261" t="s">
        <v>41</v>
      </c>
      <c r="G273" s="282"/>
      <c r="H273" s="265">
        <v>45270</v>
      </c>
      <c r="I273" s="260" t="s">
        <v>42</v>
      </c>
      <c r="J273" s="260" t="s">
        <v>43</v>
      </c>
      <c r="K273" s="276" t="s">
        <v>135</v>
      </c>
      <c r="L273" s="270">
        <v>44594</v>
      </c>
      <c r="M273" s="271" t="s">
        <v>710</v>
      </c>
      <c r="N273" s="222"/>
      <c r="O273" s="222"/>
      <c r="P273" s="222"/>
      <c r="Q273" s="222"/>
      <c r="R273" s="222"/>
      <c r="S273" s="222"/>
      <c r="T273" s="222"/>
      <c r="U273" s="222"/>
      <c r="V273" s="222"/>
      <c r="W273" s="222"/>
      <c r="X273" s="222"/>
      <c r="Y273" s="222"/>
      <c r="Z273" s="222"/>
      <c r="AA273" s="222"/>
      <c r="AB273" s="222"/>
      <c r="AC273" s="222"/>
      <c r="AD273" s="222"/>
      <c r="AE273" s="222"/>
      <c r="AF273" s="222"/>
      <c r="AG273" s="222"/>
      <c r="AH273" s="222"/>
      <c r="AI273" s="222"/>
      <c r="AJ273" s="222"/>
      <c r="AK273" s="222"/>
      <c r="AL273" s="222"/>
      <c r="AM273" s="222"/>
      <c r="AN273" s="222"/>
      <c r="AO273" s="222"/>
      <c r="AP273" s="222"/>
      <c r="AQ273" s="222"/>
      <c r="AR273" s="222"/>
      <c r="AS273" s="222"/>
      <c r="AT273" s="222"/>
      <c r="AU273" s="222"/>
      <c r="AV273" s="222"/>
      <c r="AW273" s="222"/>
      <c r="AX273" s="222"/>
      <c r="AY273" s="222"/>
      <c r="AZ273" s="222"/>
      <c r="BA273" s="222"/>
      <c r="BB273" s="222"/>
      <c r="BC273" s="222"/>
      <c r="BD273" s="222"/>
      <c r="BE273" s="222"/>
      <c r="BF273" s="222"/>
      <c r="BG273" s="222"/>
      <c r="BH273" s="222"/>
      <c r="BI273" s="222"/>
      <c r="BJ273" s="222"/>
      <c r="BK273" s="222"/>
      <c r="BL273" s="222"/>
      <c r="BM273" s="222"/>
      <c r="BN273" s="222"/>
      <c r="BO273" s="222"/>
      <c r="BP273" s="222"/>
      <c r="BQ273" s="222"/>
      <c r="BR273" s="222"/>
      <c r="BS273" s="222"/>
      <c r="BT273" s="222"/>
      <c r="BU273" s="222"/>
      <c r="BV273" s="222"/>
      <c r="BW273" s="222"/>
      <c r="BX273" s="222"/>
      <c r="BY273" s="222"/>
      <c r="BZ273" s="222"/>
      <c r="CA273" s="222"/>
      <c r="CB273" s="222"/>
      <c r="CC273" s="222"/>
      <c r="CD273" s="222"/>
      <c r="CE273" s="222"/>
      <c r="CF273" s="222"/>
    </row>
    <row r="274" spans="1:84" ht="60.75" customHeight="1" x14ac:dyDescent="0.25">
      <c r="A274" s="256">
        <v>267</v>
      </c>
      <c r="B274" s="256" t="s">
        <v>700</v>
      </c>
      <c r="C274" s="257">
        <v>96</v>
      </c>
      <c r="D274" s="108" t="s">
        <v>711</v>
      </c>
      <c r="E274" s="257" t="s">
        <v>15</v>
      </c>
      <c r="F274" s="261" t="s">
        <v>16</v>
      </c>
      <c r="G274" s="282" t="s">
        <v>712</v>
      </c>
      <c r="H274" s="265"/>
      <c r="I274" s="260"/>
      <c r="J274" s="260"/>
      <c r="K274" s="279"/>
      <c r="L274" s="270"/>
      <c r="M274" s="260" t="s">
        <v>658</v>
      </c>
    </row>
    <row r="275" spans="1:84" s="224" customFormat="1" ht="45" customHeight="1" x14ac:dyDescent="0.25">
      <c r="A275" s="256">
        <v>268</v>
      </c>
      <c r="B275" s="256" t="s">
        <v>700</v>
      </c>
      <c r="C275" s="257" t="s">
        <v>713</v>
      </c>
      <c r="D275" s="258" t="s">
        <v>426</v>
      </c>
      <c r="E275" s="257" t="s">
        <v>15</v>
      </c>
      <c r="F275" s="261" t="s">
        <v>41</v>
      </c>
      <c r="G275" s="269"/>
      <c r="H275" s="265">
        <v>45073</v>
      </c>
      <c r="I275" s="260" t="s">
        <v>42</v>
      </c>
      <c r="J275" s="260" t="s">
        <v>43</v>
      </c>
      <c r="K275" s="268" t="s">
        <v>135</v>
      </c>
      <c r="L275" s="287">
        <v>43452</v>
      </c>
      <c r="M275" s="271" t="s">
        <v>714</v>
      </c>
      <c r="N275" s="222"/>
      <c r="O275" s="222"/>
      <c r="P275" s="222"/>
      <c r="Q275" s="222"/>
      <c r="R275" s="222"/>
      <c r="S275" s="222"/>
      <c r="T275" s="222"/>
      <c r="U275" s="222"/>
      <c r="V275" s="222"/>
      <c r="W275" s="222"/>
      <c r="X275" s="222"/>
      <c r="Y275" s="222"/>
      <c r="Z275" s="222"/>
      <c r="AA275" s="222"/>
      <c r="AB275" s="222"/>
      <c r="AC275" s="222"/>
      <c r="AD275" s="222"/>
      <c r="AE275" s="222"/>
      <c r="AF275" s="222"/>
      <c r="AG275" s="222"/>
      <c r="AH275" s="222"/>
      <c r="AI275" s="222"/>
      <c r="AJ275" s="222"/>
      <c r="AK275" s="222"/>
      <c r="AL275" s="222"/>
      <c r="AM275" s="222"/>
      <c r="AN275" s="222"/>
      <c r="AO275" s="222"/>
      <c r="AP275" s="222"/>
      <c r="AQ275" s="222"/>
      <c r="AR275" s="222"/>
      <c r="AS275" s="222"/>
      <c r="AT275" s="222"/>
      <c r="AU275" s="222"/>
      <c r="AV275" s="222"/>
      <c r="AW275" s="222"/>
      <c r="AX275" s="222"/>
      <c r="AY275" s="222"/>
      <c r="AZ275" s="222"/>
      <c r="BA275" s="222"/>
      <c r="BB275" s="222"/>
      <c r="BC275" s="222"/>
      <c r="BD275" s="222"/>
      <c r="BE275" s="222"/>
      <c r="BF275" s="222"/>
      <c r="BG275" s="222"/>
      <c r="BH275" s="222"/>
      <c r="BI275" s="222"/>
      <c r="BJ275" s="222"/>
      <c r="BK275" s="222"/>
      <c r="BL275" s="222"/>
      <c r="BM275" s="222"/>
      <c r="BN275" s="222"/>
      <c r="BO275" s="222"/>
      <c r="BP275" s="222"/>
      <c r="BQ275" s="222"/>
      <c r="BR275" s="222"/>
      <c r="BS275" s="222"/>
      <c r="BT275" s="222"/>
      <c r="BU275" s="222"/>
      <c r="BV275" s="222"/>
      <c r="BW275" s="222"/>
      <c r="BX275" s="222"/>
      <c r="BY275" s="222"/>
      <c r="BZ275" s="222"/>
      <c r="CA275" s="222"/>
      <c r="CB275" s="222"/>
      <c r="CC275" s="222"/>
      <c r="CD275" s="222"/>
      <c r="CE275" s="222"/>
      <c r="CF275" s="222"/>
    </row>
    <row r="276" spans="1:84" s="224" customFormat="1" ht="182.25" x14ac:dyDescent="0.25">
      <c r="A276" s="256">
        <v>269</v>
      </c>
      <c r="B276" s="256" t="s">
        <v>700</v>
      </c>
      <c r="C276" s="257">
        <v>98</v>
      </c>
      <c r="D276" s="272" t="s">
        <v>414</v>
      </c>
      <c r="E276" s="257" t="s">
        <v>15</v>
      </c>
      <c r="F276" s="261" t="s">
        <v>41</v>
      </c>
      <c r="G276" s="269"/>
      <c r="H276" s="265">
        <v>44813</v>
      </c>
      <c r="I276" s="260" t="s">
        <v>42</v>
      </c>
      <c r="J276" s="260" t="s">
        <v>43</v>
      </c>
      <c r="K276" s="268" t="s">
        <v>135</v>
      </c>
      <c r="L276" s="270">
        <v>44616</v>
      </c>
      <c r="M276" s="271" t="s">
        <v>715</v>
      </c>
      <c r="N276" s="222"/>
      <c r="O276" s="222"/>
      <c r="P276" s="222"/>
      <c r="Q276" s="222"/>
      <c r="R276" s="222"/>
      <c r="S276" s="222"/>
      <c r="T276" s="222"/>
      <c r="U276" s="222"/>
      <c r="V276" s="222"/>
      <c r="W276" s="222"/>
      <c r="X276" s="222"/>
      <c r="Y276" s="222"/>
      <c r="Z276" s="222"/>
      <c r="AA276" s="222"/>
      <c r="AB276" s="222"/>
      <c r="AC276" s="222"/>
      <c r="AD276" s="222"/>
      <c r="AE276" s="222"/>
      <c r="AF276" s="222"/>
      <c r="AG276" s="222"/>
      <c r="AH276" s="222"/>
      <c r="AI276" s="222"/>
      <c r="AJ276" s="222"/>
      <c r="AK276" s="222"/>
      <c r="AL276" s="222"/>
      <c r="AM276" s="222"/>
      <c r="AN276" s="222"/>
      <c r="AO276" s="222"/>
      <c r="AP276" s="222"/>
      <c r="AQ276" s="222"/>
      <c r="AR276" s="222"/>
      <c r="AS276" s="222"/>
      <c r="AT276" s="222"/>
      <c r="AU276" s="222"/>
      <c r="AV276" s="222"/>
      <c r="AW276" s="222"/>
      <c r="AX276" s="222"/>
      <c r="AY276" s="222"/>
      <c r="AZ276" s="222"/>
      <c r="BA276" s="222"/>
      <c r="BB276" s="222"/>
      <c r="BC276" s="222"/>
      <c r="BD276" s="222"/>
      <c r="BE276" s="222"/>
      <c r="BF276" s="222"/>
      <c r="BG276" s="222"/>
      <c r="BH276" s="222"/>
      <c r="BI276" s="222"/>
      <c r="BJ276" s="222"/>
      <c r="BK276" s="222"/>
      <c r="BL276" s="222"/>
      <c r="BM276" s="222"/>
      <c r="BN276" s="222"/>
      <c r="BO276" s="222"/>
      <c r="BP276" s="222"/>
      <c r="BQ276" s="222"/>
      <c r="BR276" s="222"/>
      <c r="BS276" s="222"/>
      <c r="BT276" s="222"/>
      <c r="BU276" s="222"/>
      <c r="BV276" s="222"/>
      <c r="BW276" s="222"/>
      <c r="BX276" s="222"/>
      <c r="BY276" s="222"/>
      <c r="BZ276" s="222"/>
      <c r="CA276" s="222"/>
      <c r="CB276" s="222"/>
      <c r="CC276" s="222"/>
      <c r="CD276" s="222"/>
      <c r="CE276" s="222"/>
      <c r="CF276" s="222"/>
    </row>
    <row r="277" spans="1:84" ht="60.75" customHeight="1" x14ac:dyDescent="0.25">
      <c r="A277" s="256">
        <v>270</v>
      </c>
      <c r="B277" s="256" t="s">
        <v>716</v>
      </c>
      <c r="C277" s="257" t="s">
        <v>717</v>
      </c>
      <c r="D277" s="257" t="s">
        <v>424</v>
      </c>
      <c r="E277" s="257" t="s">
        <v>15</v>
      </c>
      <c r="F277" s="261" t="s">
        <v>16</v>
      </c>
      <c r="G277" s="282" t="s">
        <v>718</v>
      </c>
      <c r="H277" s="265"/>
      <c r="I277" s="260"/>
      <c r="J277" s="260"/>
      <c r="K277" s="279"/>
      <c r="L277" s="270"/>
      <c r="M277" s="260" t="s">
        <v>658</v>
      </c>
    </row>
    <row r="278" spans="1:84" ht="60.75" customHeight="1" x14ac:dyDescent="0.25">
      <c r="A278" s="256">
        <v>271</v>
      </c>
      <c r="B278" s="256" t="s">
        <v>716</v>
      </c>
      <c r="C278" s="257">
        <v>3</v>
      </c>
      <c r="D278" s="258" t="s">
        <v>585</v>
      </c>
      <c r="E278" s="257" t="s">
        <v>15</v>
      </c>
      <c r="F278" s="261" t="s">
        <v>16</v>
      </c>
      <c r="G278" s="282" t="s">
        <v>719</v>
      </c>
      <c r="H278" s="265"/>
      <c r="I278" s="260"/>
      <c r="J278" s="260"/>
      <c r="K278" s="279"/>
      <c r="L278" s="270"/>
      <c r="M278" s="260" t="s">
        <v>658</v>
      </c>
    </row>
    <row r="279" spans="1:84" s="224" customFormat="1" ht="20.25" x14ac:dyDescent="0.25">
      <c r="A279" s="256">
        <v>272</v>
      </c>
      <c r="B279" s="256" t="s">
        <v>716</v>
      </c>
      <c r="C279" s="257">
        <v>4</v>
      </c>
      <c r="D279" s="258" t="s">
        <v>414</v>
      </c>
      <c r="E279" s="257" t="s">
        <v>15</v>
      </c>
      <c r="F279" s="261" t="s">
        <v>41</v>
      </c>
      <c r="G279" s="269"/>
      <c r="H279" s="265">
        <v>45124</v>
      </c>
      <c r="I279" s="260" t="s">
        <v>42</v>
      </c>
      <c r="J279" s="260" t="s">
        <v>43</v>
      </c>
      <c r="K279" s="268" t="s">
        <v>44</v>
      </c>
      <c r="L279" s="287"/>
      <c r="M279" s="271"/>
      <c r="N279" s="222"/>
      <c r="O279" s="222"/>
      <c r="P279" s="222"/>
      <c r="Q279" s="222"/>
      <c r="R279" s="222"/>
      <c r="S279" s="222"/>
      <c r="T279" s="222"/>
      <c r="U279" s="222"/>
      <c r="V279" s="222"/>
      <c r="W279" s="222"/>
      <c r="X279" s="222"/>
      <c r="Y279" s="222"/>
      <c r="Z279" s="222"/>
      <c r="AA279" s="222"/>
      <c r="AB279" s="222"/>
      <c r="AC279" s="222"/>
      <c r="AD279" s="222"/>
      <c r="AE279" s="222"/>
      <c r="AF279" s="222"/>
      <c r="AG279" s="222"/>
      <c r="AH279" s="222"/>
      <c r="AI279" s="222"/>
      <c r="AJ279" s="222"/>
      <c r="AK279" s="222"/>
      <c r="AL279" s="222"/>
      <c r="AM279" s="222"/>
      <c r="AN279" s="222"/>
      <c r="AO279" s="222"/>
      <c r="AP279" s="222"/>
      <c r="AQ279" s="222"/>
      <c r="AR279" s="222"/>
      <c r="AS279" s="222"/>
      <c r="AT279" s="222"/>
      <c r="AU279" s="222"/>
      <c r="AV279" s="222"/>
      <c r="AW279" s="222"/>
      <c r="AX279" s="222"/>
      <c r="AY279" s="222"/>
      <c r="AZ279" s="222"/>
      <c r="BA279" s="222"/>
      <c r="BB279" s="222"/>
      <c r="BC279" s="222"/>
      <c r="BD279" s="222"/>
      <c r="BE279" s="222"/>
      <c r="BF279" s="222"/>
      <c r="BG279" s="222"/>
      <c r="BH279" s="222"/>
      <c r="BI279" s="222"/>
      <c r="BJ279" s="222"/>
      <c r="BK279" s="222"/>
      <c r="BL279" s="222"/>
      <c r="BM279" s="222"/>
      <c r="BN279" s="222"/>
      <c r="BO279" s="222"/>
      <c r="BP279" s="222"/>
      <c r="BQ279" s="222"/>
      <c r="BR279" s="222"/>
      <c r="BS279" s="222"/>
      <c r="BT279" s="222"/>
      <c r="BU279" s="222"/>
      <c r="BV279" s="222"/>
      <c r="BW279" s="222"/>
      <c r="BX279" s="222"/>
      <c r="BY279" s="222"/>
      <c r="BZ279" s="222"/>
      <c r="CA279" s="222"/>
      <c r="CB279" s="222"/>
      <c r="CC279" s="222"/>
      <c r="CD279" s="222"/>
      <c r="CE279" s="222"/>
      <c r="CF279" s="222"/>
    </row>
    <row r="280" spans="1:84" ht="60.75" customHeight="1" x14ac:dyDescent="0.25">
      <c r="A280" s="256">
        <v>273</v>
      </c>
      <c r="B280" s="256" t="s">
        <v>716</v>
      </c>
      <c r="C280" s="257">
        <v>5</v>
      </c>
      <c r="D280" s="258" t="s">
        <v>585</v>
      </c>
      <c r="E280" s="257" t="s">
        <v>15</v>
      </c>
      <c r="F280" s="261" t="s">
        <v>16</v>
      </c>
      <c r="G280" s="282" t="s">
        <v>720</v>
      </c>
      <c r="H280" s="265"/>
      <c r="I280" s="260"/>
      <c r="J280" s="260"/>
      <c r="K280" s="279"/>
      <c r="L280" s="270"/>
      <c r="M280" s="260" t="s">
        <v>658</v>
      </c>
    </row>
    <row r="281" spans="1:84" s="224" customFormat="1" ht="60.75" customHeight="1" x14ac:dyDescent="0.25">
      <c r="A281" s="256">
        <v>274</v>
      </c>
      <c r="B281" s="256" t="s">
        <v>716</v>
      </c>
      <c r="C281" s="257">
        <v>6</v>
      </c>
      <c r="D281" s="258" t="s">
        <v>414</v>
      </c>
      <c r="E281" s="257" t="s">
        <v>15</v>
      </c>
      <c r="F281" s="261" t="s">
        <v>41</v>
      </c>
      <c r="G281" s="269"/>
      <c r="H281" s="265">
        <v>45123</v>
      </c>
      <c r="I281" s="260" t="s">
        <v>42</v>
      </c>
      <c r="J281" s="260" t="s">
        <v>43</v>
      </c>
      <c r="K281" s="268" t="s">
        <v>135</v>
      </c>
      <c r="L281" s="287">
        <v>44323</v>
      </c>
      <c r="M281" s="271" t="s">
        <v>721</v>
      </c>
      <c r="N281" s="222"/>
      <c r="O281" s="222"/>
      <c r="P281" s="222"/>
      <c r="Q281" s="222"/>
      <c r="R281" s="222"/>
      <c r="S281" s="222"/>
      <c r="T281" s="222"/>
      <c r="U281" s="222"/>
      <c r="V281" s="222"/>
      <c r="W281" s="222"/>
      <c r="X281" s="222"/>
      <c r="Y281" s="222"/>
      <c r="Z281" s="222"/>
      <c r="AA281" s="222"/>
      <c r="AB281" s="222"/>
      <c r="AC281" s="222"/>
      <c r="AD281" s="222"/>
      <c r="AE281" s="222"/>
      <c r="AF281" s="222"/>
      <c r="AG281" s="222"/>
      <c r="AH281" s="222"/>
      <c r="AI281" s="222"/>
      <c r="AJ281" s="222"/>
      <c r="AK281" s="222"/>
      <c r="AL281" s="222"/>
      <c r="AM281" s="222"/>
      <c r="AN281" s="222"/>
      <c r="AO281" s="222"/>
      <c r="AP281" s="222"/>
      <c r="AQ281" s="222"/>
      <c r="AR281" s="222"/>
      <c r="AS281" s="222"/>
      <c r="AT281" s="222"/>
      <c r="AU281" s="222"/>
      <c r="AV281" s="222"/>
      <c r="AW281" s="222"/>
      <c r="AX281" s="222"/>
      <c r="AY281" s="222"/>
      <c r="AZ281" s="222"/>
      <c r="BA281" s="222"/>
      <c r="BB281" s="222"/>
      <c r="BC281" s="222"/>
      <c r="BD281" s="222"/>
      <c r="BE281" s="222"/>
      <c r="BF281" s="222"/>
      <c r="BG281" s="222"/>
      <c r="BH281" s="222"/>
      <c r="BI281" s="222"/>
      <c r="BJ281" s="222"/>
      <c r="BK281" s="222"/>
      <c r="BL281" s="222"/>
      <c r="BM281" s="222"/>
      <c r="BN281" s="222"/>
      <c r="BO281" s="222"/>
      <c r="BP281" s="222"/>
      <c r="BQ281" s="222"/>
      <c r="BR281" s="222"/>
      <c r="BS281" s="222"/>
      <c r="BT281" s="222"/>
      <c r="BU281" s="222"/>
      <c r="BV281" s="222"/>
      <c r="BW281" s="222"/>
      <c r="BX281" s="222"/>
      <c r="BY281" s="222"/>
      <c r="BZ281" s="222"/>
      <c r="CA281" s="222"/>
      <c r="CB281" s="222"/>
      <c r="CC281" s="222"/>
      <c r="CD281" s="222"/>
      <c r="CE281" s="222"/>
      <c r="CF281" s="222"/>
    </row>
    <row r="282" spans="1:84" ht="57" customHeight="1" x14ac:dyDescent="0.25">
      <c r="A282" s="256">
        <v>275</v>
      </c>
      <c r="B282" s="256" t="s">
        <v>716</v>
      </c>
      <c r="C282" s="257">
        <v>7</v>
      </c>
      <c r="D282" s="258" t="s">
        <v>585</v>
      </c>
      <c r="E282" s="257" t="s">
        <v>15</v>
      </c>
      <c r="F282" s="261" t="s">
        <v>16</v>
      </c>
      <c r="G282" s="282" t="s">
        <v>719</v>
      </c>
      <c r="H282" s="265"/>
      <c r="I282" s="260"/>
      <c r="J282" s="260"/>
      <c r="K282" s="279"/>
      <c r="L282" s="270"/>
      <c r="M282" s="260" t="s">
        <v>722</v>
      </c>
    </row>
    <row r="283" spans="1:84" s="224" customFormat="1" ht="20.25" x14ac:dyDescent="0.25">
      <c r="A283" s="256">
        <v>276</v>
      </c>
      <c r="B283" s="256" t="s">
        <v>716</v>
      </c>
      <c r="C283" s="257">
        <v>8</v>
      </c>
      <c r="D283" s="258" t="s">
        <v>429</v>
      </c>
      <c r="E283" s="257" t="s">
        <v>15</v>
      </c>
      <c r="F283" s="261" t="s">
        <v>41</v>
      </c>
      <c r="G283" s="269"/>
      <c r="H283" s="265">
        <v>46047</v>
      </c>
      <c r="I283" s="260" t="s">
        <v>42</v>
      </c>
      <c r="J283" s="260" t="s">
        <v>43</v>
      </c>
      <c r="K283" s="268" t="s">
        <v>44</v>
      </c>
      <c r="L283" s="270"/>
      <c r="M283" s="271"/>
      <c r="N283" s="222"/>
      <c r="O283" s="222"/>
      <c r="P283" s="222"/>
      <c r="Q283" s="222"/>
      <c r="R283" s="222"/>
      <c r="S283" s="222"/>
      <c r="T283" s="222"/>
      <c r="U283" s="222"/>
      <c r="V283" s="222"/>
      <c r="W283" s="222"/>
      <c r="X283" s="222"/>
      <c r="Y283" s="222"/>
      <c r="Z283" s="222"/>
      <c r="AA283" s="222"/>
      <c r="AB283" s="222"/>
      <c r="AC283" s="222"/>
      <c r="AD283" s="222"/>
      <c r="AE283" s="222"/>
      <c r="AF283" s="222"/>
      <c r="AG283" s="222"/>
      <c r="AH283" s="222"/>
      <c r="AI283" s="222"/>
      <c r="AJ283" s="222"/>
      <c r="AK283" s="222"/>
      <c r="AL283" s="222"/>
      <c r="AM283" s="222"/>
      <c r="AN283" s="222"/>
      <c r="AO283" s="222"/>
      <c r="AP283" s="222"/>
      <c r="AQ283" s="222"/>
      <c r="AR283" s="222"/>
      <c r="AS283" s="222"/>
      <c r="AT283" s="222"/>
      <c r="AU283" s="222"/>
      <c r="AV283" s="222"/>
      <c r="AW283" s="222"/>
      <c r="AX283" s="222"/>
      <c r="AY283" s="222"/>
      <c r="AZ283" s="222"/>
      <c r="BA283" s="222"/>
      <c r="BB283" s="222"/>
      <c r="BC283" s="222"/>
      <c r="BD283" s="222"/>
      <c r="BE283" s="222"/>
      <c r="BF283" s="222"/>
      <c r="BG283" s="222"/>
      <c r="BH283" s="222"/>
      <c r="BI283" s="222"/>
      <c r="BJ283" s="222"/>
      <c r="BK283" s="222"/>
      <c r="BL283" s="222"/>
      <c r="BM283" s="222"/>
      <c r="BN283" s="222"/>
      <c r="BO283" s="222"/>
      <c r="BP283" s="222"/>
      <c r="BQ283" s="222"/>
      <c r="BR283" s="222"/>
      <c r="BS283" s="222"/>
      <c r="BT283" s="222"/>
      <c r="BU283" s="222"/>
      <c r="BV283" s="222"/>
      <c r="BW283" s="222"/>
      <c r="BX283" s="222"/>
      <c r="BY283" s="222"/>
      <c r="BZ283" s="222"/>
      <c r="CA283" s="222"/>
      <c r="CB283" s="222"/>
      <c r="CC283" s="222"/>
      <c r="CD283" s="222"/>
      <c r="CE283" s="222"/>
      <c r="CF283" s="222"/>
    </row>
    <row r="284" spans="1:84" ht="83.25" customHeight="1" x14ac:dyDescent="0.25">
      <c r="A284" s="256">
        <v>277</v>
      </c>
      <c r="B284" s="256" t="s">
        <v>716</v>
      </c>
      <c r="C284" s="257">
        <v>9</v>
      </c>
      <c r="D284" s="258" t="s">
        <v>585</v>
      </c>
      <c r="E284" s="257" t="s">
        <v>15</v>
      </c>
      <c r="F284" s="261" t="s">
        <v>16</v>
      </c>
      <c r="G284" s="282" t="s">
        <v>719</v>
      </c>
      <c r="H284" s="265"/>
      <c r="I284" s="260"/>
      <c r="J284" s="260"/>
      <c r="K284" s="279"/>
      <c r="L284" s="270"/>
      <c r="M284" s="260" t="s">
        <v>723</v>
      </c>
    </row>
    <row r="285" spans="1:84" s="224" customFormat="1" ht="20.25" x14ac:dyDescent="0.25">
      <c r="A285" s="256">
        <v>278</v>
      </c>
      <c r="B285" s="256" t="s">
        <v>716</v>
      </c>
      <c r="C285" s="257">
        <v>13</v>
      </c>
      <c r="D285" s="258" t="s">
        <v>414</v>
      </c>
      <c r="E285" s="257" t="s">
        <v>15</v>
      </c>
      <c r="F285" s="261" t="s">
        <v>41</v>
      </c>
      <c r="G285" s="269"/>
      <c r="H285" s="265">
        <v>45123</v>
      </c>
      <c r="I285" s="260" t="s">
        <v>42</v>
      </c>
      <c r="J285" s="260" t="s">
        <v>43</v>
      </c>
      <c r="K285" s="268" t="s">
        <v>44</v>
      </c>
      <c r="L285" s="270"/>
      <c r="M285" s="271"/>
      <c r="N285" s="222"/>
      <c r="O285" s="222"/>
      <c r="P285" s="222"/>
      <c r="Q285" s="222"/>
      <c r="R285" s="222"/>
      <c r="S285" s="222"/>
      <c r="T285" s="222"/>
      <c r="U285" s="222"/>
      <c r="V285" s="222"/>
      <c r="W285" s="222"/>
      <c r="X285" s="222"/>
      <c r="Y285" s="222"/>
      <c r="Z285" s="222"/>
      <c r="AA285" s="222"/>
      <c r="AB285" s="222"/>
      <c r="AC285" s="222"/>
      <c r="AD285" s="222"/>
      <c r="AE285" s="222"/>
      <c r="AF285" s="222"/>
      <c r="AG285" s="222"/>
      <c r="AH285" s="222"/>
      <c r="AI285" s="222"/>
      <c r="AJ285" s="222"/>
      <c r="AK285" s="222"/>
      <c r="AL285" s="222"/>
      <c r="AM285" s="222"/>
      <c r="AN285" s="222"/>
      <c r="AO285" s="222"/>
      <c r="AP285" s="222"/>
      <c r="AQ285" s="222"/>
      <c r="AR285" s="222"/>
      <c r="AS285" s="222"/>
      <c r="AT285" s="222"/>
      <c r="AU285" s="222"/>
      <c r="AV285" s="222"/>
      <c r="AW285" s="222"/>
      <c r="AX285" s="222"/>
      <c r="AY285" s="222"/>
      <c r="AZ285" s="222"/>
      <c r="BA285" s="222"/>
      <c r="BB285" s="222"/>
      <c r="BC285" s="222"/>
      <c r="BD285" s="222"/>
      <c r="BE285" s="222"/>
      <c r="BF285" s="222"/>
      <c r="BG285" s="222"/>
      <c r="BH285" s="222"/>
      <c r="BI285" s="222"/>
      <c r="BJ285" s="222"/>
      <c r="BK285" s="222"/>
      <c r="BL285" s="222"/>
      <c r="BM285" s="222"/>
      <c r="BN285" s="222"/>
      <c r="BO285" s="222"/>
      <c r="BP285" s="222"/>
      <c r="BQ285" s="222"/>
      <c r="BR285" s="222"/>
      <c r="BS285" s="222"/>
      <c r="BT285" s="222"/>
      <c r="BU285" s="222"/>
      <c r="BV285" s="222"/>
      <c r="BW285" s="222"/>
      <c r="BX285" s="222"/>
      <c r="BY285" s="222"/>
      <c r="BZ285" s="222"/>
      <c r="CA285" s="222"/>
      <c r="CB285" s="222"/>
      <c r="CC285" s="222"/>
      <c r="CD285" s="222"/>
      <c r="CE285" s="222"/>
      <c r="CF285" s="222"/>
    </row>
    <row r="286" spans="1:84" s="224" customFormat="1" ht="20.25" x14ac:dyDescent="0.25">
      <c r="A286" s="256">
        <v>279</v>
      </c>
      <c r="B286" s="256" t="s">
        <v>716</v>
      </c>
      <c r="C286" s="257">
        <v>15</v>
      </c>
      <c r="D286" s="258" t="s">
        <v>414</v>
      </c>
      <c r="E286" s="257" t="s">
        <v>15</v>
      </c>
      <c r="F286" s="261" t="s">
        <v>41</v>
      </c>
      <c r="G286" s="269"/>
      <c r="H286" s="265">
        <v>45310</v>
      </c>
      <c r="I286" s="260" t="s">
        <v>42</v>
      </c>
      <c r="J286" s="260" t="s">
        <v>43</v>
      </c>
      <c r="K286" s="268" t="s">
        <v>44</v>
      </c>
      <c r="L286" s="270"/>
      <c r="M286" s="271" t="s">
        <v>159</v>
      </c>
      <c r="N286" s="222"/>
      <c r="O286" s="222"/>
      <c r="P286" s="222"/>
      <c r="Q286" s="222"/>
      <c r="R286" s="222"/>
      <c r="S286" s="222"/>
      <c r="T286" s="222"/>
      <c r="U286" s="222"/>
      <c r="V286" s="222"/>
      <c r="W286" s="222"/>
      <c r="X286" s="222"/>
      <c r="Y286" s="222"/>
      <c r="Z286" s="222"/>
      <c r="AA286" s="222"/>
      <c r="AB286" s="222"/>
      <c r="AC286" s="222"/>
      <c r="AD286" s="222"/>
      <c r="AE286" s="222"/>
      <c r="AF286" s="222"/>
      <c r="AG286" s="222"/>
      <c r="AH286" s="222"/>
      <c r="AI286" s="222"/>
      <c r="AJ286" s="222"/>
      <c r="AK286" s="222"/>
      <c r="AL286" s="222"/>
      <c r="AM286" s="222"/>
      <c r="AN286" s="222"/>
      <c r="AO286" s="222"/>
      <c r="AP286" s="222"/>
      <c r="AQ286" s="222"/>
      <c r="AR286" s="222"/>
      <c r="AS286" s="222"/>
      <c r="AT286" s="222"/>
      <c r="AU286" s="222"/>
      <c r="AV286" s="222"/>
      <c r="AW286" s="222"/>
      <c r="AX286" s="222"/>
      <c r="AY286" s="222"/>
      <c r="AZ286" s="222"/>
      <c r="BA286" s="222"/>
      <c r="BB286" s="222"/>
      <c r="BC286" s="222"/>
      <c r="BD286" s="222"/>
      <c r="BE286" s="222"/>
      <c r="BF286" s="222"/>
      <c r="BG286" s="222"/>
      <c r="BH286" s="222"/>
      <c r="BI286" s="222"/>
      <c r="BJ286" s="222"/>
      <c r="BK286" s="222"/>
      <c r="BL286" s="222"/>
      <c r="BM286" s="222"/>
      <c r="BN286" s="222"/>
      <c r="BO286" s="222"/>
      <c r="BP286" s="222"/>
      <c r="BQ286" s="222"/>
      <c r="BR286" s="222"/>
      <c r="BS286" s="222"/>
      <c r="BT286" s="222"/>
      <c r="BU286" s="222"/>
      <c r="BV286" s="222"/>
      <c r="BW286" s="222"/>
      <c r="BX286" s="222"/>
      <c r="BY286" s="222"/>
      <c r="BZ286" s="222"/>
      <c r="CA286" s="222"/>
      <c r="CB286" s="222"/>
      <c r="CC286" s="222"/>
      <c r="CD286" s="222"/>
      <c r="CE286" s="222"/>
      <c r="CF286" s="222"/>
    </row>
    <row r="287" spans="1:84" ht="84" customHeight="1" x14ac:dyDescent="0.25">
      <c r="A287" s="256">
        <v>280</v>
      </c>
      <c r="B287" s="256" t="s">
        <v>724</v>
      </c>
      <c r="C287" s="264">
        <v>2</v>
      </c>
      <c r="D287" s="258" t="s">
        <v>414</v>
      </c>
      <c r="E287" s="257" t="s">
        <v>15</v>
      </c>
      <c r="F287" s="261" t="s">
        <v>16</v>
      </c>
      <c r="G287" s="261" t="s">
        <v>411</v>
      </c>
      <c r="H287" s="265"/>
      <c r="I287" s="260"/>
      <c r="J287" s="260"/>
      <c r="K287" s="279"/>
      <c r="L287" s="270"/>
      <c r="M287" s="260" t="s">
        <v>725</v>
      </c>
    </row>
    <row r="288" spans="1:84" s="224" customFormat="1" ht="81" x14ac:dyDescent="0.25">
      <c r="A288" s="256">
        <v>281</v>
      </c>
      <c r="B288" s="256" t="s">
        <v>724</v>
      </c>
      <c r="C288" s="257">
        <v>4</v>
      </c>
      <c r="D288" s="258" t="s">
        <v>495</v>
      </c>
      <c r="E288" s="257" t="s">
        <v>15</v>
      </c>
      <c r="F288" s="261" t="s">
        <v>41</v>
      </c>
      <c r="G288" s="269"/>
      <c r="H288" s="265">
        <v>46139</v>
      </c>
      <c r="I288" s="260" t="s">
        <v>42</v>
      </c>
      <c r="J288" s="260" t="s">
        <v>43</v>
      </c>
      <c r="K288" s="268" t="s">
        <v>135</v>
      </c>
      <c r="L288" s="270">
        <v>44338</v>
      </c>
      <c r="M288" s="271" t="s">
        <v>726</v>
      </c>
      <c r="N288" s="222"/>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222"/>
      <c r="AL288" s="222"/>
      <c r="AM288" s="222"/>
      <c r="AN288" s="222"/>
      <c r="AO288" s="222"/>
      <c r="AP288" s="222"/>
      <c r="AQ288" s="222"/>
      <c r="AR288" s="222"/>
      <c r="AS288" s="222"/>
      <c r="AT288" s="222"/>
      <c r="AU288" s="222"/>
      <c r="AV288" s="222"/>
      <c r="AW288" s="222"/>
      <c r="AX288" s="222"/>
      <c r="AY288" s="222"/>
      <c r="AZ288" s="222"/>
      <c r="BA288" s="222"/>
      <c r="BB288" s="222"/>
      <c r="BC288" s="222"/>
      <c r="BD288" s="222"/>
      <c r="BE288" s="222"/>
      <c r="BF288" s="222"/>
      <c r="BG288" s="222"/>
      <c r="BH288" s="222"/>
      <c r="BI288" s="222"/>
      <c r="BJ288" s="222"/>
      <c r="BK288" s="222"/>
      <c r="BL288" s="222"/>
      <c r="BM288" s="222"/>
      <c r="BN288" s="222"/>
      <c r="BO288" s="222"/>
      <c r="BP288" s="222"/>
      <c r="BQ288" s="222"/>
      <c r="BR288" s="222"/>
      <c r="BS288" s="222"/>
      <c r="BT288" s="222"/>
      <c r="BU288" s="222"/>
      <c r="BV288" s="222"/>
      <c r="BW288" s="222"/>
      <c r="BX288" s="222"/>
      <c r="BY288" s="222"/>
      <c r="BZ288" s="222"/>
      <c r="CA288" s="222"/>
      <c r="CB288" s="222"/>
      <c r="CC288" s="222"/>
      <c r="CD288" s="222"/>
      <c r="CE288" s="222"/>
      <c r="CF288" s="222"/>
    </row>
    <row r="289" spans="1:84" s="224" customFormat="1" ht="121.5" customHeight="1" x14ac:dyDescent="0.25">
      <c r="A289" s="256">
        <v>282</v>
      </c>
      <c r="B289" s="256" t="s">
        <v>724</v>
      </c>
      <c r="C289" s="264">
        <v>6</v>
      </c>
      <c r="D289" s="258" t="s">
        <v>495</v>
      </c>
      <c r="E289" s="257" t="s">
        <v>15</v>
      </c>
      <c r="F289" s="261" t="s">
        <v>41</v>
      </c>
      <c r="G289" s="269"/>
      <c r="H289" s="265">
        <v>44338</v>
      </c>
      <c r="I289" s="260" t="s">
        <v>42</v>
      </c>
      <c r="J289" s="260" t="s">
        <v>43</v>
      </c>
      <c r="K289" s="268" t="s">
        <v>135</v>
      </c>
      <c r="L289" s="270">
        <v>44338</v>
      </c>
      <c r="M289" s="271" t="s">
        <v>672</v>
      </c>
      <c r="N289" s="222"/>
      <c r="O289" s="222"/>
      <c r="P289" s="222"/>
      <c r="Q289" s="222"/>
      <c r="R289" s="222"/>
      <c r="S289" s="222"/>
      <c r="T289" s="222"/>
      <c r="U289" s="222"/>
      <c r="V289" s="222"/>
      <c r="W289" s="222"/>
      <c r="X289" s="222"/>
      <c r="Y289" s="222"/>
      <c r="Z289" s="222"/>
      <c r="AA289" s="222"/>
      <c r="AB289" s="222"/>
      <c r="AC289" s="222"/>
      <c r="AD289" s="222"/>
      <c r="AE289" s="222"/>
      <c r="AF289" s="222"/>
      <c r="AG289" s="222"/>
      <c r="AH289" s="222"/>
      <c r="AI289" s="222"/>
      <c r="AJ289" s="222"/>
      <c r="AK289" s="222"/>
      <c r="AL289" s="222"/>
      <c r="AM289" s="222"/>
      <c r="AN289" s="222"/>
      <c r="AO289" s="222"/>
      <c r="AP289" s="222"/>
      <c r="AQ289" s="222"/>
      <c r="AR289" s="222"/>
      <c r="AS289" s="222"/>
      <c r="AT289" s="222"/>
      <c r="AU289" s="222"/>
      <c r="AV289" s="222"/>
      <c r="AW289" s="222"/>
      <c r="AX289" s="222"/>
      <c r="AY289" s="222"/>
      <c r="AZ289" s="222"/>
      <c r="BA289" s="222"/>
      <c r="BB289" s="222"/>
      <c r="BC289" s="222"/>
      <c r="BD289" s="222"/>
      <c r="BE289" s="222"/>
      <c r="BF289" s="222"/>
      <c r="BG289" s="222"/>
      <c r="BH289" s="222"/>
      <c r="BI289" s="222"/>
      <c r="BJ289" s="222"/>
      <c r="BK289" s="222"/>
      <c r="BL289" s="222"/>
      <c r="BM289" s="222"/>
      <c r="BN289" s="222"/>
      <c r="BO289" s="222"/>
      <c r="BP289" s="222"/>
      <c r="BQ289" s="222"/>
      <c r="BR289" s="222"/>
      <c r="BS289" s="222"/>
      <c r="BT289" s="222"/>
      <c r="BU289" s="222"/>
      <c r="BV289" s="222"/>
      <c r="BW289" s="222"/>
      <c r="BX289" s="222"/>
      <c r="BY289" s="222"/>
      <c r="BZ289" s="222"/>
      <c r="CA289" s="222"/>
      <c r="CB289" s="222"/>
      <c r="CC289" s="222"/>
      <c r="CD289" s="222"/>
      <c r="CE289" s="222"/>
      <c r="CF289" s="222"/>
    </row>
    <row r="290" spans="1:84" s="224" customFormat="1" ht="20.25" x14ac:dyDescent="0.25">
      <c r="A290" s="256">
        <v>283</v>
      </c>
      <c r="B290" s="256" t="s">
        <v>724</v>
      </c>
      <c r="C290" s="264">
        <v>8</v>
      </c>
      <c r="D290" s="258" t="s">
        <v>495</v>
      </c>
      <c r="E290" s="257" t="s">
        <v>15</v>
      </c>
      <c r="F290" s="261" t="s">
        <v>41</v>
      </c>
      <c r="G290" s="269"/>
      <c r="H290" s="265">
        <v>45759</v>
      </c>
      <c r="I290" s="260" t="s">
        <v>42</v>
      </c>
      <c r="J290" s="260" t="s">
        <v>43</v>
      </c>
      <c r="K290" s="268" t="s">
        <v>44</v>
      </c>
      <c r="L290" s="270"/>
      <c r="M290" s="271"/>
      <c r="N290" s="222"/>
      <c r="O290" s="222"/>
      <c r="P290" s="222"/>
      <c r="Q290" s="222"/>
      <c r="R290" s="222"/>
      <c r="S290" s="222"/>
      <c r="T290" s="222"/>
      <c r="U290" s="222"/>
      <c r="V290" s="222"/>
      <c r="W290" s="222"/>
      <c r="X290" s="222"/>
      <c r="Y290" s="222"/>
      <c r="Z290" s="222"/>
      <c r="AA290" s="222"/>
      <c r="AB290" s="222"/>
      <c r="AC290" s="222"/>
      <c r="AD290" s="222"/>
      <c r="AE290" s="222"/>
      <c r="AF290" s="222"/>
      <c r="AG290" s="222"/>
      <c r="AH290" s="222"/>
      <c r="AI290" s="222"/>
      <c r="AJ290" s="222"/>
      <c r="AK290" s="222"/>
      <c r="AL290" s="222"/>
      <c r="AM290" s="222"/>
      <c r="AN290" s="222"/>
      <c r="AO290" s="222"/>
      <c r="AP290" s="222"/>
      <c r="AQ290" s="222"/>
      <c r="AR290" s="222"/>
      <c r="AS290" s="222"/>
      <c r="AT290" s="222"/>
      <c r="AU290" s="222"/>
      <c r="AV290" s="222"/>
      <c r="AW290" s="222"/>
      <c r="AX290" s="222"/>
      <c r="AY290" s="222"/>
      <c r="AZ290" s="222"/>
      <c r="BA290" s="222"/>
      <c r="BB290" s="222"/>
      <c r="BC290" s="222"/>
      <c r="BD290" s="222"/>
      <c r="BE290" s="222"/>
      <c r="BF290" s="222"/>
      <c r="BG290" s="222"/>
      <c r="BH290" s="222"/>
      <c r="BI290" s="222"/>
      <c r="BJ290" s="222"/>
      <c r="BK290" s="222"/>
      <c r="BL290" s="222"/>
      <c r="BM290" s="222"/>
      <c r="BN290" s="222"/>
      <c r="BO290" s="222"/>
      <c r="BP290" s="222"/>
      <c r="BQ290" s="222"/>
      <c r="BR290" s="222"/>
      <c r="BS290" s="222"/>
      <c r="BT290" s="222"/>
      <c r="BU290" s="222"/>
      <c r="BV290" s="222"/>
      <c r="BW290" s="222"/>
      <c r="BX290" s="222"/>
      <c r="BY290" s="222"/>
      <c r="BZ290" s="222"/>
      <c r="CA290" s="222"/>
      <c r="CB290" s="222"/>
      <c r="CC290" s="222"/>
      <c r="CD290" s="222"/>
      <c r="CE290" s="222"/>
      <c r="CF290" s="222"/>
    </row>
    <row r="291" spans="1:84" s="224" customFormat="1" ht="20.25" x14ac:dyDescent="0.25">
      <c r="A291" s="256">
        <v>284</v>
      </c>
      <c r="B291" s="256" t="s">
        <v>724</v>
      </c>
      <c r="C291" s="264">
        <v>10</v>
      </c>
      <c r="D291" s="258" t="s">
        <v>495</v>
      </c>
      <c r="E291" s="257" t="s">
        <v>15</v>
      </c>
      <c r="F291" s="261" t="s">
        <v>41</v>
      </c>
      <c r="G291" s="269"/>
      <c r="H291" s="265">
        <v>45824</v>
      </c>
      <c r="I291" s="260" t="s">
        <v>42</v>
      </c>
      <c r="J291" s="260" t="s">
        <v>43</v>
      </c>
      <c r="K291" s="268" t="s">
        <v>44</v>
      </c>
      <c r="L291" s="287"/>
      <c r="M291" s="271"/>
      <c r="N291" s="222"/>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2"/>
      <c r="AK291" s="222"/>
      <c r="AL291" s="222"/>
      <c r="AM291" s="222"/>
      <c r="AN291" s="222"/>
      <c r="AO291" s="222"/>
      <c r="AP291" s="222"/>
      <c r="AQ291" s="222"/>
      <c r="AR291" s="222"/>
      <c r="AS291" s="222"/>
      <c r="AT291" s="222"/>
      <c r="AU291" s="222"/>
      <c r="AV291" s="222"/>
      <c r="AW291" s="222"/>
      <c r="AX291" s="222"/>
      <c r="AY291" s="222"/>
      <c r="AZ291" s="222"/>
      <c r="BA291" s="222"/>
      <c r="BB291" s="222"/>
      <c r="BC291" s="222"/>
      <c r="BD291" s="222"/>
      <c r="BE291" s="222"/>
      <c r="BF291" s="222"/>
      <c r="BG291" s="222"/>
      <c r="BH291" s="222"/>
      <c r="BI291" s="222"/>
      <c r="BJ291" s="222"/>
      <c r="BK291" s="222"/>
      <c r="BL291" s="222"/>
      <c r="BM291" s="222"/>
      <c r="BN291" s="222"/>
      <c r="BO291" s="222"/>
      <c r="BP291" s="222"/>
      <c r="BQ291" s="222"/>
      <c r="BR291" s="222"/>
      <c r="BS291" s="222"/>
      <c r="BT291" s="222"/>
      <c r="BU291" s="222"/>
      <c r="BV291" s="222"/>
      <c r="BW291" s="222"/>
      <c r="BX291" s="222"/>
      <c r="BY291" s="222"/>
      <c r="BZ291" s="222"/>
      <c r="CA291" s="222"/>
      <c r="CB291" s="222"/>
      <c r="CC291" s="222"/>
      <c r="CD291" s="222"/>
      <c r="CE291" s="222"/>
      <c r="CF291" s="222"/>
    </row>
    <row r="292" spans="1:84" s="224" customFormat="1" ht="20.25" x14ac:dyDescent="0.25">
      <c r="A292" s="256">
        <v>285</v>
      </c>
      <c r="B292" s="256" t="s">
        <v>724</v>
      </c>
      <c r="C292" s="264">
        <v>14</v>
      </c>
      <c r="D292" s="258" t="s">
        <v>495</v>
      </c>
      <c r="E292" s="257" t="s">
        <v>15</v>
      </c>
      <c r="F292" s="261" t="s">
        <v>41</v>
      </c>
      <c r="G292" s="269"/>
      <c r="H292" s="265">
        <v>45749</v>
      </c>
      <c r="I292" s="260" t="s">
        <v>42</v>
      </c>
      <c r="J292" s="260" t="s">
        <v>43</v>
      </c>
      <c r="K292" s="268" t="s">
        <v>44</v>
      </c>
      <c r="L292" s="270"/>
      <c r="M292" s="271"/>
      <c r="N292" s="222"/>
      <c r="O292" s="222"/>
      <c r="P292" s="222"/>
      <c r="Q292" s="222"/>
      <c r="R292" s="222"/>
      <c r="S292" s="222"/>
      <c r="T292" s="222"/>
      <c r="U292" s="222"/>
      <c r="V292" s="222"/>
      <c r="W292" s="222"/>
      <c r="X292" s="222"/>
      <c r="Y292" s="222"/>
      <c r="Z292" s="222"/>
      <c r="AA292" s="222"/>
      <c r="AB292" s="222"/>
      <c r="AC292" s="222"/>
      <c r="AD292" s="222"/>
      <c r="AE292" s="222"/>
      <c r="AF292" s="222"/>
      <c r="AG292" s="222"/>
      <c r="AH292" s="222"/>
      <c r="AI292" s="222"/>
      <c r="AJ292" s="222"/>
      <c r="AK292" s="222"/>
      <c r="AL292" s="222"/>
      <c r="AM292" s="222"/>
      <c r="AN292" s="222"/>
      <c r="AO292" s="222"/>
      <c r="AP292" s="222"/>
      <c r="AQ292" s="222"/>
      <c r="AR292" s="222"/>
      <c r="AS292" s="222"/>
      <c r="AT292" s="222"/>
      <c r="AU292" s="222"/>
      <c r="AV292" s="222"/>
      <c r="AW292" s="222"/>
      <c r="AX292" s="222"/>
      <c r="AY292" s="222"/>
      <c r="AZ292" s="222"/>
      <c r="BA292" s="222"/>
      <c r="BB292" s="222"/>
      <c r="BC292" s="222"/>
      <c r="BD292" s="222"/>
      <c r="BE292" s="222"/>
      <c r="BF292" s="222"/>
      <c r="BG292" s="222"/>
      <c r="BH292" s="222"/>
      <c r="BI292" s="222"/>
      <c r="BJ292" s="222"/>
      <c r="BK292" s="222"/>
      <c r="BL292" s="222"/>
      <c r="BM292" s="222"/>
      <c r="BN292" s="222"/>
      <c r="BO292" s="222"/>
      <c r="BP292" s="222"/>
      <c r="BQ292" s="222"/>
      <c r="BR292" s="222"/>
      <c r="BS292" s="222"/>
      <c r="BT292" s="222"/>
      <c r="BU292" s="222"/>
      <c r="BV292" s="222"/>
      <c r="BW292" s="222"/>
      <c r="BX292" s="222"/>
      <c r="BY292" s="222"/>
      <c r="BZ292" s="222"/>
      <c r="CA292" s="222"/>
      <c r="CB292" s="222"/>
      <c r="CC292" s="222"/>
      <c r="CD292" s="222"/>
      <c r="CE292" s="222"/>
      <c r="CF292" s="222"/>
    </row>
    <row r="293" spans="1:84" s="224" customFormat="1" ht="20.25" x14ac:dyDescent="0.25">
      <c r="A293" s="256">
        <v>286</v>
      </c>
      <c r="B293" s="256" t="s">
        <v>727</v>
      </c>
      <c r="C293" s="257" t="s">
        <v>728</v>
      </c>
      <c r="D293" s="258" t="s">
        <v>414</v>
      </c>
      <c r="E293" s="257" t="s">
        <v>15</v>
      </c>
      <c r="F293" s="261" t="s">
        <v>41</v>
      </c>
      <c r="G293" s="269"/>
      <c r="H293" s="265">
        <v>46386</v>
      </c>
      <c r="I293" s="260" t="s">
        <v>42</v>
      </c>
      <c r="J293" s="260" t="s">
        <v>43</v>
      </c>
      <c r="K293" s="268" t="s">
        <v>44</v>
      </c>
      <c r="L293" s="287"/>
      <c r="M293" s="271" t="s">
        <v>603</v>
      </c>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c r="BA293" s="222"/>
      <c r="BB293" s="222"/>
      <c r="BC293" s="222"/>
      <c r="BD293" s="222"/>
      <c r="BE293" s="222"/>
      <c r="BF293" s="222"/>
      <c r="BG293" s="222"/>
      <c r="BH293" s="222"/>
      <c r="BI293" s="222"/>
      <c r="BJ293" s="222"/>
      <c r="BK293" s="222"/>
      <c r="BL293" s="222"/>
      <c r="BM293" s="222"/>
      <c r="BN293" s="222"/>
      <c r="BO293" s="222"/>
      <c r="BP293" s="222"/>
      <c r="BQ293" s="222"/>
      <c r="BR293" s="222"/>
      <c r="BS293" s="222"/>
      <c r="BT293" s="222"/>
      <c r="BU293" s="222"/>
      <c r="BV293" s="222"/>
      <c r="BW293" s="222"/>
      <c r="BX293" s="222"/>
      <c r="BY293" s="222"/>
      <c r="BZ293" s="222"/>
      <c r="CA293" s="222"/>
      <c r="CB293" s="222"/>
      <c r="CC293" s="222"/>
      <c r="CD293" s="222"/>
      <c r="CE293" s="222"/>
      <c r="CF293" s="222"/>
    </row>
    <row r="294" spans="1:84" ht="73.5" customHeight="1" x14ac:dyDescent="0.25">
      <c r="A294" s="256">
        <v>287</v>
      </c>
      <c r="B294" s="256" t="s">
        <v>727</v>
      </c>
      <c r="C294" s="257" t="s">
        <v>729</v>
      </c>
      <c r="D294" s="258" t="s">
        <v>414</v>
      </c>
      <c r="E294" s="257" t="s">
        <v>15</v>
      </c>
      <c r="F294" s="261" t="s">
        <v>16</v>
      </c>
      <c r="G294" s="282" t="s">
        <v>730</v>
      </c>
      <c r="H294" s="265"/>
      <c r="I294" s="260"/>
      <c r="J294" s="260"/>
      <c r="K294" s="279"/>
      <c r="L294" s="270"/>
      <c r="M294" s="260" t="s">
        <v>731</v>
      </c>
    </row>
    <row r="295" spans="1:84" s="224" customFormat="1" ht="20.25" x14ac:dyDescent="0.25">
      <c r="A295" s="256">
        <v>288</v>
      </c>
      <c r="B295" s="256" t="s">
        <v>727</v>
      </c>
      <c r="C295" s="257" t="s">
        <v>732</v>
      </c>
      <c r="D295" s="258" t="s">
        <v>495</v>
      </c>
      <c r="E295" s="257" t="s">
        <v>15</v>
      </c>
      <c r="F295" s="261" t="s">
        <v>41</v>
      </c>
      <c r="G295" s="269"/>
      <c r="H295" s="265">
        <v>45184</v>
      </c>
      <c r="I295" s="260" t="s">
        <v>42</v>
      </c>
      <c r="J295" s="260" t="s">
        <v>43</v>
      </c>
      <c r="K295" s="268" t="s">
        <v>44</v>
      </c>
      <c r="L295" s="287"/>
      <c r="M295" s="271"/>
      <c r="N295" s="222"/>
      <c r="O295" s="222"/>
      <c r="P295" s="222"/>
      <c r="Q295" s="222"/>
      <c r="R295" s="222"/>
      <c r="S295" s="222"/>
      <c r="T295" s="222"/>
      <c r="U295" s="222"/>
      <c r="V295" s="222"/>
      <c r="W295" s="222"/>
      <c r="X295" s="222"/>
      <c r="Y295" s="222"/>
      <c r="Z295" s="222"/>
      <c r="AA295" s="222"/>
      <c r="AB295" s="222"/>
      <c r="AC295" s="222"/>
      <c r="AD295" s="222"/>
      <c r="AE295" s="222"/>
      <c r="AF295" s="222"/>
      <c r="AG295" s="222"/>
      <c r="AH295" s="222"/>
      <c r="AI295" s="222"/>
      <c r="AJ295" s="222"/>
      <c r="AK295" s="222"/>
      <c r="AL295" s="222"/>
      <c r="AM295" s="222"/>
      <c r="AN295" s="222"/>
      <c r="AO295" s="222"/>
      <c r="AP295" s="222"/>
      <c r="AQ295" s="222"/>
      <c r="AR295" s="222"/>
      <c r="AS295" s="222"/>
      <c r="AT295" s="222"/>
      <c r="AU295" s="222"/>
      <c r="AV295" s="222"/>
      <c r="AW295" s="222"/>
      <c r="AX295" s="222"/>
      <c r="AY295" s="222"/>
      <c r="AZ295" s="222"/>
      <c r="BA295" s="222"/>
      <c r="BB295" s="222"/>
      <c r="BC295" s="222"/>
      <c r="BD295" s="222"/>
      <c r="BE295" s="222"/>
      <c r="BF295" s="222"/>
      <c r="BG295" s="222"/>
      <c r="BH295" s="222"/>
      <c r="BI295" s="222"/>
      <c r="BJ295" s="222"/>
      <c r="BK295" s="222"/>
      <c r="BL295" s="222"/>
      <c r="BM295" s="222"/>
      <c r="BN295" s="222"/>
      <c r="BO295" s="222"/>
      <c r="BP295" s="222"/>
      <c r="BQ295" s="222"/>
      <c r="BR295" s="222"/>
      <c r="BS295" s="222"/>
      <c r="BT295" s="222"/>
      <c r="BU295" s="222"/>
      <c r="BV295" s="222"/>
      <c r="BW295" s="222"/>
      <c r="BX295" s="222"/>
      <c r="BY295" s="222"/>
      <c r="BZ295" s="222"/>
      <c r="CA295" s="222"/>
      <c r="CB295" s="222"/>
      <c r="CC295" s="222"/>
      <c r="CD295" s="222"/>
      <c r="CE295" s="222"/>
      <c r="CF295" s="222"/>
    </row>
    <row r="296" spans="1:84" ht="60.75" customHeight="1" x14ac:dyDescent="0.25">
      <c r="A296" s="256">
        <v>289</v>
      </c>
      <c r="B296" s="256" t="s">
        <v>727</v>
      </c>
      <c r="C296" s="257" t="s">
        <v>733</v>
      </c>
      <c r="D296" s="257" t="s">
        <v>424</v>
      </c>
      <c r="E296" s="257" t="s">
        <v>15</v>
      </c>
      <c r="F296" s="261" t="s">
        <v>16</v>
      </c>
      <c r="G296" s="282" t="s">
        <v>712</v>
      </c>
      <c r="H296" s="265"/>
      <c r="I296" s="265"/>
      <c r="J296" s="265"/>
      <c r="K296" s="268"/>
      <c r="L296" s="270"/>
      <c r="M296" s="260" t="s">
        <v>734</v>
      </c>
    </row>
    <row r="297" spans="1:84" s="224" customFormat="1" ht="20.25" x14ac:dyDescent="0.25">
      <c r="A297" s="256">
        <v>290</v>
      </c>
      <c r="B297" s="256" t="s">
        <v>727</v>
      </c>
      <c r="C297" s="257" t="s">
        <v>504</v>
      </c>
      <c r="D297" s="258" t="s">
        <v>735</v>
      </c>
      <c r="E297" s="257" t="s">
        <v>15</v>
      </c>
      <c r="F297" s="261" t="s">
        <v>41</v>
      </c>
      <c r="G297" s="269"/>
      <c r="H297" s="265">
        <v>46270</v>
      </c>
      <c r="I297" s="260" t="s">
        <v>42</v>
      </c>
      <c r="J297" s="260" t="s">
        <v>43</v>
      </c>
      <c r="K297" s="268" t="s">
        <v>44</v>
      </c>
      <c r="L297" s="287"/>
      <c r="M297" s="271"/>
      <c r="N297" s="222"/>
      <c r="O297" s="222"/>
      <c r="P297" s="222"/>
      <c r="Q297" s="222"/>
      <c r="R297" s="222"/>
      <c r="S297" s="222"/>
      <c r="T297" s="222"/>
      <c r="U297" s="222"/>
      <c r="V297" s="222"/>
      <c r="W297" s="222"/>
      <c r="X297" s="222"/>
      <c r="Y297" s="222"/>
      <c r="Z297" s="222"/>
      <c r="AA297" s="222"/>
      <c r="AB297" s="222"/>
      <c r="AC297" s="222"/>
      <c r="AD297" s="222"/>
      <c r="AE297" s="222"/>
      <c r="AF297" s="222"/>
      <c r="AG297" s="222"/>
      <c r="AH297" s="222"/>
      <c r="AI297" s="222"/>
      <c r="AJ297" s="222"/>
      <c r="AK297" s="222"/>
      <c r="AL297" s="222"/>
      <c r="AM297" s="222"/>
      <c r="AN297" s="222"/>
      <c r="AO297" s="222"/>
      <c r="AP297" s="222"/>
      <c r="AQ297" s="222"/>
      <c r="AR297" s="222"/>
      <c r="AS297" s="222"/>
      <c r="AT297" s="222"/>
      <c r="AU297" s="222"/>
      <c r="AV297" s="222"/>
      <c r="AW297" s="222"/>
      <c r="AX297" s="222"/>
      <c r="AY297" s="222"/>
      <c r="AZ297" s="222"/>
      <c r="BA297" s="222"/>
      <c r="BB297" s="222"/>
      <c r="BC297" s="222"/>
      <c r="BD297" s="222"/>
      <c r="BE297" s="222"/>
      <c r="BF297" s="222"/>
      <c r="BG297" s="222"/>
      <c r="BH297" s="222"/>
      <c r="BI297" s="222"/>
      <c r="BJ297" s="222"/>
      <c r="BK297" s="222"/>
      <c r="BL297" s="222"/>
      <c r="BM297" s="222"/>
      <c r="BN297" s="222"/>
      <c r="BO297" s="222"/>
      <c r="BP297" s="222"/>
      <c r="BQ297" s="222"/>
      <c r="BR297" s="222"/>
      <c r="BS297" s="222"/>
      <c r="BT297" s="222"/>
      <c r="BU297" s="222"/>
      <c r="BV297" s="222"/>
      <c r="BW297" s="222"/>
      <c r="BX297" s="222"/>
      <c r="BY297" s="222"/>
      <c r="BZ297" s="222"/>
      <c r="CA297" s="222"/>
      <c r="CB297" s="222"/>
      <c r="CC297" s="222"/>
      <c r="CD297" s="222"/>
      <c r="CE297" s="222"/>
      <c r="CF297" s="222"/>
    </row>
    <row r="298" spans="1:84" s="224" customFormat="1" ht="141.75" x14ac:dyDescent="0.25">
      <c r="A298" s="256">
        <v>291</v>
      </c>
      <c r="B298" s="256" t="s">
        <v>736</v>
      </c>
      <c r="C298" s="257">
        <v>2</v>
      </c>
      <c r="D298" s="258" t="s">
        <v>414</v>
      </c>
      <c r="E298" s="257" t="s">
        <v>15</v>
      </c>
      <c r="F298" s="261" t="s">
        <v>41</v>
      </c>
      <c r="G298" s="269"/>
      <c r="H298" s="265">
        <v>44948</v>
      </c>
      <c r="I298" s="260" t="s">
        <v>42</v>
      </c>
      <c r="J298" s="260" t="s">
        <v>43</v>
      </c>
      <c r="K298" s="268" t="s">
        <v>135</v>
      </c>
      <c r="L298" s="268">
        <v>43755</v>
      </c>
      <c r="M298" s="271" t="s">
        <v>483</v>
      </c>
      <c r="N298" s="222"/>
      <c r="O298" s="222"/>
      <c r="P298" s="222"/>
      <c r="Q298" s="222"/>
      <c r="R298" s="222"/>
      <c r="S298" s="222"/>
      <c r="T298" s="222"/>
      <c r="U298" s="222"/>
      <c r="V298" s="222"/>
      <c r="W298" s="222"/>
      <c r="X298" s="222"/>
      <c r="Y298" s="222"/>
      <c r="Z298" s="222"/>
      <c r="AA298" s="222"/>
      <c r="AB298" s="222"/>
      <c r="AC298" s="222"/>
      <c r="AD298" s="222"/>
      <c r="AE298" s="222"/>
      <c r="AF298" s="222"/>
      <c r="AG298" s="222"/>
      <c r="AH298" s="222"/>
      <c r="AI298" s="222"/>
      <c r="AJ298" s="222"/>
      <c r="AK298" s="222"/>
      <c r="AL298" s="222"/>
      <c r="AM298" s="222"/>
      <c r="AN298" s="222"/>
      <c r="AO298" s="222"/>
      <c r="AP298" s="222"/>
      <c r="AQ298" s="222"/>
      <c r="AR298" s="222"/>
      <c r="AS298" s="222"/>
      <c r="AT298" s="222"/>
      <c r="AU298" s="222"/>
      <c r="AV298" s="222"/>
      <c r="AW298" s="222"/>
      <c r="AX298" s="222"/>
      <c r="AY298" s="222"/>
      <c r="AZ298" s="222"/>
      <c r="BA298" s="222"/>
      <c r="BB298" s="222"/>
      <c r="BC298" s="222"/>
      <c r="BD298" s="222"/>
      <c r="BE298" s="222"/>
      <c r="BF298" s="222"/>
      <c r="BG298" s="222"/>
      <c r="BH298" s="222"/>
      <c r="BI298" s="222"/>
      <c r="BJ298" s="222"/>
      <c r="BK298" s="222"/>
      <c r="BL298" s="222"/>
      <c r="BM298" s="222"/>
      <c r="BN298" s="222"/>
      <c r="BO298" s="222"/>
      <c r="BP298" s="222"/>
      <c r="BQ298" s="222"/>
      <c r="BR298" s="222"/>
      <c r="BS298" s="222"/>
      <c r="BT298" s="222"/>
      <c r="BU298" s="222"/>
      <c r="BV298" s="222"/>
      <c r="BW298" s="222"/>
      <c r="BX298" s="222"/>
      <c r="BY298" s="222"/>
      <c r="BZ298" s="222"/>
      <c r="CA298" s="222"/>
      <c r="CB298" s="222"/>
      <c r="CC298" s="222"/>
      <c r="CD298" s="222"/>
      <c r="CE298" s="222"/>
      <c r="CF298" s="222"/>
    </row>
    <row r="299" spans="1:84" ht="81" customHeight="1" x14ac:dyDescent="0.25">
      <c r="A299" s="256">
        <v>292</v>
      </c>
      <c r="B299" s="256" t="s">
        <v>736</v>
      </c>
      <c r="C299" s="257">
        <v>4</v>
      </c>
      <c r="D299" s="258" t="s">
        <v>737</v>
      </c>
      <c r="E299" s="257" t="s">
        <v>15</v>
      </c>
      <c r="F299" s="261" t="s">
        <v>16</v>
      </c>
      <c r="G299" s="282" t="s">
        <v>738</v>
      </c>
      <c r="H299" s="265"/>
      <c r="I299" s="260"/>
      <c r="J299" s="260"/>
      <c r="K299" s="279"/>
      <c r="L299" s="270"/>
      <c r="M299" s="260" t="s">
        <v>739</v>
      </c>
    </row>
    <row r="300" spans="1:84" ht="60.75" customHeight="1" x14ac:dyDescent="0.25">
      <c r="A300" s="256">
        <v>293</v>
      </c>
      <c r="B300" s="256" t="s">
        <v>736</v>
      </c>
      <c r="C300" s="257">
        <v>6</v>
      </c>
      <c r="D300" s="258" t="s">
        <v>737</v>
      </c>
      <c r="E300" s="257" t="s">
        <v>15</v>
      </c>
      <c r="F300" s="261" t="s">
        <v>16</v>
      </c>
      <c r="G300" s="282" t="s">
        <v>712</v>
      </c>
      <c r="H300" s="265"/>
      <c r="I300" s="260"/>
      <c r="J300" s="260"/>
      <c r="K300" s="279"/>
      <c r="L300" s="270"/>
      <c r="M300" s="260" t="s">
        <v>516</v>
      </c>
    </row>
    <row r="301" spans="1:84" ht="60.75" customHeight="1" x14ac:dyDescent="0.25">
      <c r="A301" s="256">
        <v>294</v>
      </c>
      <c r="B301" s="256" t="s">
        <v>736</v>
      </c>
      <c r="C301" s="257">
        <v>10</v>
      </c>
      <c r="D301" s="258" t="s">
        <v>737</v>
      </c>
      <c r="E301" s="257" t="s">
        <v>15</v>
      </c>
      <c r="F301" s="261" t="s">
        <v>16</v>
      </c>
      <c r="G301" s="282" t="s">
        <v>712</v>
      </c>
      <c r="H301" s="265"/>
      <c r="I301" s="260"/>
      <c r="J301" s="260"/>
      <c r="K301" s="279"/>
      <c r="L301" s="270"/>
      <c r="M301" s="260" t="s">
        <v>740</v>
      </c>
    </row>
    <row r="302" spans="1:84" ht="60.75" customHeight="1" x14ac:dyDescent="0.25">
      <c r="A302" s="256">
        <v>295</v>
      </c>
      <c r="B302" s="256" t="s">
        <v>736</v>
      </c>
      <c r="C302" s="257">
        <v>12</v>
      </c>
      <c r="D302" s="258" t="s">
        <v>737</v>
      </c>
      <c r="E302" s="257" t="s">
        <v>15</v>
      </c>
      <c r="F302" s="261" t="s">
        <v>16</v>
      </c>
      <c r="G302" s="282" t="s">
        <v>712</v>
      </c>
      <c r="H302" s="265"/>
      <c r="I302" s="260"/>
      <c r="J302" s="260"/>
      <c r="K302" s="279"/>
      <c r="L302" s="270"/>
      <c r="M302" s="260" t="s">
        <v>740</v>
      </c>
    </row>
    <row r="303" spans="1:84" ht="60.75" customHeight="1" x14ac:dyDescent="0.25">
      <c r="A303" s="256">
        <v>296</v>
      </c>
      <c r="B303" s="256" t="s">
        <v>736</v>
      </c>
      <c r="C303" s="257">
        <v>16</v>
      </c>
      <c r="D303" s="258" t="s">
        <v>737</v>
      </c>
      <c r="E303" s="257" t="s">
        <v>15</v>
      </c>
      <c r="F303" s="261" t="s">
        <v>16</v>
      </c>
      <c r="G303" s="282" t="s">
        <v>712</v>
      </c>
      <c r="H303" s="265"/>
      <c r="I303" s="260"/>
      <c r="J303" s="260"/>
      <c r="K303" s="279"/>
      <c r="L303" s="270"/>
      <c r="M303" s="260" t="s">
        <v>740</v>
      </c>
    </row>
    <row r="304" spans="1:84" s="224" customFormat="1" ht="81" x14ac:dyDescent="0.25">
      <c r="A304" s="256">
        <v>297</v>
      </c>
      <c r="B304" s="256" t="s">
        <v>736</v>
      </c>
      <c r="C304" s="257">
        <v>18</v>
      </c>
      <c r="D304" s="258" t="s">
        <v>737</v>
      </c>
      <c r="E304" s="257" t="s">
        <v>15</v>
      </c>
      <c r="F304" s="261" t="s">
        <v>41</v>
      </c>
      <c r="G304" s="274"/>
      <c r="H304" s="265">
        <v>44479</v>
      </c>
      <c r="I304" s="260" t="s">
        <v>42</v>
      </c>
      <c r="J304" s="260" t="s">
        <v>43</v>
      </c>
      <c r="K304" s="268" t="s">
        <v>135</v>
      </c>
      <c r="L304" s="270">
        <v>44479</v>
      </c>
      <c r="M304" s="271" t="s">
        <v>553</v>
      </c>
      <c r="N304" s="222"/>
      <c r="O304" s="222"/>
      <c r="P304" s="222"/>
      <c r="Q304" s="222"/>
      <c r="R304" s="222"/>
      <c r="S304" s="222"/>
      <c r="T304" s="222"/>
      <c r="U304" s="222"/>
      <c r="V304" s="222"/>
      <c r="W304" s="222"/>
      <c r="X304" s="222"/>
      <c r="Y304" s="222"/>
      <c r="Z304" s="222"/>
      <c r="AA304" s="222"/>
      <c r="AB304" s="222"/>
      <c r="AC304" s="222"/>
      <c r="AD304" s="222"/>
      <c r="AE304" s="222"/>
      <c r="AF304" s="222"/>
      <c r="AG304" s="222"/>
      <c r="AH304" s="222"/>
      <c r="AI304" s="222"/>
      <c r="AJ304" s="222"/>
      <c r="AK304" s="222"/>
      <c r="AL304" s="222"/>
      <c r="AM304" s="222"/>
      <c r="AN304" s="222"/>
      <c r="AO304" s="222"/>
      <c r="AP304" s="222"/>
      <c r="AQ304" s="222"/>
      <c r="AR304" s="222"/>
      <c r="AS304" s="222"/>
      <c r="AT304" s="222"/>
      <c r="AU304" s="222"/>
      <c r="AV304" s="222"/>
      <c r="AW304" s="222"/>
      <c r="AX304" s="222"/>
      <c r="AY304" s="222"/>
      <c r="AZ304" s="222"/>
      <c r="BA304" s="222"/>
      <c r="BB304" s="222"/>
      <c r="BC304" s="222"/>
      <c r="BD304" s="222"/>
      <c r="BE304" s="222"/>
      <c r="BF304" s="222"/>
      <c r="BG304" s="222"/>
      <c r="BH304" s="222"/>
      <c r="BI304" s="222"/>
      <c r="BJ304" s="222"/>
      <c r="BK304" s="222"/>
      <c r="BL304" s="222"/>
      <c r="BM304" s="222"/>
      <c r="BN304" s="222"/>
      <c r="BO304" s="222"/>
      <c r="BP304" s="222"/>
      <c r="BQ304" s="222"/>
      <c r="BR304" s="222"/>
      <c r="BS304" s="222"/>
      <c r="BT304" s="222"/>
      <c r="BU304" s="222"/>
      <c r="BV304" s="222"/>
      <c r="BW304" s="222"/>
      <c r="BX304" s="222"/>
      <c r="BY304" s="222"/>
      <c r="BZ304" s="222"/>
      <c r="CA304" s="222"/>
      <c r="CB304" s="222"/>
      <c r="CC304" s="222"/>
      <c r="CD304" s="222"/>
      <c r="CE304" s="222"/>
      <c r="CF304" s="222"/>
    </row>
    <row r="305" spans="1:84" ht="60.75" customHeight="1" x14ac:dyDescent="0.25">
      <c r="A305" s="256">
        <v>298</v>
      </c>
      <c r="B305" s="256" t="s">
        <v>736</v>
      </c>
      <c r="C305" s="257">
        <v>20</v>
      </c>
      <c r="D305" s="258" t="s">
        <v>585</v>
      </c>
      <c r="E305" s="257" t="s">
        <v>15</v>
      </c>
      <c r="F305" s="261" t="s">
        <v>16</v>
      </c>
      <c r="G305" s="282" t="s">
        <v>741</v>
      </c>
      <c r="H305" s="265"/>
      <c r="I305" s="260"/>
      <c r="J305" s="260"/>
      <c r="K305" s="279"/>
      <c r="L305" s="270"/>
      <c r="M305" s="260" t="s">
        <v>742</v>
      </c>
    </row>
    <row r="306" spans="1:84" ht="60.75" customHeight="1" x14ac:dyDescent="0.25">
      <c r="A306" s="256">
        <v>299</v>
      </c>
      <c r="B306" s="256" t="s">
        <v>736</v>
      </c>
      <c r="C306" s="257" t="s">
        <v>743</v>
      </c>
      <c r="D306" s="108" t="s">
        <v>744</v>
      </c>
      <c r="E306" s="257" t="s">
        <v>15</v>
      </c>
      <c r="F306" s="261" t="s">
        <v>16</v>
      </c>
      <c r="G306" s="282" t="s">
        <v>745</v>
      </c>
      <c r="H306" s="265"/>
      <c r="I306" s="260"/>
      <c r="J306" s="260"/>
      <c r="K306" s="279"/>
      <c r="L306" s="270"/>
      <c r="M306" s="260" t="s">
        <v>742</v>
      </c>
    </row>
    <row r="307" spans="1:84" ht="60.75" customHeight="1" x14ac:dyDescent="0.25">
      <c r="A307" s="256">
        <v>300</v>
      </c>
      <c r="B307" s="256" t="s">
        <v>746</v>
      </c>
      <c r="C307" s="257">
        <v>7</v>
      </c>
      <c r="D307" s="258" t="s">
        <v>492</v>
      </c>
      <c r="E307" s="257" t="s">
        <v>15</v>
      </c>
      <c r="F307" s="261" t="s">
        <v>16</v>
      </c>
      <c r="G307" s="282" t="s">
        <v>718</v>
      </c>
      <c r="H307" s="265"/>
      <c r="I307" s="260"/>
      <c r="J307" s="260"/>
      <c r="K307" s="279"/>
      <c r="L307" s="270"/>
      <c r="M307" s="260" t="s">
        <v>645</v>
      </c>
    </row>
    <row r="308" spans="1:84" s="224" customFormat="1" ht="182.25" customHeight="1" x14ac:dyDescent="0.25">
      <c r="A308" s="256">
        <v>301</v>
      </c>
      <c r="B308" s="256" t="s">
        <v>747</v>
      </c>
      <c r="C308" s="264">
        <v>10</v>
      </c>
      <c r="D308" s="293" t="s">
        <v>684</v>
      </c>
      <c r="E308" s="257" t="s">
        <v>15</v>
      </c>
      <c r="F308" s="261" t="s">
        <v>41</v>
      </c>
      <c r="G308" s="269"/>
      <c r="H308" s="265">
        <v>44479</v>
      </c>
      <c r="I308" s="260" t="s">
        <v>42</v>
      </c>
      <c r="J308" s="260" t="s">
        <v>43</v>
      </c>
      <c r="K308" s="268" t="s">
        <v>135</v>
      </c>
      <c r="L308" s="270">
        <v>44116</v>
      </c>
      <c r="M308" s="271" t="s">
        <v>748</v>
      </c>
      <c r="N308" s="222"/>
      <c r="O308" s="222"/>
      <c r="P308" s="222"/>
      <c r="Q308" s="222"/>
      <c r="R308" s="222"/>
      <c r="S308" s="222"/>
      <c r="T308" s="222"/>
      <c r="U308" s="222"/>
      <c r="V308" s="222"/>
      <c r="W308" s="222"/>
      <c r="X308" s="222"/>
      <c r="Y308" s="222"/>
      <c r="Z308" s="222"/>
      <c r="AA308" s="222"/>
      <c r="AB308" s="222"/>
      <c r="AC308" s="222"/>
      <c r="AD308" s="222"/>
      <c r="AE308" s="222"/>
      <c r="AF308" s="222"/>
      <c r="AG308" s="222"/>
      <c r="AH308" s="222"/>
      <c r="AI308" s="222"/>
      <c r="AJ308" s="222"/>
      <c r="AK308" s="222"/>
      <c r="AL308" s="222"/>
      <c r="AM308" s="222"/>
      <c r="AN308" s="222"/>
      <c r="AO308" s="222"/>
      <c r="AP308" s="222"/>
      <c r="AQ308" s="222"/>
      <c r="AR308" s="222"/>
      <c r="AS308" s="222"/>
      <c r="AT308" s="222"/>
      <c r="AU308" s="222"/>
      <c r="AV308" s="222"/>
      <c r="AW308" s="222"/>
      <c r="AX308" s="222"/>
      <c r="AY308" s="222"/>
      <c r="AZ308" s="222"/>
      <c r="BA308" s="222"/>
      <c r="BB308" s="222"/>
      <c r="BC308" s="222"/>
      <c r="BD308" s="222"/>
      <c r="BE308" s="222"/>
      <c r="BF308" s="222"/>
      <c r="BG308" s="222"/>
      <c r="BH308" s="222"/>
      <c r="BI308" s="222"/>
      <c r="BJ308" s="222"/>
      <c r="BK308" s="222"/>
      <c r="BL308" s="222"/>
      <c r="BM308" s="222"/>
      <c r="BN308" s="222"/>
      <c r="BO308" s="222"/>
      <c r="BP308" s="222"/>
      <c r="BQ308" s="222"/>
      <c r="BR308" s="222"/>
      <c r="BS308" s="222"/>
      <c r="BT308" s="222"/>
      <c r="BU308" s="222"/>
      <c r="BV308" s="222"/>
      <c r="BW308" s="222"/>
      <c r="BX308" s="222"/>
      <c r="BY308" s="222"/>
      <c r="BZ308" s="222"/>
      <c r="CA308" s="222"/>
      <c r="CB308" s="222"/>
      <c r="CC308" s="222"/>
      <c r="CD308" s="222"/>
      <c r="CE308" s="222"/>
      <c r="CF308" s="222"/>
    </row>
    <row r="309" spans="1:84" ht="70.900000000000006" customHeight="1" x14ac:dyDescent="0.25">
      <c r="A309" s="256">
        <v>302</v>
      </c>
      <c r="B309" s="256" t="s">
        <v>747</v>
      </c>
      <c r="C309" s="264">
        <v>14</v>
      </c>
      <c r="D309" s="108" t="s">
        <v>612</v>
      </c>
      <c r="E309" s="257" t="s">
        <v>15</v>
      </c>
      <c r="F309" s="261" t="s">
        <v>16</v>
      </c>
      <c r="G309" s="282" t="s">
        <v>749</v>
      </c>
      <c r="H309" s="265"/>
      <c r="I309" s="260"/>
      <c r="J309" s="260"/>
      <c r="K309" s="279"/>
      <c r="L309" s="270"/>
      <c r="M309" s="260" t="s">
        <v>750</v>
      </c>
    </row>
    <row r="310" spans="1:84" ht="64.900000000000006" customHeight="1" x14ac:dyDescent="0.25">
      <c r="A310" s="256">
        <v>303</v>
      </c>
      <c r="B310" s="256" t="s">
        <v>747</v>
      </c>
      <c r="C310" s="264">
        <v>20</v>
      </c>
      <c r="D310" s="293" t="s">
        <v>684</v>
      </c>
      <c r="E310" s="257" t="s">
        <v>15</v>
      </c>
      <c r="F310" s="261" t="s">
        <v>16</v>
      </c>
      <c r="G310" s="261" t="s">
        <v>411</v>
      </c>
      <c r="H310" s="265"/>
      <c r="I310" s="260"/>
      <c r="J310" s="260"/>
      <c r="K310" s="279"/>
      <c r="L310" s="270"/>
      <c r="M310" s="260" t="s">
        <v>412</v>
      </c>
    </row>
    <row r="311" spans="1:84" ht="81" customHeight="1" x14ac:dyDescent="0.25">
      <c r="A311" s="256">
        <v>304</v>
      </c>
      <c r="B311" s="256" t="s">
        <v>751</v>
      </c>
      <c r="C311" s="257">
        <v>9</v>
      </c>
      <c r="D311" s="258" t="s">
        <v>630</v>
      </c>
      <c r="E311" s="257" t="s">
        <v>15</v>
      </c>
      <c r="F311" s="261" t="s">
        <v>41</v>
      </c>
      <c r="G311" s="269"/>
      <c r="H311" s="265">
        <v>43136</v>
      </c>
      <c r="I311" s="260" t="s">
        <v>43</v>
      </c>
      <c r="J311" s="260" t="s">
        <v>43</v>
      </c>
      <c r="K311" s="279" t="s">
        <v>135</v>
      </c>
      <c r="L311" s="270">
        <v>43136</v>
      </c>
      <c r="M311" s="271" t="s">
        <v>418</v>
      </c>
    </row>
    <row r="312" spans="1:84" ht="60.75" customHeight="1" x14ac:dyDescent="0.25">
      <c r="A312" s="256">
        <v>305</v>
      </c>
      <c r="B312" s="256" t="s">
        <v>752</v>
      </c>
      <c r="C312" s="264">
        <v>5</v>
      </c>
      <c r="D312" s="258" t="s">
        <v>414</v>
      </c>
      <c r="E312" s="257" t="s">
        <v>15</v>
      </c>
      <c r="F312" s="261" t="s">
        <v>16</v>
      </c>
      <c r="G312" s="309" t="s">
        <v>753</v>
      </c>
      <c r="H312" s="265"/>
      <c r="I312" s="260"/>
      <c r="J312" s="260"/>
      <c r="K312" s="279"/>
      <c r="L312" s="265"/>
      <c r="M312" s="260" t="s">
        <v>754</v>
      </c>
    </row>
    <row r="313" spans="1:84" ht="60.75" customHeight="1" x14ac:dyDescent="0.25">
      <c r="A313" s="256">
        <v>306</v>
      </c>
      <c r="B313" s="256" t="s">
        <v>752</v>
      </c>
      <c r="C313" s="257">
        <v>7</v>
      </c>
      <c r="D313" s="258" t="s">
        <v>414</v>
      </c>
      <c r="E313" s="257" t="s">
        <v>15</v>
      </c>
      <c r="F313" s="261" t="s">
        <v>16</v>
      </c>
      <c r="G313" s="309" t="s">
        <v>755</v>
      </c>
      <c r="H313" s="265"/>
      <c r="I313" s="260"/>
      <c r="J313" s="260"/>
      <c r="K313" s="279"/>
      <c r="L313" s="265"/>
      <c r="M313" s="260" t="s">
        <v>756</v>
      </c>
    </row>
    <row r="314" spans="1:84" s="224" customFormat="1" ht="81" customHeight="1" x14ac:dyDescent="0.25">
      <c r="A314" s="256">
        <v>307</v>
      </c>
      <c r="B314" s="256" t="s">
        <v>752</v>
      </c>
      <c r="C314" s="264">
        <v>9</v>
      </c>
      <c r="D314" s="258" t="s">
        <v>414</v>
      </c>
      <c r="E314" s="257" t="s">
        <v>15</v>
      </c>
      <c r="F314" s="261" t="s">
        <v>41</v>
      </c>
      <c r="G314" s="261"/>
      <c r="H314" s="265">
        <v>44192</v>
      </c>
      <c r="I314" s="260" t="s">
        <v>42</v>
      </c>
      <c r="J314" s="260" t="s">
        <v>43</v>
      </c>
      <c r="K314" s="279" t="s">
        <v>135</v>
      </c>
      <c r="L314" s="300">
        <v>44192</v>
      </c>
      <c r="M314" s="271" t="s">
        <v>413</v>
      </c>
      <c r="N314" s="222"/>
      <c r="O314" s="222"/>
      <c r="P314" s="222"/>
      <c r="Q314" s="222"/>
      <c r="R314" s="222"/>
      <c r="S314" s="222"/>
      <c r="T314" s="222"/>
      <c r="U314" s="222"/>
      <c r="V314" s="222"/>
      <c r="W314" s="222"/>
      <c r="X314" s="222"/>
      <c r="Y314" s="222"/>
      <c r="Z314" s="222"/>
      <c r="AA314" s="222"/>
      <c r="AB314" s="222"/>
      <c r="AC314" s="222"/>
      <c r="AD314" s="222"/>
      <c r="AE314" s="222"/>
      <c r="AF314" s="222"/>
      <c r="AG314" s="222"/>
      <c r="AH314" s="222"/>
      <c r="AI314" s="222"/>
      <c r="AJ314" s="222"/>
      <c r="AK314" s="222"/>
      <c r="AL314" s="222"/>
      <c r="AM314" s="222"/>
      <c r="AN314" s="222"/>
      <c r="AO314" s="222"/>
      <c r="AP314" s="222"/>
      <c r="AQ314" s="222"/>
      <c r="AR314" s="222"/>
      <c r="AS314" s="222"/>
      <c r="AT314" s="222"/>
      <c r="AU314" s="222"/>
      <c r="AV314" s="222"/>
      <c r="AW314" s="222"/>
      <c r="AX314" s="222"/>
      <c r="AY314" s="222"/>
      <c r="AZ314" s="222"/>
      <c r="BA314" s="222"/>
      <c r="BB314" s="222"/>
      <c r="BC314" s="222"/>
      <c r="BD314" s="222"/>
      <c r="BE314" s="222"/>
      <c r="BF314" s="222"/>
      <c r="BG314" s="222"/>
      <c r="BH314" s="222"/>
      <c r="BI314" s="222"/>
      <c r="BJ314" s="222"/>
      <c r="BK314" s="222"/>
      <c r="BL314" s="222"/>
      <c r="BM314" s="222"/>
      <c r="BN314" s="222"/>
      <c r="BO314" s="222"/>
      <c r="BP314" s="222"/>
      <c r="BQ314" s="222"/>
      <c r="BR314" s="222"/>
      <c r="BS314" s="222"/>
      <c r="BT314" s="222"/>
      <c r="BU314" s="222"/>
      <c r="BV314" s="222"/>
      <c r="BW314" s="222"/>
      <c r="BX314" s="222"/>
      <c r="BY314" s="222"/>
      <c r="BZ314" s="222"/>
      <c r="CA314" s="222"/>
      <c r="CB314" s="222"/>
      <c r="CC314" s="222"/>
      <c r="CD314" s="222"/>
      <c r="CE314" s="222"/>
      <c r="CF314" s="222"/>
    </row>
    <row r="315" spans="1:84" ht="60.75" customHeight="1" x14ac:dyDescent="0.25">
      <c r="A315" s="256">
        <v>308</v>
      </c>
      <c r="B315" s="256" t="s">
        <v>752</v>
      </c>
      <c r="C315" s="264">
        <v>10</v>
      </c>
      <c r="D315" s="258" t="s">
        <v>757</v>
      </c>
      <c r="E315" s="257" t="s">
        <v>15</v>
      </c>
      <c r="F315" s="261" t="s">
        <v>16</v>
      </c>
      <c r="G315" s="309" t="s">
        <v>758</v>
      </c>
      <c r="H315" s="265"/>
      <c r="I315" s="260"/>
      <c r="J315" s="260"/>
      <c r="K315" s="279"/>
      <c r="L315" s="265"/>
      <c r="M315" s="260" t="s">
        <v>759</v>
      </c>
    </row>
    <row r="316" spans="1:84" ht="60.75" customHeight="1" x14ac:dyDescent="0.25">
      <c r="A316" s="256">
        <v>309</v>
      </c>
      <c r="B316" s="256" t="s">
        <v>752</v>
      </c>
      <c r="C316" s="257">
        <v>12</v>
      </c>
      <c r="D316" s="108" t="s">
        <v>760</v>
      </c>
      <c r="E316" s="257" t="s">
        <v>15</v>
      </c>
      <c r="F316" s="261" t="s">
        <v>16</v>
      </c>
      <c r="G316" s="309" t="s">
        <v>761</v>
      </c>
      <c r="H316" s="265"/>
      <c r="I316" s="260"/>
      <c r="J316" s="260"/>
      <c r="K316" s="279"/>
      <c r="L316" s="265"/>
      <c r="M316" s="260" t="s">
        <v>759</v>
      </c>
    </row>
    <row r="317" spans="1:84" ht="60.75" customHeight="1" x14ac:dyDescent="0.25">
      <c r="A317" s="256">
        <v>310</v>
      </c>
      <c r="B317" s="256" t="s">
        <v>752</v>
      </c>
      <c r="C317" s="264">
        <v>14</v>
      </c>
      <c r="D317" s="108" t="s">
        <v>495</v>
      </c>
      <c r="E317" s="257" t="s">
        <v>15</v>
      </c>
      <c r="F317" s="261" t="s">
        <v>16</v>
      </c>
      <c r="G317" s="309" t="s">
        <v>761</v>
      </c>
      <c r="H317" s="265"/>
      <c r="I317" s="260"/>
      <c r="J317" s="260"/>
      <c r="K317" s="279"/>
      <c r="L317" s="265"/>
      <c r="M317" s="260" t="s">
        <v>759</v>
      </c>
    </row>
    <row r="318" spans="1:84" s="224" customFormat="1" ht="60.75" customHeight="1" x14ac:dyDescent="0.25">
      <c r="A318" s="256">
        <v>311</v>
      </c>
      <c r="B318" s="256" t="s">
        <v>762</v>
      </c>
      <c r="C318" s="257" t="s">
        <v>763</v>
      </c>
      <c r="D318" s="258" t="s">
        <v>414</v>
      </c>
      <c r="E318" s="257" t="s">
        <v>15</v>
      </c>
      <c r="F318" s="261" t="s">
        <v>41</v>
      </c>
      <c r="G318" s="261"/>
      <c r="H318" s="265">
        <v>44976</v>
      </c>
      <c r="I318" s="260" t="s">
        <v>42</v>
      </c>
      <c r="J318" s="260" t="s">
        <v>43</v>
      </c>
      <c r="K318" s="310" t="s">
        <v>135</v>
      </c>
      <c r="L318" s="288">
        <v>43572</v>
      </c>
      <c r="M318" s="271" t="s">
        <v>721</v>
      </c>
      <c r="N318" s="222"/>
      <c r="O318" s="222"/>
      <c r="P318" s="222"/>
      <c r="Q318" s="222"/>
      <c r="R318" s="222"/>
      <c r="S318" s="222"/>
      <c r="T318" s="222"/>
      <c r="U318" s="222"/>
      <c r="V318" s="222"/>
      <c r="W318" s="222"/>
      <c r="X318" s="222"/>
      <c r="Y318" s="222"/>
      <c r="Z318" s="222"/>
      <c r="AA318" s="222"/>
      <c r="AB318" s="222"/>
      <c r="AC318" s="222"/>
      <c r="AD318" s="222"/>
      <c r="AE318" s="222"/>
      <c r="AF318" s="222"/>
      <c r="AG318" s="222"/>
      <c r="AH318" s="222"/>
      <c r="AI318" s="222"/>
      <c r="AJ318" s="222"/>
      <c r="AK318" s="222"/>
      <c r="AL318" s="222"/>
      <c r="AM318" s="222"/>
      <c r="AN318" s="222"/>
      <c r="AO318" s="222"/>
      <c r="AP318" s="222"/>
      <c r="AQ318" s="222"/>
      <c r="AR318" s="222"/>
      <c r="AS318" s="222"/>
      <c r="AT318" s="222"/>
      <c r="AU318" s="222"/>
      <c r="AV318" s="222"/>
      <c r="AW318" s="222"/>
      <c r="AX318" s="222"/>
      <c r="AY318" s="222"/>
      <c r="AZ318" s="222"/>
      <c r="BA318" s="222"/>
      <c r="BB318" s="222"/>
      <c r="BC318" s="222"/>
      <c r="BD318" s="222"/>
      <c r="BE318" s="222"/>
      <c r="BF318" s="222"/>
      <c r="BG318" s="222"/>
      <c r="BH318" s="222"/>
      <c r="BI318" s="222"/>
      <c r="BJ318" s="222"/>
      <c r="BK318" s="222"/>
      <c r="BL318" s="222"/>
      <c r="BM318" s="222"/>
      <c r="BN318" s="222"/>
      <c r="BO318" s="222"/>
      <c r="BP318" s="222"/>
      <c r="BQ318" s="222"/>
      <c r="BR318" s="222"/>
      <c r="BS318" s="222"/>
      <c r="BT318" s="222"/>
      <c r="BU318" s="222"/>
      <c r="BV318" s="222"/>
      <c r="BW318" s="222"/>
      <c r="BX318" s="222"/>
      <c r="BY318" s="222"/>
      <c r="BZ318" s="222"/>
      <c r="CA318" s="222"/>
      <c r="CB318" s="222"/>
      <c r="CC318" s="222"/>
      <c r="CD318" s="222"/>
      <c r="CE318" s="222"/>
      <c r="CF318" s="222"/>
    </row>
    <row r="319" spans="1:84" ht="81" customHeight="1" x14ac:dyDescent="0.25">
      <c r="A319" s="256">
        <v>312</v>
      </c>
      <c r="B319" s="256" t="s">
        <v>762</v>
      </c>
      <c r="C319" s="257" t="s">
        <v>764</v>
      </c>
      <c r="D319" s="258" t="s">
        <v>618</v>
      </c>
      <c r="E319" s="257" t="s">
        <v>15</v>
      </c>
      <c r="F319" s="261" t="s">
        <v>41</v>
      </c>
      <c r="G319" s="261"/>
      <c r="H319" s="265">
        <v>43568</v>
      </c>
      <c r="I319" s="260" t="s">
        <v>42</v>
      </c>
      <c r="J319" s="260" t="s">
        <v>43</v>
      </c>
      <c r="K319" s="260" t="s">
        <v>135</v>
      </c>
      <c r="L319" s="265">
        <v>43568</v>
      </c>
      <c r="M319" s="271" t="s">
        <v>418</v>
      </c>
    </row>
    <row r="320" spans="1:84" ht="67.900000000000006" customHeight="1" x14ac:dyDescent="0.25">
      <c r="A320" s="256">
        <v>313</v>
      </c>
      <c r="B320" s="256" t="s">
        <v>762</v>
      </c>
      <c r="C320" s="257" t="s">
        <v>765</v>
      </c>
      <c r="D320" s="257" t="s">
        <v>492</v>
      </c>
      <c r="E320" s="257" t="s">
        <v>15</v>
      </c>
      <c r="F320" s="261" t="s">
        <v>16</v>
      </c>
      <c r="G320" s="309" t="s">
        <v>766</v>
      </c>
      <c r="H320" s="265"/>
      <c r="I320" s="260"/>
      <c r="J320" s="260"/>
      <c r="K320" s="279"/>
      <c r="L320" s="265"/>
      <c r="M320" s="260" t="s">
        <v>516</v>
      </c>
    </row>
    <row r="321" spans="1:84" s="224" customFormat="1" ht="81" customHeight="1" x14ac:dyDescent="0.25">
      <c r="A321" s="256">
        <v>314</v>
      </c>
      <c r="B321" s="256" t="s">
        <v>762</v>
      </c>
      <c r="C321" s="257" t="s">
        <v>767</v>
      </c>
      <c r="D321" s="258" t="s">
        <v>689</v>
      </c>
      <c r="E321" s="257" t="s">
        <v>159</v>
      </c>
      <c r="F321" s="261" t="s">
        <v>41</v>
      </c>
      <c r="G321" s="261"/>
      <c r="H321" s="265">
        <v>43615</v>
      </c>
      <c r="I321" s="260" t="s">
        <v>42</v>
      </c>
      <c r="J321" s="260" t="s">
        <v>43</v>
      </c>
      <c r="K321" s="260" t="s">
        <v>135</v>
      </c>
      <c r="L321" s="288">
        <v>43615</v>
      </c>
      <c r="M321" s="271" t="s">
        <v>418</v>
      </c>
      <c r="N321" s="222"/>
      <c r="O321" s="222"/>
      <c r="P321" s="222"/>
      <c r="Q321" s="222"/>
      <c r="R321" s="222"/>
      <c r="S321" s="222"/>
      <c r="T321" s="222"/>
      <c r="U321" s="222"/>
      <c r="V321" s="222"/>
      <c r="W321" s="222"/>
      <c r="X321" s="222"/>
      <c r="Y321" s="222"/>
      <c r="Z321" s="222"/>
      <c r="AA321" s="222"/>
      <c r="AB321" s="222"/>
      <c r="AC321" s="222"/>
      <c r="AD321" s="222"/>
      <c r="AE321" s="222"/>
      <c r="AF321" s="222"/>
      <c r="AG321" s="222"/>
      <c r="AH321" s="222"/>
      <c r="AI321" s="222"/>
      <c r="AJ321" s="222"/>
      <c r="AK321" s="222"/>
      <c r="AL321" s="222"/>
      <c r="AM321" s="222"/>
      <c r="AN321" s="222"/>
      <c r="AO321" s="222"/>
      <c r="AP321" s="222"/>
      <c r="AQ321" s="222"/>
      <c r="AR321" s="222"/>
      <c r="AS321" s="222"/>
      <c r="AT321" s="222"/>
      <c r="AU321" s="222"/>
      <c r="AV321" s="222"/>
      <c r="AW321" s="222"/>
      <c r="AX321" s="222"/>
      <c r="AY321" s="222"/>
      <c r="AZ321" s="222"/>
      <c r="BA321" s="222"/>
      <c r="BB321" s="222"/>
      <c r="BC321" s="222"/>
      <c r="BD321" s="222"/>
      <c r="BE321" s="222"/>
      <c r="BF321" s="222"/>
      <c r="BG321" s="222"/>
      <c r="BH321" s="222"/>
      <c r="BI321" s="222"/>
      <c r="BJ321" s="222"/>
      <c r="BK321" s="222"/>
      <c r="BL321" s="222"/>
      <c r="BM321" s="222"/>
      <c r="BN321" s="222"/>
      <c r="BO321" s="222"/>
      <c r="BP321" s="222"/>
      <c r="BQ321" s="222"/>
      <c r="BR321" s="222"/>
      <c r="BS321" s="222"/>
      <c r="BT321" s="222"/>
      <c r="BU321" s="222"/>
      <c r="BV321" s="222"/>
      <c r="BW321" s="222"/>
      <c r="BX321" s="222"/>
      <c r="BY321" s="222"/>
      <c r="BZ321" s="222"/>
      <c r="CA321" s="222"/>
      <c r="CB321" s="222"/>
      <c r="CC321" s="222"/>
      <c r="CD321" s="222"/>
      <c r="CE321" s="222"/>
      <c r="CF321" s="222"/>
    </row>
    <row r="322" spans="1:84" ht="76.900000000000006" customHeight="1" x14ac:dyDescent="0.25">
      <c r="A322" s="256">
        <v>315</v>
      </c>
      <c r="B322" s="256" t="s">
        <v>762</v>
      </c>
      <c r="C322" s="257" t="s">
        <v>768</v>
      </c>
      <c r="D322" s="257" t="s">
        <v>769</v>
      </c>
      <c r="E322" s="257" t="s">
        <v>15</v>
      </c>
      <c r="F322" s="261" t="s">
        <v>16</v>
      </c>
      <c r="G322" s="309" t="s">
        <v>770</v>
      </c>
      <c r="H322" s="265"/>
      <c r="I322" s="260"/>
      <c r="J322" s="260"/>
      <c r="K322" s="279"/>
      <c r="L322" s="265"/>
      <c r="M322" s="260" t="s">
        <v>771</v>
      </c>
    </row>
    <row r="323" spans="1:84" ht="69" customHeight="1" x14ac:dyDescent="0.25">
      <c r="A323" s="256">
        <v>316</v>
      </c>
      <c r="B323" s="256" t="s">
        <v>762</v>
      </c>
      <c r="C323" s="257" t="s">
        <v>410</v>
      </c>
      <c r="D323" s="257" t="s">
        <v>414</v>
      </c>
      <c r="E323" s="257" t="s">
        <v>15</v>
      </c>
      <c r="F323" s="261" t="s">
        <v>16</v>
      </c>
      <c r="G323" s="261" t="s">
        <v>411</v>
      </c>
      <c r="H323" s="265"/>
      <c r="I323" s="260"/>
      <c r="J323" s="260"/>
      <c r="K323" s="279"/>
      <c r="L323" s="265"/>
      <c r="M323" s="260" t="s">
        <v>772</v>
      </c>
    </row>
    <row r="324" spans="1:84" s="224" customFormat="1" ht="20.25" x14ac:dyDescent="0.25">
      <c r="A324" s="256">
        <v>317</v>
      </c>
      <c r="B324" s="256" t="s">
        <v>762</v>
      </c>
      <c r="C324" s="257" t="s">
        <v>773</v>
      </c>
      <c r="D324" s="258" t="s">
        <v>414</v>
      </c>
      <c r="E324" s="257" t="s">
        <v>15</v>
      </c>
      <c r="F324" s="261" t="s">
        <v>41</v>
      </c>
      <c r="G324" s="261"/>
      <c r="H324" s="265">
        <v>45370</v>
      </c>
      <c r="I324" s="260" t="s">
        <v>42</v>
      </c>
      <c r="J324" s="260" t="s">
        <v>43</v>
      </c>
      <c r="K324" s="310" t="s">
        <v>44</v>
      </c>
      <c r="L324" s="288"/>
      <c r="M324" s="271"/>
      <c r="N324" s="222"/>
      <c r="O324" s="222"/>
      <c r="P324" s="222"/>
      <c r="Q324" s="222"/>
      <c r="R324" s="222"/>
      <c r="S324" s="222"/>
      <c r="T324" s="222"/>
      <c r="U324" s="222"/>
      <c r="V324" s="222"/>
      <c r="W324" s="222"/>
      <c r="X324" s="222"/>
      <c r="Y324" s="222"/>
      <c r="Z324" s="222"/>
      <c r="AA324" s="222"/>
      <c r="AB324" s="222"/>
      <c r="AC324" s="222"/>
      <c r="AD324" s="222"/>
      <c r="AE324" s="222"/>
      <c r="AF324" s="222"/>
      <c r="AG324" s="222"/>
      <c r="AH324" s="222"/>
      <c r="AI324" s="222"/>
      <c r="AJ324" s="222"/>
      <c r="AK324" s="222"/>
      <c r="AL324" s="222"/>
      <c r="AM324" s="222"/>
      <c r="AN324" s="222"/>
      <c r="AO324" s="222"/>
      <c r="AP324" s="222"/>
      <c r="AQ324" s="222"/>
      <c r="AR324" s="222"/>
      <c r="AS324" s="222"/>
      <c r="AT324" s="222"/>
      <c r="AU324" s="222"/>
      <c r="AV324" s="222"/>
      <c r="AW324" s="222"/>
      <c r="AX324" s="222"/>
      <c r="AY324" s="222"/>
      <c r="AZ324" s="222"/>
      <c r="BA324" s="222"/>
      <c r="BB324" s="222"/>
      <c r="BC324" s="222"/>
      <c r="BD324" s="222"/>
      <c r="BE324" s="222"/>
      <c r="BF324" s="222"/>
      <c r="BG324" s="222"/>
      <c r="BH324" s="222"/>
      <c r="BI324" s="222"/>
      <c r="BJ324" s="222"/>
      <c r="BK324" s="222"/>
      <c r="BL324" s="222"/>
      <c r="BM324" s="222"/>
      <c r="BN324" s="222"/>
      <c r="BO324" s="222"/>
      <c r="BP324" s="222"/>
      <c r="BQ324" s="222"/>
      <c r="BR324" s="222"/>
      <c r="BS324" s="222"/>
      <c r="BT324" s="222"/>
      <c r="BU324" s="222"/>
      <c r="BV324" s="222"/>
      <c r="BW324" s="222"/>
      <c r="BX324" s="222"/>
      <c r="BY324" s="222"/>
      <c r="BZ324" s="222"/>
      <c r="CA324" s="222"/>
      <c r="CB324" s="222"/>
      <c r="CC324" s="222"/>
      <c r="CD324" s="222"/>
      <c r="CE324" s="222"/>
      <c r="CF324" s="222"/>
    </row>
    <row r="325" spans="1:84" s="224" customFormat="1" ht="81" customHeight="1" x14ac:dyDescent="0.25">
      <c r="A325" s="256">
        <v>318</v>
      </c>
      <c r="B325" s="256" t="s">
        <v>762</v>
      </c>
      <c r="C325" s="257" t="s">
        <v>774</v>
      </c>
      <c r="D325" s="258" t="s">
        <v>492</v>
      </c>
      <c r="E325" s="257" t="s">
        <v>15</v>
      </c>
      <c r="F325" s="261" t="s">
        <v>41</v>
      </c>
      <c r="G325" s="261"/>
      <c r="H325" s="265">
        <v>44159</v>
      </c>
      <c r="I325" s="260" t="s">
        <v>42</v>
      </c>
      <c r="J325" s="260" t="s">
        <v>43</v>
      </c>
      <c r="K325" s="310" t="s">
        <v>135</v>
      </c>
      <c r="L325" s="288">
        <v>44159</v>
      </c>
      <c r="M325" s="271" t="s">
        <v>418</v>
      </c>
      <c r="N325" s="222"/>
      <c r="O325" s="222"/>
      <c r="P325" s="222"/>
      <c r="Q325" s="222"/>
      <c r="R325" s="222"/>
      <c r="S325" s="222"/>
      <c r="T325" s="222"/>
      <c r="U325" s="222"/>
      <c r="V325" s="222"/>
      <c r="W325" s="222"/>
      <c r="X325" s="222"/>
      <c r="Y325" s="222"/>
      <c r="Z325" s="222"/>
      <c r="AA325" s="222"/>
      <c r="AB325" s="222"/>
      <c r="AC325" s="222"/>
      <c r="AD325" s="222"/>
      <c r="AE325" s="222"/>
      <c r="AF325" s="222"/>
      <c r="AG325" s="222"/>
      <c r="AH325" s="222"/>
      <c r="AI325" s="222"/>
      <c r="AJ325" s="222"/>
      <c r="AK325" s="222"/>
      <c r="AL325" s="222"/>
      <c r="AM325" s="222"/>
      <c r="AN325" s="222"/>
      <c r="AO325" s="222"/>
      <c r="AP325" s="222"/>
      <c r="AQ325" s="222"/>
      <c r="AR325" s="222"/>
      <c r="AS325" s="222"/>
      <c r="AT325" s="222"/>
      <c r="AU325" s="222"/>
      <c r="AV325" s="222"/>
      <c r="AW325" s="222"/>
      <c r="AX325" s="222"/>
      <c r="AY325" s="222"/>
      <c r="AZ325" s="222"/>
      <c r="BA325" s="222"/>
      <c r="BB325" s="222"/>
      <c r="BC325" s="222"/>
      <c r="BD325" s="222"/>
      <c r="BE325" s="222"/>
      <c r="BF325" s="222"/>
      <c r="BG325" s="222"/>
      <c r="BH325" s="222"/>
      <c r="BI325" s="222"/>
      <c r="BJ325" s="222"/>
      <c r="BK325" s="222"/>
      <c r="BL325" s="222"/>
      <c r="BM325" s="222"/>
      <c r="BN325" s="222"/>
      <c r="BO325" s="222"/>
      <c r="BP325" s="222"/>
      <c r="BQ325" s="222"/>
      <c r="BR325" s="222"/>
      <c r="BS325" s="222"/>
      <c r="BT325" s="222"/>
      <c r="BU325" s="222"/>
      <c r="BV325" s="222"/>
      <c r="BW325" s="222"/>
      <c r="BX325" s="222"/>
      <c r="BY325" s="222"/>
      <c r="BZ325" s="222"/>
      <c r="CA325" s="222"/>
      <c r="CB325" s="222"/>
      <c r="CC325" s="222"/>
      <c r="CD325" s="222"/>
      <c r="CE325" s="222"/>
      <c r="CF325" s="222"/>
    </row>
    <row r="326" spans="1:84" s="224" customFormat="1" ht="20.25" x14ac:dyDescent="0.25">
      <c r="A326" s="256">
        <v>319</v>
      </c>
      <c r="B326" s="256" t="s">
        <v>762</v>
      </c>
      <c r="C326" s="257" t="s">
        <v>775</v>
      </c>
      <c r="D326" s="258" t="s">
        <v>453</v>
      </c>
      <c r="E326" s="257" t="s">
        <v>15</v>
      </c>
      <c r="F326" s="261" t="s">
        <v>41</v>
      </c>
      <c r="G326" s="261"/>
      <c r="H326" s="265">
        <v>45137</v>
      </c>
      <c r="I326" s="260" t="s">
        <v>42</v>
      </c>
      <c r="J326" s="260" t="s">
        <v>43</v>
      </c>
      <c r="K326" s="310" t="s">
        <v>44</v>
      </c>
      <c r="L326" s="288"/>
      <c r="M326" s="271"/>
      <c r="N326" s="222"/>
      <c r="O326" s="222"/>
      <c r="P326" s="222"/>
      <c r="Q326" s="222"/>
      <c r="R326" s="222"/>
      <c r="S326" s="222"/>
      <c r="T326" s="222"/>
      <c r="U326" s="222"/>
      <c r="V326" s="222"/>
      <c r="W326" s="222"/>
      <c r="X326" s="222"/>
      <c r="Y326" s="222"/>
      <c r="Z326" s="222"/>
      <c r="AA326" s="222"/>
      <c r="AB326" s="222"/>
      <c r="AC326" s="222"/>
      <c r="AD326" s="222"/>
      <c r="AE326" s="222"/>
      <c r="AF326" s="222"/>
      <c r="AG326" s="222"/>
      <c r="AH326" s="222"/>
      <c r="AI326" s="222"/>
      <c r="AJ326" s="222"/>
      <c r="AK326" s="222"/>
      <c r="AL326" s="222"/>
      <c r="AM326" s="222"/>
      <c r="AN326" s="222"/>
      <c r="AO326" s="222"/>
      <c r="AP326" s="222"/>
      <c r="AQ326" s="222"/>
      <c r="AR326" s="222"/>
      <c r="AS326" s="222"/>
      <c r="AT326" s="222"/>
      <c r="AU326" s="222"/>
      <c r="AV326" s="222"/>
      <c r="AW326" s="222"/>
      <c r="AX326" s="222"/>
      <c r="AY326" s="222"/>
      <c r="AZ326" s="222"/>
      <c r="BA326" s="222"/>
      <c r="BB326" s="222"/>
      <c r="BC326" s="222"/>
      <c r="BD326" s="222"/>
      <c r="BE326" s="222"/>
      <c r="BF326" s="222"/>
      <c r="BG326" s="222"/>
      <c r="BH326" s="222"/>
      <c r="BI326" s="222"/>
      <c r="BJ326" s="222"/>
      <c r="BK326" s="222"/>
      <c r="BL326" s="222"/>
      <c r="BM326" s="222"/>
      <c r="BN326" s="222"/>
      <c r="BO326" s="222"/>
      <c r="BP326" s="222"/>
      <c r="BQ326" s="222"/>
      <c r="BR326" s="222"/>
      <c r="BS326" s="222"/>
      <c r="BT326" s="222"/>
      <c r="BU326" s="222"/>
      <c r="BV326" s="222"/>
      <c r="BW326" s="222"/>
      <c r="BX326" s="222"/>
      <c r="BY326" s="222"/>
      <c r="BZ326" s="222"/>
      <c r="CA326" s="222"/>
      <c r="CB326" s="222"/>
      <c r="CC326" s="222"/>
      <c r="CD326" s="222"/>
      <c r="CE326" s="222"/>
      <c r="CF326" s="222"/>
    </row>
    <row r="327" spans="1:84" s="224" customFormat="1" ht="20.25" x14ac:dyDescent="0.25">
      <c r="A327" s="256">
        <v>320</v>
      </c>
      <c r="B327" s="256" t="s">
        <v>762</v>
      </c>
      <c r="C327" s="257" t="s">
        <v>776</v>
      </c>
      <c r="D327" s="258" t="s">
        <v>414</v>
      </c>
      <c r="E327" s="257" t="s">
        <v>15</v>
      </c>
      <c r="F327" s="261" t="s">
        <v>41</v>
      </c>
      <c r="G327" s="261"/>
      <c r="H327" s="265">
        <v>45137</v>
      </c>
      <c r="I327" s="260" t="s">
        <v>42</v>
      </c>
      <c r="J327" s="260" t="s">
        <v>43</v>
      </c>
      <c r="K327" s="310" t="s">
        <v>44</v>
      </c>
      <c r="L327" s="288"/>
      <c r="M327" s="271" t="s">
        <v>777</v>
      </c>
      <c r="N327" s="222"/>
      <c r="O327" s="222"/>
      <c r="P327" s="222"/>
      <c r="Q327" s="222"/>
      <c r="R327" s="222"/>
      <c r="S327" s="222"/>
      <c r="T327" s="222"/>
      <c r="U327" s="222"/>
      <c r="V327" s="222"/>
      <c r="W327" s="222"/>
      <c r="X327" s="222"/>
      <c r="Y327" s="222"/>
      <c r="Z327" s="222"/>
      <c r="AA327" s="222"/>
      <c r="AB327" s="222"/>
      <c r="AC327" s="222"/>
      <c r="AD327" s="222"/>
      <c r="AE327" s="222"/>
      <c r="AF327" s="222"/>
      <c r="AG327" s="222"/>
      <c r="AH327" s="222"/>
      <c r="AI327" s="222"/>
      <c r="AJ327" s="222"/>
      <c r="AK327" s="222"/>
      <c r="AL327" s="222"/>
      <c r="AM327" s="222"/>
      <c r="AN327" s="222"/>
      <c r="AO327" s="222"/>
      <c r="AP327" s="222"/>
      <c r="AQ327" s="222"/>
      <c r="AR327" s="222"/>
      <c r="AS327" s="222"/>
      <c r="AT327" s="222"/>
      <c r="AU327" s="222"/>
      <c r="AV327" s="222"/>
      <c r="AW327" s="222"/>
      <c r="AX327" s="222"/>
      <c r="AY327" s="222"/>
      <c r="AZ327" s="222"/>
      <c r="BA327" s="222"/>
      <c r="BB327" s="222"/>
      <c r="BC327" s="222"/>
      <c r="BD327" s="222"/>
      <c r="BE327" s="222"/>
      <c r="BF327" s="222"/>
      <c r="BG327" s="222"/>
      <c r="BH327" s="222"/>
      <c r="BI327" s="222"/>
      <c r="BJ327" s="222"/>
      <c r="BK327" s="222"/>
      <c r="BL327" s="222"/>
      <c r="BM327" s="222"/>
      <c r="BN327" s="222"/>
      <c r="BO327" s="222"/>
      <c r="BP327" s="222"/>
      <c r="BQ327" s="222"/>
      <c r="BR327" s="222"/>
      <c r="BS327" s="222"/>
      <c r="BT327" s="222"/>
      <c r="BU327" s="222"/>
      <c r="BV327" s="222"/>
      <c r="BW327" s="222"/>
      <c r="BX327" s="222"/>
      <c r="BY327" s="222"/>
      <c r="BZ327" s="222"/>
      <c r="CA327" s="222"/>
      <c r="CB327" s="222"/>
      <c r="CC327" s="222"/>
      <c r="CD327" s="222"/>
      <c r="CE327" s="222"/>
      <c r="CF327" s="222"/>
    </row>
    <row r="328" spans="1:84" s="224" customFormat="1" ht="141.75" x14ac:dyDescent="0.25">
      <c r="A328" s="256">
        <v>321</v>
      </c>
      <c r="B328" s="256" t="s">
        <v>762</v>
      </c>
      <c r="C328" s="257" t="s">
        <v>778</v>
      </c>
      <c r="D328" s="258" t="s">
        <v>424</v>
      </c>
      <c r="E328" s="257" t="s">
        <v>15</v>
      </c>
      <c r="F328" s="261" t="s">
        <v>41</v>
      </c>
      <c r="G328" s="261"/>
      <c r="H328" s="265">
        <v>44800</v>
      </c>
      <c r="I328" s="260" t="s">
        <v>42</v>
      </c>
      <c r="J328" s="260" t="s">
        <v>43</v>
      </c>
      <c r="K328" s="310" t="s">
        <v>135</v>
      </c>
      <c r="L328" s="288">
        <v>43487</v>
      </c>
      <c r="M328" s="271" t="s">
        <v>483</v>
      </c>
      <c r="N328" s="222"/>
      <c r="O328" s="222"/>
      <c r="P328" s="222"/>
      <c r="Q328" s="222"/>
      <c r="R328" s="222"/>
      <c r="S328" s="222"/>
      <c r="T328" s="222"/>
      <c r="U328" s="222"/>
      <c r="V328" s="222"/>
      <c r="W328" s="222"/>
      <c r="X328" s="222"/>
      <c r="Y328" s="222"/>
      <c r="Z328" s="222"/>
      <c r="AA328" s="222"/>
      <c r="AB328" s="222"/>
      <c r="AC328" s="222"/>
      <c r="AD328" s="222"/>
      <c r="AE328" s="222"/>
      <c r="AF328" s="222"/>
      <c r="AG328" s="222"/>
      <c r="AH328" s="222"/>
      <c r="AI328" s="222"/>
      <c r="AJ328" s="222"/>
      <c r="AK328" s="222"/>
      <c r="AL328" s="222"/>
      <c r="AM328" s="222"/>
      <c r="AN328" s="222"/>
      <c r="AO328" s="222"/>
      <c r="AP328" s="222"/>
      <c r="AQ328" s="222"/>
      <c r="AR328" s="222"/>
      <c r="AS328" s="222"/>
      <c r="AT328" s="222"/>
      <c r="AU328" s="222"/>
      <c r="AV328" s="222"/>
      <c r="AW328" s="222"/>
      <c r="AX328" s="222"/>
      <c r="AY328" s="222"/>
      <c r="AZ328" s="222"/>
      <c r="BA328" s="222"/>
      <c r="BB328" s="222"/>
      <c r="BC328" s="222"/>
      <c r="BD328" s="222"/>
      <c r="BE328" s="222"/>
      <c r="BF328" s="222"/>
      <c r="BG328" s="222"/>
      <c r="BH328" s="222"/>
      <c r="BI328" s="222"/>
      <c r="BJ328" s="222"/>
      <c r="BK328" s="222"/>
      <c r="BL328" s="222"/>
      <c r="BM328" s="222"/>
      <c r="BN328" s="222"/>
      <c r="BO328" s="222"/>
      <c r="BP328" s="222"/>
      <c r="BQ328" s="222"/>
      <c r="BR328" s="222"/>
      <c r="BS328" s="222"/>
      <c r="BT328" s="222"/>
      <c r="BU328" s="222"/>
      <c r="BV328" s="222"/>
      <c r="BW328" s="222"/>
      <c r="BX328" s="222"/>
      <c r="BY328" s="222"/>
      <c r="BZ328" s="222"/>
      <c r="CA328" s="222"/>
      <c r="CB328" s="222"/>
      <c r="CC328" s="222"/>
      <c r="CD328" s="222"/>
      <c r="CE328" s="222"/>
      <c r="CF328" s="222"/>
    </row>
    <row r="329" spans="1:84" s="224" customFormat="1" ht="141.75" x14ac:dyDescent="0.25">
      <c r="A329" s="256">
        <v>322</v>
      </c>
      <c r="B329" s="256" t="s">
        <v>762</v>
      </c>
      <c r="C329" s="257" t="s">
        <v>779</v>
      </c>
      <c r="D329" s="258" t="s">
        <v>414</v>
      </c>
      <c r="E329" s="257" t="s">
        <v>15</v>
      </c>
      <c r="F329" s="261" t="s">
        <v>41</v>
      </c>
      <c r="G329" s="261"/>
      <c r="H329" s="265">
        <v>44885</v>
      </c>
      <c r="I329" s="260" t="s">
        <v>42</v>
      </c>
      <c r="J329" s="260" t="s">
        <v>43</v>
      </c>
      <c r="K329" s="310" t="s">
        <v>135</v>
      </c>
      <c r="L329" s="288">
        <v>43607</v>
      </c>
      <c r="M329" s="271" t="s">
        <v>483</v>
      </c>
      <c r="N329" s="222"/>
      <c r="O329" s="222"/>
      <c r="P329" s="222"/>
      <c r="Q329" s="222"/>
      <c r="R329" s="222"/>
      <c r="S329" s="222"/>
      <c r="T329" s="222"/>
      <c r="U329" s="222"/>
      <c r="V329" s="222"/>
      <c r="W329" s="222"/>
      <c r="X329" s="222"/>
      <c r="Y329" s="222"/>
      <c r="Z329" s="222"/>
      <c r="AA329" s="222"/>
      <c r="AB329" s="222"/>
      <c r="AC329" s="222"/>
      <c r="AD329" s="222"/>
      <c r="AE329" s="222"/>
      <c r="AF329" s="222"/>
      <c r="AG329" s="222"/>
      <c r="AH329" s="222"/>
      <c r="AI329" s="222"/>
      <c r="AJ329" s="222"/>
      <c r="AK329" s="222"/>
      <c r="AL329" s="222"/>
      <c r="AM329" s="222"/>
      <c r="AN329" s="222"/>
      <c r="AO329" s="222"/>
      <c r="AP329" s="222"/>
      <c r="AQ329" s="222"/>
      <c r="AR329" s="222"/>
      <c r="AS329" s="222"/>
      <c r="AT329" s="222"/>
      <c r="AU329" s="222"/>
      <c r="AV329" s="222"/>
      <c r="AW329" s="222"/>
      <c r="AX329" s="222"/>
      <c r="AY329" s="222"/>
      <c r="AZ329" s="222"/>
      <c r="BA329" s="222"/>
      <c r="BB329" s="222"/>
      <c r="BC329" s="222"/>
      <c r="BD329" s="222"/>
      <c r="BE329" s="222"/>
      <c r="BF329" s="222"/>
      <c r="BG329" s="222"/>
      <c r="BH329" s="222"/>
      <c r="BI329" s="222"/>
      <c r="BJ329" s="222"/>
      <c r="BK329" s="222"/>
      <c r="BL329" s="222"/>
      <c r="BM329" s="222"/>
      <c r="BN329" s="222"/>
      <c r="BO329" s="222"/>
      <c r="BP329" s="222"/>
      <c r="BQ329" s="222"/>
      <c r="BR329" s="222"/>
      <c r="BS329" s="222"/>
      <c r="BT329" s="222"/>
      <c r="BU329" s="222"/>
      <c r="BV329" s="222"/>
      <c r="BW329" s="222"/>
      <c r="BX329" s="222"/>
      <c r="BY329" s="222"/>
      <c r="BZ329" s="222"/>
      <c r="CA329" s="222"/>
      <c r="CB329" s="222"/>
      <c r="CC329" s="222"/>
      <c r="CD329" s="222"/>
      <c r="CE329" s="222"/>
      <c r="CF329" s="222"/>
    </row>
    <row r="330" spans="1:84" s="224" customFormat="1" ht="20.25" x14ac:dyDescent="0.25">
      <c r="A330" s="256">
        <v>323</v>
      </c>
      <c r="B330" s="256" t="s">
        <v>762</v>
      </c>
      <c r="C330" s="257" t="s">
        <v>780</v>
      </c>
      <c r="D330" s="258" t="s">
        <v>453</v>
      </c>
      <c r="E330" s="257" t="s">
        <v>15</v>
      </c>
      <c r="F330" s="261" t="s">
        <v>41</v>
      </c>
      <c r="G330" s="261"/>
      <c r="H330" s="265">
        <v>46290</v>
      </c>
      <c r="I330" s="260" t="s">
        <v>42</v>
      </c>
      <c r="J330" s="260" t="s">
        <v>43</v>
      </c>
      <c r="K330" s="310" t="s">
        <v>44</v>
      </c>
      <c r="L330" s="288"/>
      <c r="M330" s="271" t="s">
        <v>670</v>
      </c>
      <c r="N330" s="222"/>
      <c r="O330" s="222"/>
      <c r="P330" s="222"/>
      <c r="Q330" s="222"/>
      <c r="R330" s="222"/>
      <c r="S330" s="222"/>
      <c r="T330" s="222"/>
      <c r="U330" s="222"/>
      <c r="V330" s="222"/>
      <c r="W330" s="222"/>
      <c r="X330" s="222"/>
      <c r="Y330" s="222"/>
      <c r="Z330" s="222"/>
      <c r="AA330" s="222"/>
      <c r="AB330" s="222"/>
      <c r="AC330" s="222"/>
      <c r="AD330" s="222"/>
      <c r="AE330" s="222"/>
      <c r="AF330" s="222"/>
      <c r="AG330" s="222"/>
      <c r="AH330" s="222"/>
      <c r="AI330" s="222"/>
      <c r="AJ330" s="222"/>
      <c r="AK330" s="222"/>
      <c r="AL330" s="222"/>
      <c r="AM330" s="222"/>
      <c r="AN330" s="222"/>
      <c r="AO330" s="222"/>
      <c r="AP330" s="222"/>
      <c r="AQ330" s="222"/>
      <c r="AR330" s="222"/>
      <c r="AS330" s="222"/>
      <c r="AT330" s="222"/>
      <c r="AU330" s="222"/>
      <c r="AV330" s="222"/>
      <c r="AW330" s="222"/>
      <c r="AX330" s="222"/>
      <c r="AY330" s="222"/>
      <c r="AZ330" s="222"/>
      <c r="BA330" s="222"/>
      <c r="BB330" s="222"/>
      <c r="BC330" s="222"/>
      <c r="BD330" s="222"/>
      <c r="BE330" s="222"/>
      <c r="BF330" s="222"/>
      <c r="BG330" s="222"/>
      <c r="BH330" s="222"/>
      <c r="BI330" s="222"/>
      <c r="BJ330" s="222"/>
      <c r="BK330" s="222"/>
      <c r="BL330" s="222"/>
      <c r="BM330" s="222"/>
      <c r="BN330" s="222"/>
      <c r="BO330" s="222"/>
      <c r="BP330" s="222"/>
      <c r="BQ330" s="222"/>
      <c r="BR330" s="222"/>
      <c r="BS330" s="222"/>
      <c r="BT330" s="222"/>
      <c r="BU330" s="222"/>
      <c r="BV330" s="222"/>
      <c r="BW330" s="222"/>
      <c r="BX330" s="222"/>
      <c r="BY330" s="222"/>
      <c r="BZ330" s="222"/>
      <c r="CA330" s="222"/>
      <c r="CB330" s="222"/>
      <c r="CC330" s="222"/>
      <c r="CD330" s="222"/>
      <c r="CE330" s="222"/>
      <c r="CF330" s="222"/>
    </row>
    <row r="331" spans="1:84" s="224" customFormat="1" ht="20.25" x14ac:dyDescent="0.25">
      <c r="A331" s="256">
        <v>324</v>
      </c>
      <c r="B331" s="256" t="s">
        <v>762</v>
      </c>
      <c r="C331" s="257" t="s">
        <v>781</v>
      </c>
      <c r="D331" s="258" t="s">
        <v>453</v>
      </c>
      <c r="E331" s="257" t="s">
        <v>15</v>
      </c>
      <c r="F331" s="261" t="s">
        <v>41</v>
      </c>
      <c r="G331" s="261"/>
      <c r="H331" s="265">
        <v>46290</v>
      </c>
      <c r="I331" s="260" t="s">
        <v>42</v>
      </c>
      <c r="J331" s="260" t="s">
        <v>43</v>
      </c>
      <c r="K331" s="310" t="s">
        <v>44</v>
      </c>
      <c r="L331" s="288"/>
      <c r="M331" s="271"/>
      <c r="N331" s="222"/>
      <c r="O331" s="222"/>
      <c r="P331" s="222"/>
      <c r="Q331" s="222"/>
      <c r="R331" s="222"/>
      <c r="S331" s="222"/>
      <c r="T331" s="222"/>
      <c r="U331" s="222"/>
      <c r="V331" s="222"/>
      <c r="W331" s="222"/>
      <c r="X331" s="222"/>
      <c r="Y331" s="222"/>
      <c r="Z331" s="222"/>
      <c r="AA331" s="222"/>
      <c r="AB331" s="222"/>
      <c r="AC331" s="222"/>
      <c r="AD331" s="222"/>
      <c r="AE331" s="222"/>
      <c r="AF331" s="222"/>
      <c r="AG331" s="222"/>
      <c r="AH331" s="222"/>
      <c r="AI331" s="222"/>
      <c r="AJ331" s="222"/>
      <c r="AK331" s="222"/>
      <c r="AL331" s="222"/>
      <c r="AM331" s="222"/>
      <c r="AN331" s="222"/>
      <c r="AO331" s="222"/>
      <c r="AP331" s="222"/>
      <c r="AQ331" s="222"/>
      <c r="AR331" s="222"/>
      <c r="AS331" s="222"/>
      <c r="AT331" s="222"/>
      <c r="AU331" s="222"/>
      <c r="AV331" s="222"/>
      <c r="AW331" s="222"/>
      <c r="AX331" s="222"/>
      <c r="AY331" s="222"/>
      <c r="AZ331" s="222"/>
      <c r="BA331" s="222"/>
      <c r="BB331" s="222"/>
      <c r="BC331" s="222"/>
      <c r="BD331" s="222"/>
      <c r="BE331" s="222"/>
      <c r="BF331" s="222"/>
      <c r="BG331" s="222"/>
      <c r="BH331" s="222"/>
      <c r="BI331" s="222"/>
      <c r="BJ331" s="222"/>
      <c r="BK331" s="222"/>
      <c r="BL331" s="222"/>
      <c r="BM331" s="222"/>
      <c r="BN331" s="222"/>
      <c r="BO331" s="222"/>
      <c r="BP331" s="222"/>
      <c r="BQ331" s="222"/>
      <c r="BR331" s="222"/>
      <c r="BS331" s="222"/>
      <c r="BT331" s="222"/>
      <c r="BU331" s="222"/>
      <c r="BV331" s="222"/>
      <c r="BW331" s="222"/>
      <c r="BX331" s="222"/>
      <c r="BY331" s="222"/>
      <c r="BZ331" s="222"/>
      <c r="CA331" s="222"/>
      <c r="CB331" s="222"/>
      <c r="CC331" s="222"/>
      <c r="CD331" s="222"/>
      <c r="CE331" s="222"/>
      <c r="CF331" s="222"/>
    </row>
    <row r="332" spans="1:84" s="224" customFormat="1" ht="121.5" customHeight="1" x14ac:dyDescent="0.25">
      <c r="A332" s="256">
        <v>325</v>
      </c>
      <c r="B332" s="256" t="s">
        <v>762</v>
      </c>
      <c r="C332" s="257" t="s">
        <v>782</v>
      </c>
      <c r="D332" s="258" t="s">
        <v>414</v>
      </c>
      <c r="E332" s="257" t="s">
        <v>15</v>
      </c>
      <c r="F332" s="261" t="s">
        <v>41</v>
      </c>
      <c r="G332" s="261"/>
      <c r="H332" s="265">
        <v>43298</v>
      </c>
      <c r="I332" s="260" t="s">
        <v>42</v>
      </c>
      <c r="J332" s="260" t="s">
        <v>43</v>
      </c>
      <c r="K332" s="310" t="s">
        <v>135</v>
      </c>
      <c r="L332" s="288">
        <v>43298</v>
      </c>
      <c r="M332" s="271" t="s">
        <v>450</v>
      </c>
      <c r="N332" s="222"/>
      <c r="O332" s="222"/>
      <c r="P332" s="222"/>
      <c r="Q332" s="222"/>
      <c r="R332" s="222"/>
      <c r="S332" s="222"/>
      <c r="T332" s="222"/>
      <c r="U332" s="222"/>
      <c r="V332" s="222"/>
      <c r="W332" s="222"/>
      <c r="X332" s="222"/>
      <c r="Y332" s="222"/>
      <c r="Z332" s="222"/>
      <c r="AA332" s="222"/>
      <c r="AB332" s="222"/>
      <c r="AC332" s="222"/>
      <c r="AD332" s="222"/>
      <c r="AE332" s="222"/>
      <c r="AF332" s="222"/>
      <c r="AG332" s="222"/>
      <c r="AH332" s="222"/>
      <c r="AI332" s="222"/>
      <c r="AJ332" s="222"/>
      <c r="AK332" s="222"/>
      <c r="AL332" s="222"/>
      <c r="AM332" s="222"/>
      <c r="AN332" s="222"/>
      <c r="AO332" s="222"/>
      <c r="AP332" s="222"/>
      <c r="AQ332" s="222"/>
      <c r="AR332" s="222"/>
      <c r="AS332" s="222"/>
      <c r="AT332" s="222"/>
      <c r="AU332" s="222"/>
      <c r="AV332" s="222"/>
      <c r="AW332" s="222"/>
      <c r="AX332" s="222"/>
      <c r="AY332" s="222"/>
      <c r="AZ332" s="222"/>
      <c r="BA332" s="222"/>
      <c r="BB332" s="222"/>
      <c r="BC332" s="222"/>
      <c r="BD332" s="222"/>
      <c r="BE332" s="222"/>
      <c r="BF332" s="222"/>
      <c r="BG332" s="222"/>
      <c r="BH332" s="222"/>
      <c r="BI332" s="222"/>
      <c r="BJ332" s="222"/>
      <c r="BK332" s="222"/>
      <c r="BL332" s="222"/>
      <c r="BM332" s="222"/>
      <c r="BN332" s="222"/>
      <c r="BO332" s="222"/>
      <c r="BP332" s="222"/>
      <c r="BQ332" s="222"/>
      <c r="BR332" s="222"/>
      <c r="BS332" s="222"/>
      <c r="BT332" s="222"/>
      <c r="BU332" s="222"/>
      <c r="BV332" s="222"/>
      <c r="BW332" s="222"/>
      <c r="BX332" s="222"/>
      <c r="BY332" s="222"/>
      <c r="BZ332" s="222"/>
      <c r="CA332" s="222"/>
      <c r="CB332" s="222"/>
      <c r="CC332" s="222"/>
      <c r="CD332" s="222"/>
      <c r="CE332" s="222"/>
      <c r="CF332" s="222"/>
    </row>
    <row r="333" spans="1:84" ht="60.75" customHeight="1" x14ac:dyDescent="0.25">
      <c r="A333" s="256">
        <v>326</v>
      </c>
      <c r="B333" s="256" t="s">
        <v>762</v>
      </c>
      <c r="C333" s="257" t="s">
        <v>783</v>
      </c>
      <c r="D333" s="257" t="s">
        <v>492</v>
      </c>
      <c r="E333" s="257" t="s">
        <v>15</v>
      </c>
      <c r="F333" s="261" t="s">
        <v>16</v>
      </c>
      <c r="G333" s="309" t="s">
        <v>784</v>
      </c>
      <c r="H333" s="265"/>
      <c r="I333" s="260"/>
      <c r="J333" s="260"/>
      <c r="K333" s="279"/>
      <c r="L333" s="265"/>
      <c r="M333" s="260" t="s">
        <v>516</v>
      </c>
    </row>
    <row r="334" spans="1:84" ht="60.75" customHeight="1" x14ac:dyDescent="0.25">
      <c r="A334" s="256">
        <v>327</v>
      </c>
      <c r="B334" s="256" t="s">
        <v>762</v>
      </c>
      <c r="C334" s="257" t="s">
        <v>785</v>
      </c>
      <c r="D334" s="257" t="s">
        <v>492</v>
      </c>
      <c r="E334" s="257" t="s">
        <v>15</v>
      </c>
      <c r="F334" s="261" t="s">
        <v>16</v>
      </c>
      <c r="G334" s="309" t="s">
        <v>786</v>
      </c>
      <c r="H334" s="265"/>
      <c r="I334" s="260"/>
      <c r="J334" s="260"/>
      <c r="K334" s="279"/>
      <c r="L334" s="265"/>
      <c r="M334" s="260" t="s">
        <v>687</v>
      </c>
    </row>
    <row r="335" spans="1:84" ht="60.75" customHeight="1" x14ac:dyDescent="0.25">
      <c r="A335" s="256">
        <v>328</v>
      </c>
      <c r="B335" s="256" t="s">
        <v>762</v>
      </c>
      <c r="C335" s="257" t="s">
        <v>787</v>
      </c>
      <c r="D335" s="258" t="s">
        <v>414</v>
      </c>
      <c r="E335" s="257" t="s">
        <v>15</v>
      </c>
      <c r="F335" s="261" t="s">
        <v>16</v>
      </c>
      <c r="G335" s="309" t="s">
        <v>788</v>
      </c>
      <c r="H335" s="265"/>
      <c r="I335" s="310"/>
      <c r="J335" s="310"/>
      <c r="K335" s="311"/>
      <c r="L335" s="288"/>
      <c r="M335" s="260" t="s">
        <v>516</v>
      </c>
    </row>
    <row r="336" spans="1:84" s="224" customFormat="1" ht="40.5" x14ac:dyDescent="0.25">
      <c r="A336" s="256">
        <v>329</v>
      </c>
      <c r="B336" s="256" t="s">
        <v>762</v>
      </c>
      <c r="C336" s="257" t="s">
        <v>789</v>
      </c>
      <c r="D336" s="258" t="s">
        <v>414</v>
      </c>
      <c r="E336" s="257" t="s">
        <v>15</v>
      </c>
      <c r="F336" s="261" t="s">
        <v>41</v>
      </c>
      <c r="G336" s="261"/>
      <c r="H336" s="265">
        <v>45086</v>
      </c>
      <c r="I336" s="260" t="s">
        <v>42</v>
      </c>
      <c r="J336" s="260" t="s">
        <v>43</v>
      </c>
      <c r="K336" s="310" t="s">
        <v>135</v>
      </c>
      <c r="L336" s="288">
        <v>44766</v>
      </c>
      <c r="M336" s="271" t="s">
        <v>790</v>
      </c>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2"/>
      <c r="AK336" s="222"/>
      <c r="AL336" s="222"/>
      <c r="AM336" s="222"/>
      <c r="AN336" s="222"/>
      <c r="AO336" s="222"/>
      <c r="AP336" s="222"/>
      <c r="AQ336" s="222"/>
      <c r="AR336" s="222"/>
      <c r="AS336" s="222"/>
      <c r="AT336" s="222"/>
      <c r="AU336" s="222"/>
      <c r="AV336" s="222"/>
      <c r="AW336" s="222"/>
      <c r="AX336" s="222"/>
      <c r="AY336" s="222"/>
      <c r="AZ336" s="222"/>
      <c r="BA336" s="222"/>
      <c r="BB336" s="222"/>
      <c r="BC336" s="222"/>
      <c r="BD336" s="222"/>
      <c r="BE336" s="222"/>
      <c r="BF336" s="222"/>
      <c r="BG336" s="222"/>
      <c r="BH336" s="222"/>
      <c r="BI336" s="222"/>
      <c r="BJ336" s="222"/>
      <c r="BK336" s="222"/>
      <c r="BL336" s="222"/>
      <c r="BM336" s="222"/>
      <c r="BN336" s="222"/>
      <c r="BO336" s="222"/>
      <c r="BP336" s="222"/>
      <c r="BQ336" s="222"/>
      <c r="BR336" s="222"/>
      <c r="BS336" s="222"/>
      <c r="BT336" s="222"/>
      <c r="BU336" s="222"/>
      <c r="BV336" s="222"/>
      <c r="BW336" s="222"/>
      <c r="BX336" s="222"/>
      <c r="BY336" s="222"/>
      <c r="BZ336" s="222"/>
      <c r="CA336" s="222"/>
      <c r="CB336" s="222"/>
      <c r="CC336" s="222"/>
      <c r="CD336" s="222"/>
      <c r="CE336" s="222"/>
      <c r="CF336" s="222"/>
    </row>
    <row r="337" spans="1:84" ht="60.75" customHeight="1" x14ac:dyDescent="0.25">
      <c r="A337" s="256">
        <v>330</v>
      </c>
      <c r="B337" s="256" t="s">
        <v>762</v>
      </c>
      <c r="C337" s="257" t="s">
        <v>791</v>
      </c>
      <c r="D337" s="257" t="s">
        <v>492</v>
      </c>
      <c r="E337" s="257" t="s">
        <v>15</v>
      </c>
      <c r="F337" s="261" t="s">
        <v>16</v>
      </c>
      <c r="G337" s="309" t="s">
        <v>792</v>
      </c>
      <c r="H337" s="265"/>
      <c r="I337" s="310"/>
      <c r="J337" s="310"/>
      <c r="K337" s="311"/>
      <c r="L337" s="288"/>
      <c r="M337" s="260" t="s">
        <v>516</v>
      </c>
    </row>
    <row r="338" spans="1:84" s="224" customFormat="1" ht="141.75" customHeight="1" x14ac:dyDescent="0.25">
      <c r="A338" s="256">
        <v>331</v>
      </c>
      <c r="B338" s="256" t="s">
        <v>762</v>
      </c>
      <c r="C338" s="257" t="s">
        <v>793</v>
      </c>
      <c r="D338" s="258" t="s">
        <v>585</v>
      </c>
      <c r="E338" s="257" t="s">
        <v>15</v>
      </c>
      <c r="F338" s="261" t="s">
        <v>41</v>
      </c>
      <c r="G338" s="261"/>
      <c r="H338" s="265">
        <v>43401</v>
      </c>
      <c r="I338" s="260" t="s">
        <v>42</v>
      </c>
      <c r="J338" s="260" t="s">
        <v>43</v>
      </c>
      <c r="K338" s="310" t="s">
        <v>135</v>
      </c>
      <c r="L338" s="288">
        <v>43401</v>
      </c>
      <c r="M338" s="271" t="s">
        <v>794</v>
      </c>
      <c r="N338" s="222"/>
      <c r="O338" s="222"/>
      <c r="P338" s="222"/>
      <c r="Q338" s="222"/>
      <c r="R338" s="222"/>
      <c r="S338" s="222"/>
      <c r="T338" s="222"/>
      <c r="U338" s="222"/>
      <c r="V338" s="222"/>
      <c r="W338" s="222"/>
      <c r="X338" s="222"/>
      <c r="Y338" s="222"/>
      <c r="Z338" s="222"/>
      <c r="AA338" s="222"/>
      <c r="AB338" s="222"/>
      <c r="AC338" s="222"/>
      <c r="AD338" s="222"/>
      <c r="AE338" s="222"/>
      <c r="AF338" s="222"/>
      <c r="AG338" s="222"/>
      <c r="AH338" s="222"/>
      <c r="AI338" s="222"/>
      <c r="AJ338" s="222"/>
      <c r="AK338" s="222"/>
      <c r="AL338" s="222"/>
      <c r="AM338" s="222"/>
      <c r="AN338" s="222"/>
      <c r="AO338" s="222"/>
      <c r="AP338" s="222"/>
      <c r="AQ338" s="222"/>
      <c r="AR338" s="222"/>
      <c r="AS338" s="222"/>
      <c r="AT338" s="222"/>
      <c r="AU338" s="222"/>
      <c r="AV338" s="222"/>
      <c r="AW338" s="222"/>
      <c r="AX338" s="222"/>
      <c r="AY338" s="222"/>
      <c r="AZ338" s="222"/>
      <c r="BA338" s="222"/>
      <c r="BB338" s="222"/>
      <c r="BC338" s="222"/>
      <c r="BD338" s="222"/>
      <c r="BE338" s="222"/>
      <c r="BF338" s="222"/>
      <c r="BG338" s="222"/>
      <c r="BH338" s="222"/>
      <c r="BI338" s="222"/>
      <c r="BJ338" s="222"/>
      <c r="BK338" s="222"/>
      <c r="BL338" s="222"/>
      <c r="BM338" s="222"/>
      <c r="BN338" s="222"/>
      <c r="BO338" s="222"/>
      <c r="BP338" s="222"/>
      <c r="BQ338" s="222"/>
      <c r="BR338" s="222"/>
      <c r="BS338" s="222"/>
      <c r="BT338" s="222"/>
      <c r="BU338" s="222"/>
      <c r="BV338" s="222"/>
      <c r="BW338" s="222"/>
      <c r="BX338" s="222"/>
      <c r="BY338" s="222"/>
      <c r="BZ338" s="222"/>
      <c r="CA338" s="222"/>
      <c r="CB338" s="222"/>
      <c r="CC338" s="222"/>
      <c r="CD338" s="222"/>
      <c r="CE338" s="222"/>
      <c r="CF338" s="222"/>
    </row>
    <row r="339" spans="1:84" s="224" customFormat="1" ht="20.25" x14ac:dyDescent="0.25">
      <c r="A339" s="256">
        <v>332</v>
      </c>
      <c r="B339" s="256" t="s">
        <v>762</v>
      </c>
      <c r="C339" s="257" t="s">
        <v>795</v>
      </c>
      <c r="D339" s="258" t="s">
        <v>414</v>
      </c>
      <c r="E339" s="257" t="s">
        <v>15</v>
      </c>
      <c r="F339" s="261" t="s">
        <v>41</v>
      </c>
      <c r="G339" s="261"/>
      <c r="H339" s="265">
        <v>45137</v>
      </c>
      <c r="I339" s="260" t="s">
        <v>42</v>
      </c>
      <c r="J339" s="260" t="s">
        <v>43</v>
      </c>
      <c r="K339" s="310" t="s">
        <v>44</v>
      </c>
      <c r="L339" s="288"/>
      <c r="M339" s="271"/>
      <c r="N339" s="222"/>
      <c r="O339" s="222"/>
      <c r="P339" s="222"/>
      <c r="Q339" s="222"/>
      <c r="R339" s="222"/>
      <c r="S339" s="222"/>
      <c r="T339" s="222"/>
      <c r="U339" s="222"/>
      <c r="V339" s="222"/>
      <c r="W339" s="222"/>
      <c r="X339" s="222"/>
      <c r="Y339" s="222"/>
      <c r="Z339" s="222"/>
      <c r="AA339" s="222"/>
      <c r="AB339" s="222"/>
      <c r="AC339" s="222"/>
      <c r="AD339" s="222"/>
      <c r="AE339" s="222"/>
      <c r="AF339" s="222"/>
      <c r="AG339" s="222"/>
      <c r="AH339" s="222"/>
      <c r="AI339" s="222"/>
      <c r="AJ339" s="222"/>
      <c r="AK339" s="222"/>
      <c r="AL339" s="222"/>
      <c r="AM339" s="222"/>
      <c r="AN339" s="222"/>
      <c r="AO339" s="222"/>
      <c r="AP339" s="222"/>
      <c r="AQ339" s="222"/>
      <c r="AR339" s="222"/>
      <c r="AS339" s="222"/>
      <c r="AT339" s="222"/>
      <c r="AU339" s="222"/>
      <c r="AV339" s="222"/>
      <c r="AW339" s="222"/>
      <c r="AX339" s="222"/>
      <c r="AY339" s="222"/>
      <c r="AZ339" s="222"/>
      <c r="BA339" s="222"/>
      <c r="BB339" s="222"/>
      <c r="BC339" s="222"/>
      <c r="BD339" s="222"/>
      <c r="BE339" s="222"/>
      <c r="BF339" s="222"/>
      <c r="BG339" s="222"/>
      <c r="BH339" s="222"/>
      <c r="BI339" s="222"/>
      <c r="BJ339" s="222"/>
      <c r="BK339" s="222"/>
      <c r="BL339" s="222"/>
      <c r="BM339" s="222"/>
      <c r="BN339" s="222"/>
      <c r="BO339" s="222"/>
      <c r="BP339" s="222"/>
      <c r="BQ339" s="222"/>
      <c r="BR339" s="222"/>
      <c r="BS339" s="222"/>
      <c r="BT339" s="222"/>
      <c r="BU339" s="222"/>
      <c r="BV339" s="222"/>
      <c r="BW339" s="222"/>
      <c r="BX339" s="222"/>
      <c r="BY339" s="222"/>
      <c r="BZ339" s="222"/>
      <c r="CA339" s="222"/>
      <c r="CB339" s="222"/>
      <c r="CC339" s="222"/>
      <c r="CD339" s="222"/>
      <c r="CE339" s="222"/>
      <c r="CF339" s="222"/>
    </row>
    <row r="340" spans="1:84" ht="60.75" customHeight="1" x14ac:dyDescent="0.25">
      <c r="A340" s="256">
        <v>333</v>
      </c>
      <c r="B340" s="256" t="s">
        <v>762</v>
      </c>
      <c r="C340" s="257" t="s">
        <v>796</v>
      </c>
      <c r="D340" s="257" t="s">
        <v>492</v>
      </c>
      <c r="E340" s="257" t="s">
        <v>15</v>
      </c>
      <c r="F340" s="261" t="s">
        <v>16</v>
      </c>
      <c r="G340" s="309" t="s">
        <v>797</v>
      </c>
      <c r="H340" s="265"/>
      <c r="I340" s="310"/>
      <c r="J340" s="310"/>
      <c r="K340" s="311"/>
      <c r="L340" s="288"/>
      <c r="M340" s="260" t="s">
        <v>516</v>
      </c>
    </row>
    <row r="341" spans="1:84" s="224" customFormat="1" ht="87" customHeight="1" x14ac:dyDescent="0.25">
      <c r="A341" s="256">
        <v>334</v>
      </c>
      <c r="B341" s="256" t="s">
        <v>762</v>
      </c>
      <c r="C341" s="257" t="s">
        <v>798</v>
      </c>
      <c r="D341" s="258" t="s">
        <v>414</v>
      </c>
      <c r="E341" s="257" t="s">
        <v>15</v>
      </c>
      <c r="F341" s="261" t="s">
        <v>41</v>
      </c>
      <c r="G341" s="261"/>
      <c r="H341" s="265">
        <v>43401</v>
      </c>
      <c r="I341" s="260" t="s">
        <v>42</v>
      </c>
      <c r="J341" s="260" t="s">
        <v>43</v>
      </c>
      <c r="K341" s="310" t="s">
        <v>135</v>
      </c>
      <c r="L341" s="288">
        <v>43401</v>
      </c>
      <c r="M341" s="271" t="s">
        <v>418</v>
      </c>
      <c r="N341" s="222"/>
      <c r="O341" s="222"/>
      <c r="P341" s="222"/>
      <c r="Q341" s="222"/>
      <c r="R341" s="222"/>
      <c r="S341" s="222"/>
      <c r="T341" s="222"/>
      <c r="U341" s="222"/>
      <c r="V341" s="222"/>
      <c r="W341" s="222"/>
      <c r="X341" s="222"/>
      <c r="Y341" s="222"/>
      <c r="Z341" s="222"/>
      <c r="AA341" s="222"/>
      <c r="AB341" s="222"/>
      <c r="AC341" s="222"/>
      <c r="AD341" s="222"/>
      <c r="AE341" s="222"/>
      <c r="AF341" s="222"/>
      <c r="AG341" s="222"/>
      <c r="AH341" s="222"/>
      <c r="AI341" s="222"/>
      <c r="AJ341" s="222"/>
      <c r="AK341" s="222"/>
      <c r="AL341" s="222"/>
      <c r="AM341" s="222"/>
      <c r="AN341" s="222"/>
      <c r="AO341" s="222"/>
      <c r="AP341" s="222"/>
      <c r="AQ341" s="222"/>
      <c r="AR341" s="222"/>
      <c r="AS341" s="222"/>
      <c r="AT341" s="222"/>
      <c r="AU341" s="222"/>
      <c r="AV341" s="222"/>
      <c r="AW341" s="222"/>
      <c r="AX341" s="222"/>
      <c r="AY341" s="222"/>
      <c r="AZ341" s="222"/>
      <c r="BA341" s="222"/>
      <c r="BB341" s="222"/>
      <c r="BC341" s="222"/>
      <c r="BD341" s="222"/>
      <c r="BE341" s="222"/>
      <c r="BF341" s="222"/>
      <c r="BG341" s="222"/>
      <c r="BH341" s="222"/>
      <c r="BI341" s="222"/>
      <c r="BJ341" s="222"/>
      <c r="BK341" s="222"/>
      <c r="BL341" s="222"/>
      <c r="BM341" s="222"/>
      <c r="BN341" s="222"/>
      <c r="BO341" s="222"/>
      <c r="BP341" s="222"/>
      <c r="BQ341" s="222"/>
      <c r="BR341" s="222"/>
      <c r="BS341" s="222"/>
      <c r="BT341" s="222"/>
      <c r="BU341" s="222"/>
      <c r="BV341" s="222"/>
      <c r="BW341" s="222"/>
      <c r="BX341" s="222"/>
      <c r="BY341" s="222"/>
      <c r="BZ341" s="222"/>
      <c r="CA341" s="222"/>
      <c r="CB341" s="222"/>
      <c r="CC341" s="222"/>
      <c r="CD341" s="222"/>
      <c r="CE341" s="222"/>
      <c r="CF341" s="222"/>
    </row>
    <row r="342" spans="1:84" ht="81" customHeight="1" x14ac:dyDescent="0.25">
      <c r="A342" s="256">
        <v>335</v>
      </c>
      <c r="B342" s="256" t="s">
        <v>762</v>
      </c>
      <c r="C342" s="257" t="s">
        <v>799</v>
      </c>
      <c r="D342" s="258" t="s">
        <v>618</v>
      </c>
      <c r="E342" s="257" t="s">
        <v>15</v>
      </c>
      <c r="F342" s="261" t="s">
        <v>41</v>
      </c>
      <c r="G342" s="261"/>
      <c r="H342" s="265">
        <v>44100</v>
      </c>
      <c r="I342" s="260" t="s">
        <v>42</v>
      </c>
      <c r="J342" s="260" t="s">
        <v>43</v>
      </c>
      <c r="K342" s="310" t="s">
        <v>135</v>
      </c>
      <c r="L342" s="310">
        <v>44100</v>
      </c>
      <c r="M342" s="271" t="s">
        <v>418</v>
      </c>
    </row>
    <row r="343" spans="1:84" ht="101.25" customHeight="1" x14ac:dyDescent="0.25">
      <c r="A343" s="256">
        <v>336</v>
      </c>
      <c r="B343" s="256" t="s">
        <v>762</v>
      </c>
      <c r="C343" s="257">
        <v>24</v>
      </c>
      <c r="D343" s="108" t="s">
        <v>535</v>
      </c>
      <c r="E343" s="257" t="s">
        <v>15</v>
      </c>
      <c r="F343" s="261" t="s">
        <v>16</v>
      </c>
      <c r="G343" s="309" t="s">
        <v>797</v>
      </c>
      <c r="H343" s="265"/>
      <c r="I343" s="310"/>
      <c r="J343" s="310"/>
      <c r="K343" s="311"/>
      <c r="L343" s="288"/>
      <c r="M343" s="260" t="s">
        <v>800</v>
      </c>
    </row>
    <row r="344" spans="1:84" ht="72" customHeight="1" x14ac:dyDescent="0.25">
      <c r="A344" s="256">
        <v>337</v>
      </c>
      <c r="B344" s="256" t="s">
        <v>762</v>
      </c>
      <c r="C344" s="257">
        <v>26</v>
      </c>
      <c r="D344" s="258" t="s">
        <v>585</v>
      </c>
      <c r="E344" s="257" t="s">
        <v>15</v>
      </c>
      <c r="F344" s="261" t="s">
        <v>16</v>
      </c>
      <c r="G344" s="261" t="s">
        <v>411</v>
      </c>
      <c r="H344" s="265"/>
      <c r="I344" s="260"/>
      <c r="J344" s="260"/>
      <c r="K344" s="279"/>
      <c r="L344" s="265"/>
      <c r="M344" s="309" t="s">
        <v>801</v>
      </c>
    </row>
    <row r="345" spans="1:84" s="224" customFormat="1" ht="141.75" customHeight="1" x14ac:dyDescent="0.25">
      <c r="A345" s="256">
        <v>338</v>
      </c>
      <c r="B345" s="256" t="s">
        <v>762</v>
      </c>
      <c r="C345" s="257" t="s">
        <v>466</v>
      </c>
      <c r="D345" s="258" t="s">
        <v>802</v>
      </c>
      <c r="E345" s="257" t="s">
        <v>15</v>
      </c>
      <c r="F345" s="261" t="s">
        <v>41</v>
      </c>
      <c r="G345" s="261"/>
      <c r="H345" s="265">
        <v>43615</v>
      </c>
      <c r="I345" s="260" t="s">
        <v>42</v>
      </c>
      <c r="J345" s="260" t="s">
        <v>43</v>
      </c>
      <c r="K345" s="310" t="s">
        <v>135</v>
      </c>
      <c r="L345" s="300">
        <v>43615</v>
      </c>
      <c r="M345" s="271" t="s">
        <v>794</v>
      </c>
      <c r="N345" s="222"/>
      <c r="O345" s="222"/>
      <c r="P345" s="222"/>
      <c r="Q345" s="222"/>
      <c r="R345" s="222"/>
      <c r="S345" s="222"/>
      <c r="T345" s="222"/>
      <c r="U345" s="222"/>
      <c r="V345" s="222"/>
      <c r="W345" s="222"/>
      <c r="X345" s="222"/>
      <c r="Y345" s="222"/>
      <c r="Z345" s="222"/>
      <c r="AA345" s="222"/>
      <c r="AB345" s="222"/>
      <c r="AC345" s="222"/>
      <c r="AD345" s="222"/>
      <c r="AE345" s="222"/>
      <c r="AF345" s="222"/>
      <c r="AG345" s="222"/>
      <c r="AH345" s="222"/>
      <c r="AI345" s="222"/>
      <c r="AJ345" s="222"/>
      <c r="AK345" s="222"/>
      <c r="AL345" s="222"/>
      <c r="AM345" s="222"/>
      <c r="AN345" s="222"/>
      <c r="AO345" s="222"/>
      <c r="AP345" s="222"/>
      <c r="AQ345" s="222"/>
      <c r="AR345" s="222"/>
      <c r="AS345" s="222"/>
      <c r="AT345" s="222"/>
      <c r="AU345" s="222"/>
      <c r="AV345" s="222"/>
      <c r="AW345" s="222"/>
      <c r="AX345" s="222"/>
      <c r="AY345" s="222"/>
      <c r="AZ345" s="222"/>
      <c r="BA345" s="222"/>
      <c r="BB345" s="222"/>
      <c r="BC345" s="222"/>
      <c r="BD345" s="222"/>
      <c r="BE345" s="222"/>
      <c r="BF345" s="222"/>
      <c r="BG345" s="222"/>
      <c r="BH345" s="222"/>
      <c r="BI345" s="222"/>
      <c r="BJ345" s="222"/>
      <c r="BK345" s="222"/>
      <c r="BL345" s="222"/>
      <c r="BM345" s="222"/>
      <c r="BN345" s="222"/>
      <c r="BO345" s="222"/>
      <c r="BP345" s="222"/>
      <c r="BQ345" s="222"/>
      <c r="BR345" s="222"/>
      <c r="BS345" s="222"/>
      <c r="BT345" s="222"/>
      <c r="BU345" s="222"/>
      <c r="BV345" s="222"/>
      <c r="BW345" s="222"/>
      <c r="BX345" s="222"/>
      <c r="BY345" s="222"/>
      <c r="BZ345" s="222"/>
      <c r="CA345" s="222"/>
      <c r="CB345" s="222"/>
      <c r="CC345" s="222"/>
      <c r="CD345" s="222"/>
      <c r="CE345" s="222"/>
      <c r="CF345" s="222"/>
    </row>
    <row r="346" spans="1:84" ht="58.5" customHeight="1" x14ac:dyDescent="0.25">
      <c r="A346" s="256">
        <v>339</v>
      </c>
      <c r="B346" s="256" t="s">
        <v>762</v>
      </c>
      <c r="C346" s="257">
        <v>28</v>
      </c>
      <c r="D346" s="258" t="s">
        <v>802</v>
      </c>
      <c r="E346" s="257" t="s">
        <v>15</v>
      </c>
      <c r="F346" s="261" t="s">
        <v>16</v>
      </c>
      <c r="G346" s="309" t="s">
        <v>17</v>
      </c>
      <c r="H346" s="265"/>
      <c r="I346" s="310"/>
      <c r="J346" s="310"/>
      <c r="K346" s="311"/>
      <c r="L346" s="288"/>
      <c r="M346" s="280" t="s">
        <v>803</v>
      </c>
      <c r="O346" s="228"/>
    </row>
    <row r="347" spans="1:84" s="224" customFormat="1" ht="141.75" customHeight="1" x14ac:dyDescent="0.25">
      <c r="A347" s="256">
        <v>340</v>
      </c>
      <c r="B347" s="256" t="s">
        <v>762</v>
      </c>
      <c r="C347" s="257">
        <v>30</v>
      </c>
      <c r="D347" s="258" t="s">
        <v>802</v>
      </c>
      <c r="E347" s="257" t="s">
        <v>15</v>
      </c>
      <c r="F347" s="261" t="s">
        <v>41</v>
      </c>
      <c r="G347" s="261"/>
      <c r="H347" s="265">
        <v>43298</v>
      </c>
      <c r="I347" s="260" t="s">
        <v>42</v>
      </c>
      <c r="J347" s="260" t="s">
        <v>43</v>
      </c>
      <c r="K347" s="310" t="s">
        <v>135</v>
      </c>
      <c r="L347" s="288">
        <v>43298</v>
      </c>
      <c r="M347" s="271" t="s">
        <v>794</v>
      </c>
      <c r="N347" s="222"/>
      <c r="O347" s="222"/>
      <c r="P347" s="222"/>
      <c r="Q347" s="222"/>
      <c r="R347" s="222"/>
      <c r="S347" s="222"/>
      <c r="T347" s="222"/>
      <c r="U347" s="222"/>
      <c r="V347" s="222"/>
      <c r="W347" s="222"/>
      <c r="X347" s="222"/>
      <c r="Y347" s="222"/>
      <c r="Z347" s="222"/>
      <c r="AA347" s="222"/>
      <c r="AB347" s="222"/>
      <c r="AC347" s="222"/>
      <c r="AD347" s="222"/>
      <c r="AE347" s="222"/>
      <c r="AF347" s="222"/>
      <c r="AG347" s="222"/>
      <c r="AH347" s="222"/>
      <c r="AI347" s="222"/>
      <c r="AJ347" s="222"/>
      <c r="AK347" s="222"/>
      <c r="AL347" s="222"/>
      <c r="AM347" s="222"/>
      <c r="AN347" s="222"/>
      <c r="AO347" s="222"/>
      <c r="AP347" s="222"/>
      <c r="AQ347" s="222"/>
      <c r="AR347" s="222"/>
      <c r="AS347" s="222"/>
      <c r="AT347" s="222"/>
      <c r="AU347" s="222"/>
      <c r="AV347" s="222"/>
      <c r="AW347" s="222"/>
      <c r="AX347" s="222"/>
      <c r="AY347" s="222"/>
      <c r="AZ347" s="222"/>
      <c r="BA347" s="222"/>
      <c r="BB347" s="222"/>
      <c r="BC347" s="222"/>
      <c r="BD347" s="222"/>
      <c r="BE347" s="222"/>
      <c r="BF347" s="222"/>
      <c r="BG347" s="222"/>
      <c r="BH347" s="222"/>
      <c r="BI347" s="222"/>
      <c r="BJ347" s="222"/>
      <c r="BK347" s="222"/>
      <c r="BL347" s="222"/>
      <c r="BM347" s="222"/>
      <c r="BN347" s="222"/>
      <c r="BO347" s="222"/>
      <c r="BP347" s="222"/>
      <c r="BQ347" s="222"/>
      <c r="BR347" s="222"/>
      <c r="BS347" s="222"/>
      <c r="BT347" s="222"/>
      <c r="BU347" s="222"/>
      <c r="BV347" s="222"/>
      <c r="BW347" s="222"/>
      <c r="BX347" s="222"/>
      <c r="BY347" s="222"/>
      <c r="BZ347" s="222"/>
      <c r="CA347" s="222"/>
      <c r="CB347" s="222"/>
      <c r="CC347" s="222"/>
      <c r="CD347" s="222"/>
      <c r="CE347" s="222"/>
      <c r="CF347" s="222"/>
    </row>
    <row r="348" spans="1:84" s="224" customFormat="1" ht="47.25" customHeight="1" x14ac:dyDescent="0.25">
      <c r="A348" s="256">
        <v>341</v>
      </c>
      <c r="B348" s="256" t="s">
        <v>762</v>
      </c>
      <c r="C348" s="257" t="s">
        <v>428</v>
      </c>
      <c r="D348" s="258" t="s">
        <v>492</v>
      </c>
      <c r="E348" s="257" t="s">
        <v>15</v>
      </c>
      <c r="F348" s="261" t="s">
        <v>41</v>
      </c>
      <c r="G348" s="261"/>
      <c r="H348" s="265">
        <v>45782</v>
      </c>
      <c r="I348" s="260" t="s">
        <v>42</v>
      </c>
      <c r="J348" s="260" t="s">
        <v>43</v>
      </c>
      <c r="K348" s="288" t="s">
        <v>135</v>
      </c>
      <c r="L348" s="288">
        <v>44919</v>
      </c>
      <c r="M348" s="271" t="s">
        <v>804</v>
      </c>
      <c r="N348" s="222"/>
      <c r="O348" s="222"/>
      <c r="P348" s="222"/>
      <c r="Q348" s="222"/>
      <c r="R348" s="222"/>
      <c r="S348" s="222"/>
      <c r="T348" s="222"/>
      <c r="U348" s="222"/>
      <c r="V348" s="222"/>
      <c r="W348" s="222"/>
      <c r="X348" s="222"/>
      <c r="Y348" s="222"/>
      <c r="Z348" s="222"/>
      <c r="AA348" s="222"/>
      <c r="AB348" s="222"/>
      <c r="AC348" s="222"/>
      <c r="AD348" s="222"/>
      <c r="AE348" s="222"/>
      <c r="AF348" s="222"/>
      <c r="AG348" s="222"/>
      <c r="AH348" s="222"/>
      <c r="AI348" s="222"/>
      <c r="AJ348" s="222"/>
      <c r="AK348" s="222"/>
      <c r="AL348" s="222"/>
      <c r="AM348" s="222"/>
      <c r="AN348" s="222"/>
      <c r="AO348" s="222"/>
      <c r="AP348" s="222"/>
      <c r="AQ348" s="222"/>
      <c r="AR348" s="222"/>
      <c r="AS348" s="222"/>
      <c r="AT348" s="222"/>
      <c r="AU348" s="222"/>
      <c r="AV348" s="222"/>
      <c r="AW348" s="222"/>
      <c r="AX348" s="222"/>
      <c r="AY348" s="222"/>
      <c r="AZ348" s="222"/>
      <c r="BA348" s="222"/>
      <c r="BB348" s="222"/>
      <c r="BC348" s="222"/>
      <c r="BD348" s="222"/>
      <c r="BE348" s="222"/>
      <c r="BF348" s="222"/>
      <c r="BG348" s="222"/>
      <c r="BH348" s="222"/>
      <c r="BI348" s="222"/>
      <c r="BJ348" s="222"/>
      <c r="BK348" s="222"/>
      <c r="BL348" s="222"/>
      <c r="BM348" s="222"/>
      <c r="BN348" s="222"/>
      <c r="BO348" s="222"/>
      <c r="BP348" s="222"/>
      <c r="BQ348" s="222"/>
      <c r="BR348" s="222"/>
      <c r="BS348" s="222"/>
      <c r="BT348" s="222"/>
      <c r="BU348" s="222"/>
      <c r="BV348" s="222"/>
      <c r="BW348" s="222"/>
      <c r="BX348" s="222"/>
      <c r="BY348" s="222"/>
      <c r="BZ348" s="222"/>
      <c r="CA348" s="222"/>
      <c r="CB348" s="222"/>
      <c r="CC348" s="222"/>
      <c r="CD348" s="222"/>
      <c r="CE348" s="222"/>
      <c r="CF348" s="222"/>
    </row>
    <row r="349" spans="1:84" ht="60.75" customHeight="1" x14ac:dyDescent="0.25">
      <c r="A349" s="256">
        <v>342</v>
      </c>
      <c r="B349" s="256" t="s">
        <v>762</v>
      </c>
      <c r="C349" s="257" t="s">
        <v>805</v>
      </c>
      <c r="D349" s="108" t="s">
        <v>806</v>
      </c>
      <c r="E349" s="257" t="s">
        <v>15</v>
      </c>
      <c r="F349" s="261" t="s">
        <v>16</v>
      </c>
      <c r="G349" s="309" t="s">
        <v>807</v>
      </c>
      <c r="H349" s="265"/>
      <c r="I349" s="310"/>
      <c r="J349" s="310"/>
      <c r="K349" s="311"/>
      <c r="L349" s="288"/>
      <c r="M349" s="260" t="s">
        <v>808</v>
      </c>
    </row>
    <row r="350" spans="1:84" ht="60.75" customHeight="1" x14ac:dyDescent="0.25">
      <c r="A350" s="256">
        <v>343</v>
      </c>
      <c r="B350" s="256" t="s">
        <v>762</v>
      </c>
      <c r="C350" s="257" t="s">
        <v>809</v>
      </c>
      <c r="D350" s="108" t="s">
        <v>424</v>
      </c>
      <c r="E350" s="257" t="s">
        <v>15</v>
      </c>
      <c r="F350" s="261" t="s">
        <v>16</v>
      </c>
      <c r="G350" s="309" t="s">
        <v>810</v>
      </c>
      <c r="H350" s="265"/>
      <c r="I350" s="310"/>
      <c r="J350" s="310"/>
      <c r="K350" s="311"/>
      <c r="L350" s="288"/>
      <c r="M350" s="260" t="s">
        <v>808</v>
      </c>
    </row>
    <row r="351" spans="1:84" ht="60.75" customHeight="1" x14ac:dyDescent="0.25">
      <c r="A351" s="256">
        <v>344</v>
      </c>
      <c r="B351" s="256" t="s">
        <v>762</v>
      </c>
      <c r="C351" s="257" t="s">
        <v>811</v>
      </c>
      <c r="D351" s="108" t="s">
        <v>414</v>
      </c>
      <c r="E351" s="257" t="s">
        <v>15</v>
      </c>
      <c r="F351" s="261" t="s">
        <v>16</v>
      </c>
      <c r="G351" s="309" t="s">
        <v>812</v>
      </c>
      <c r="H351" s="265"/>
      <c r="I351" s="310"/>
      <c r="J351" s="310"/>
      <c r="K351" s="311"/>
      <c r="L351" s="288"/>
      <c r="M351" s="260" t="s">
        <v>813</v>
      </c>
    </row>
    <row r="352" spans="1:84" ht="60.75" customHeight="1" x14ac:dyDescent="0.25">
      <c r="A352" s="256">
        <v>345</v>
      </c>
      <c r="B352" s="256" t="s">
        <v>762</v>
      </c>
      <c r="C352" s="257" t="s">
        <v>814</v>
      </c>
      <c r="D352" s="108" t="s">
        <v>424</v>
      </c>
      <c r="E352" s="257" t="s">
        <v>15</v>
      </c>
      <c r="F352" s="261" t="s">
        <v>16</v>
      </c>
      <c r="G352" s="309" t="s">
        <v>815</v>
      </c>
      <c r="H352" s="265"/>
      <c r="I352" s="310"/>
      <c r="J352" s="310"/>
      <c r="K352" s="311"/>
      <c r="L352" s="288"/>
      <c r="M352" s="260" t="s">
        <v>816</v>
      </c>
    </row>
    <row r="353" spans="1:84" ht="60.75" customHeight="1" x14ac:dyDescent="0.25">
      <c r="A353" s="256">
        <v>346</v>
      </c>
      <c r="B353" s="256" t="s">
        <v>762</v>
      </c>
      <c r="C353" s="257" t="s">
        <v>817</v>
      </c>
      <c r="D353" s="108" t="s">
        <v>424</v>
      </c>
      <c r="E353" s="257" t="s">
        <v>15</v>
      </c>
      <c r="F353" s="261" t="s">
        <v>16</v>
      </c>
      <c r="G353" s="309" t="s">
        <v>818</v>
      </c>
      <c r="H353" s="265"/>
      <c r="I353" s="310"/>
      <c r="J353" s="310"/>
      <c r="K353" s="311"/>
      <c r="L353" s="288"/>
      <c r="M353" s="260" t="s">
        <v>819</v>
      </c>
    </row>
    <row r="354" spans="1:84" ht="20.25" x14ac:dyDescent="0.25">
      <c r="A354" s="256">
        <v>347</v>
      </c>
      <c r="B354" s="256" t="s">
        <v>762</v>
      </c>
      <c r="C354" s="257" t="s">
        <v>820</v>
      </c>
      <c r="D354" s="258" t="s">
        <v>821</v>
      </c>
      <c r="E354" s="257" t="s">
        <v>822</v>
      </c>
      <c r="F354" s="261" t="s">
        <v>41</v>
      </c>
      <c r="G354" s="261"/>
      <c r="H354" s="265">
        <v>45611</v>
      </c>
      <c r="I354" s="260" t="s">
        <v>43</v>
      </c>
      <c r="J354" s="260" t="s">
        <v>43</v>
      </c>
      <c r="K354" s="260" t="s">
        <v>44</v>
      </c>
      <c r="L354" s="288"/>
      <c r="M354" s="271"/>
    </row>
    <row r="355" spans="1:84" ht="60.75" customHeight="1" x14ac:dyDescent="0.25">
      <c r="A355" s="256">
        <v>348</v>
      </c>
      <c r="B355" s="256" t="s">
        <v>762</v>
      </c>
      <c r="C355" s="257" t="s">
        <v>823</v>
      </c>
      <c r="D355" s="108" t="s">
        <v>824</v>
      </c>
      <c r="E355" s="257" t="s">
        <v>15</v>
      </c>
      <c r="F355" s="261" t="s">
        <v>16</v>
      </c>
      <c r="G355" s="309" t="s">
        <v>807</v>
      </c>
      <c r="H355" s="265"/>
      <c r="I355" s="310"/>
      <c r="J355" s="310"/>
      <c r="K355" s="311"/>
      <c r="L355" s="288"/>
      <c r="M355" s="260" t="s">
        <v>825</v>
      </c>
    </row>
    <row r="356" spans="1:84" ht="60.75" customHeight="1" x14ac:dyDescent="0.25">
      <c r="A356" s="256">
        <v>349</v>
      </c>
      <c r="B356" s="256" t="s">
        <v>762</v>
      </c>
      <c r="C356" s="257" t="s">
        <v>826</v>
      </c>
      <c r="D356" s="108" t="s">
        <v>827</v>
      </c>
      <c r="E356" s="257" t="s">
        <v>827</v>
      </c>
      <c r="F356" s="261" t="s">
        <v>16</v>
      </c>
      <c r="G356" s="309" t="s">
        <v>828</v>
      </c>
      <c r="H356" s="265"/>
      <c r="I356" s="310"/>
      <c r="J356" s="310"/>
      <c r="K356" s="311"/>
      <c r="L356" s="288"/>
      <c r="M356" s="260" t="s">
        <v>825</v>
      </c>
    </row>
    <row r="357" spans="1:84" ht="20.25" x14ac:dyDescent="0.25">
      <c r="A357" s="256">
        <v>350</v>
      </c>
      <c r="B357" s="256" t="s">
        <v>762</v>
      </c>
      <c r="C357" s="257" t="s">
        <v>829</v>
      </c>
      <c r="D357" s="258" t="s">
        <v>830</v>
      </c>
      <c r="E357" s="257" t="s">
        <v>831</v>
      </c>
      <c r="F357" s="261" t="s">
        <v>41</v>
      </c>
      <c r="G357" s="261"/>
      <c r="H357" s="265">
        <v>45186</v>
      </c>
      <c r="I357" s="260" t="s">
        <v>43</v>
      </c>
      <c r="J357" s="260" t="s">
        <v>43</v>
      </c>
      <c r="K357" s="260" t="s">
        <v>44</v>
      </c>
      <c r="L357" s="288"/>
      <c r="M357" s="271"/>
    </row>
    <row r="358" spans="1:84" ht="20.25" x14ac:dyDescent="0.25">
      <c r="A358" s="256">
        <v>351</v>
      </c>
      <c r="B358" s="256" t="s">
        <v>762</v>
      </c>
      <c r="C358" s="257" t="s">
        <v>832</v>
      </c>
      <c r="D358" s="258" t="s">
        <v>833</v>
      </c>
      <c r="E358" s="257" t="s">
        <v>834</v>
      </c>
      <c r="F358" s="261" t="s">
        <v>41</v>
      </c>
      <c r="G358" s="261"/>
      <c r="H358" s="265">
        <v>45118</v>
      </c>
      <c r="I358" s="260" t="s">
        <v>43</v>
      </c>
      <c r="J358" s="260" t="s">
        <v>43</v>
      </c>
      <c r="K358" s="260" t="s">
        <v>44</v>
      </c>
      <c r="L358" s="288"/>
      <c r="M358" s="271"/>
    </row>
    <row r="359" spans="1:84" ht="20.25" x14ac:dyDescent="0.25">
      <c r="A359" s="256">
        <v>352</v>
      </c>
      <c r="B359" s="256" t="s">
        <v>762</v>
      </c>
      <c r="C359" s="257" t="s">
        <v>835</v>
      </c>
      <c r="D359" s="258" t="s">
        <v>836</v>
      </c>
      <c r="E359" s="257" t="s">
        <v>837</v>
      </c>
      <c r="F359" s="261" t="s">
        <v>41</v>
      </c>
      <c r="G359" s="261"/>
      <c r="H359" s="265">
        <v>46213</v>
      </c>
      <c r="I359" s="260" t="s">
        <v>43</v>
      </c>
      <c r="J359" s="260" t="s">
        <v>43</v>
      </c>
      <c r="K359" s="260" t="s">
        <v>44</v>
      </c>
      <c r="L359" s="288"/>
      <c r="M359" s="271"/>
    </row>
    <row r="360" spans="1:84" s="224" customFormat="1" ht="20.25" x14ac:dyDescent="0.25">
      <c r="A360" s="256">
        <v>353</v>
      </c>
      <c r="B360" s="256" t="s">
        <v>762</v>
      </c>
      <c r="C360" s="257" t="s">
        <v>838</v>
      </c>
      <c r="D360" s="258" t="s">
        <v>424</v>
      </c>
      <c r="E360" s="257" t="s">
        <v>15</v>
      </c>
      <c r="F360" s="261" t="s">
        <v>41</v>
      </c>
      <c r="G360" s="261"/>
      <c r="H360" s="265">
        <v>45172</v>
      </c>
      <c r="I360" s="310" t="s">
        <v>42</v>
      </c>
      <c r="J360" s="310" t="s">
        <v>43</v>
      </c>
      <c r="K360" s="310" t="s">
        <v>44</v>
      </c>
      <c r="L360" s="288"/>
      <c r="M360" s="271"/>
      <c r="N360" s="222"/>
      <c r="O360" s="222"/>
      <c r="P360" s="222"/>
      <c r="Q360" s="222"/>
      <c r="R360" s="222"/>
      <c r="S360" s="222"/>
      <c r="T360" s="222"/>
      <c r="U360" s="222"/>
      <c r="V360" s="222"/>
      <c r="W360" s="222"/>
      <c r="X360" s="222"/>
      <c r="Y360" s="222"/>
      <c r="Z360" s="222"/>
      <c r="AA360" s="222"/>
      <c r="AB360" s="222"/>
      <c r="AC360" s="222"/>
      <c r="AD360" s="222"/>
      <c r="AE360" s="222"/>
      <c r="AF360" s="222"/>
      <c r="AG360" s="222"/>
      <c r="AH360" s="222"/>
      <c r="AI360" s="222"/>
      <c r="AJ360" s="222"/>
      <c r="AK360" s="222"/>
      <c r="AL360" s="222"/>
      <c r="AM360" s="222"/>
      <c r="AN360" s="222"/>
      <c r="AO360" s="222"/>
      <c r="AP360" s="222"/>
      <c r="AQ360" s="222"/>
      <c r="AR360" s="222"/>
      <c r="AS360" s="222"/>
      <c r="AT360" s="222"/>
      <c r="AU360" s="222"/>
      <c r="AV360" s="222"/>
      <c r="AW360" s="222"/>
      <c r="AX360" s="222"/>
      <c r="AY360" s="222"/>
      <c r="AZ360" s="222"/>
      <c r="BA360" s="222"/>
      <c r="BB360" s="222"/>
      <c r="BC360" s="222"/>
      <c r="BD360" s="222"/>
      <c r="BE360" s="222"/>
      <c r="BF360" s="222"/>
      <c r="BG360" s="222"/>
      <c r="BH360" s="222"/>
      <c r="BI360" s="222"/>
      <c r="BJ360" s="222"/>
      <c r="BK360" s="222"/>
      <c r="BL360" s="222"/>
      <c r="BM360" s="222"/>
      <c r="BN360" s="222"/>
      <c r="BO360" s="222"/>
      <c r="BP360" s="222"/>
      <c r="BQ360" s="222"/>
      <c r="BR360" s="222"/>
      <c r="BS360" s="222"/>
      <c r="BT360" s="222"/>
      <c r="BU360" s="222"/>
      <c r="BV360" s="222"/>
      <c r="BW360" s="222"/>
      <c r="BX360" s="222"/>
      <c r="BY360" s="222"/>
      <c r="BZ360" s="222"/>
      <c r="CA360" s="222"/>
      <c r="CB360" s="222"/>
      <c r="CC360" s="222"/>
      <c r="CD360" s="222"/>
      <c r="CE360" s="222"/>
      <c r="CF360" s="222"/>
    </row>
    <row r="361" spans="1:84" s="224" customFormat="1" ht="20.25" x14ac:dyDescent="0.25">
      <c r="A361" s="256">
        <v>354</v>
      </c>
      <c r="B361" s="256" t="s">
        <v>762</v>
      </c>
      <c r="C361" s="257">
        <v>48</v>
      </c>
      <c r="D361" s="258" t="s">
        <v>424</v>
      </c>
      <c r="E361" s="257" t="s">
        <v>15</v>
      </c>
      <c r="F361" s="261" t="s">
        <v>41</v>
      </c>
      <c r="G361" s="261"/>
      <c r="H361" s="265">
        <v>46375</v>
      </c>
      <c r="I361" s="310" t="s">
        <v>42</v>
      </c>
      <c r="J361" s="310" t="s">
        <v>43</v>
      </c>
      <c r="K361" s="310" t="s">
        <v>44</v>
      </c>
      <c r="L361" s="288"/>
      <c r="M361" s="271" t="s">
        <v>614</v>
      </c>
      <c r="N361" s="222"/>
      <c r="O361" s="222"/>
      <c r="P361" s="222"/>
      <c r="Q361" s="222"/>
      <c r="R361" s="222"/>
      <c r="S361" s="222"/>
      <c r="T361" s="222"/>
      <c r="U361" s="222"/>
      <c r="V361" s="222"/>
      <c r="W361" s="222"/>
      <c r="X361" s="222"/>
      <c r="Y361" s="222"/>
      <c r="Z361" s="222"/>
      <c r="AA361" s="222"/>
      <c r="AB361" s="222"/>
      <c r="AC361" s="222"/>
      <c r="AD361" s="222"/>
      <c r="AE361" s="222"/>
      <c r="AF361" s="222"/>
      <c r="AG361" s="222"/>
      <c r="AH361" s="222"/>
      <c r="AI361" s="222"/>
      <c r="AJ361" s="222"/>
      <c r="AK361" s="222"/>
      <c r="AL361" s="222"/>
      <c r="AM361" s="222"/>
      <c r="AN361" s="222"/>
      <c r="AO361" s="222"/>
      <c r="AP361" s="222"/>
      <c r="AQ361" s="222"/>
      <c r="AR361" s="222"/>
      <c r="AS361" s="222"/>
      <c r="AT361" s="222"/>
      <c r="AU361" s="222"/>
      <c r="AV361" s="222"/>
      <c r="AW361" s="222"/>
      <c r="AX361" s="222"/>
      <c r="AY361" s="222"/>
      <c r="AZ361" s="222"/>
      <c r="BA361" s="222"/>
      <c r="BB361" s="222"/>
      <c r="BC361" s="222"/>
      <c r="BD361" s="222"/>
      <c r="BE361" s="222"/>
      <c r="BF361" s="222"/>
      <c r="BG361" s="222"/>
      <c r="BH361" s="222"/>
      <c r="BI361" s="222"/>
      <c r="BJ361" s="222"/>
      <c r="BK361" s="222"/>
      <c r="BL361" s="222"/>
      <c r="BM361" s="222"/>
      <c r="BN361" s="222"/>
      <c r="BO361" s="222"/>
      <c r="BP361" s="222"/>
      <c r="BQ361" s="222"/>
      <c r="BR361" s="222"/>
      <c r="BS361" s="222"/>
      <c r="BT361" s="222"/>
      <c r="BU361" s="222"/>
      <c r="BV361" s="222"/>
      <c r="BW361" s="222"/>
      <c r="BX361" s="222"/>
      <c r="BY361" s="222"/>
      <c r="BZ361" s="222"/>
      <c r="CA361" s="222"/>
      <c r="CB361" s="222"/>
      <c r="CC361" s="222"/>
      <c r="CD361" s="222"/>
      <c r="CE361" s="222"/>
      <c r="CF361" s="222"/>
    </row>
    <row r="362" spans="1:84" s="224" customFormat="1" ht="81" x14ac:dyDescent="0.25">
      <c r="A362" s="256">
        <v>355</v>
      </c>
      <c r="B362" s="256" t="s">
        <v>762</v>
      </c>
      <c r="C362" s="257">
        <v>50</v>
      </c>
      <c r="D362" s="258" t="s">
        <v>424</v>
      </c>
      <c r="E362" s="257" t="s">
        <v>15</v>
      </c>
      <c r="F362" s="261" t="s">
        <v>41</v>
      </c>
      <c r="G362" s="261"/>
      <c r="H362" s="265">
        <v>44884</v>
      </c>
      <c r="I362" s="310" t="s">
        <v>42</v>
      </c>
      <c r="J362" s="310" t="s">
        <v>43</v>
      </c>
      <c r="K362" s="310" t="s">
        <v>135</v>
      </c>
      <c r="L362" s="288">
        <v>44858</v>
      </c>
      <c r="M362" s="271" t="s">
        <v>418</v>
      </c>
      <c r="N362" s="222"/>
      <c r="O362" s="222"/>
      <c r="P362" s="222"/>
      <c r="Q362" s="222"/>
      <c r="R362" s="222"/>
      <c r="S362" s="222"/>
      <c r="T362" s="222"/>
      <c r="U362" s="222"/>
      <c r="V362" s="222"/>
      <c r="W362" s="222"/>
      <c r="X362" s="222"/>
      <c r="Y362" s="222"/>
      <c r="Z362" s="222"/>
      <c r="AA362" s="222"/>
      <c r="AB362" s="222"/>
      <c r="AC362" s="222"/>
      <c r="AD362" s="222"/>
      <c r="AE362" s="222"/>
      <c r="AF362" s="222"/>
      <c r="AG362" s="222"/>
      <c r="AH362" s="222"/>
      <c r="AI362" s="222"/>
      <c r="AJ362" s="222"/>
      <c r="AK362" s="222"/>
      <c r="AL362" s="222"/>
      <c r="AM362" s="222"/>
      <c r="AN362" s="222"/>
      <c r="AO362" s="222"/>
      <c r="AP362" s="222"/>
      <c r="AQ362" s="222"/>
      <c r="AR362" s="222"/>
      <c r="AS362" s="222"/>
      <c r="AT362" s="222"/>
      <c r="AU362" s="222"/>
      <c r="AV362" s="222"/>
      <c r="AW362" s="222"/>
      <c r="AX362" s="222"/>
      <c r="AY362" s="222"/>
      <c r="AZ362" s="222"/>
      <c r="BA362" s="222"/>
      <c r="BB362" s="222"/>
      <c r="BC362" s="222"/>
      <c r="BD362" s="222"/>
      <c r="BE362" s="222"/>
      <c r="BF362" s="222"/>
      <c r="BG362" s="222"/>
      <c r="BH362" s="222"/>
      <c r="BI362" s="222"/>
      <c r="BJ362" s="222"/>
      <c r="BK362" s="222"/>
      <c r="BL362" s="222"/>
      <c r="BM362" s="222"/>
      <c r="BN362" s="222"/>
      <c r="BO362" s="222"/>
      <c r="BP362" s="222"/>
      <c r="BQ362" s="222"/>
      <c r="BR362" s="222"/>
      <c r="BS362" s="222"/>
      <c r="BT362" s="222"/>
      <c r="BU362" s="222"/>
      <c r="BV362" s="222"/>
      <c r="BW362" s="222"/>
      <c r="BX362" s="222"/>
      <c r="BY362" s="222"/>
      <c r="BZ362" s="222"/>
      <c r="CA362" s="222"/>
      <c r="CB362" s="222"/>
      <c r="CC362" s="222"/>
      <c r="CD362" s="222"/>
      <c r="CE362" s="222"/>
      <c r="CF362" s="222"/>
    </row>
    <row r="363" spans="1:84" ht="60.75" customHeight="1" x14ac:dyDescent="0.25">
      <c r="A363" s="256">
        <v>356</v>
      </c>
      <c r="B363" s="256" t="s">
        <v>762</v>
      </c>
      <c r="C363" s="257">
        <v>54</v>
      </c>
      <c r="D363" s="257" t="s">
        <v>424</v>
      </c>
      <c r="E363" s="257" t="s">
        <v>15</v>
      </c>
      <c r="F363" s="261" t="s">
        <v>16</v>
      </c>
      <c r="G363" s="309" t="s">
        <v>807</v>
      </c>
      <c r="H363" s="265"/>
      <c r="I363" s="310"/>
      <c r="J363" s="310"/>
      <c r="K363" s="311"/>
      <c r="L363" s="288"/>
      <c r="M363" s="260" t="s">
        <v>839</v>
      </c>
    </row>
    <row r="364" spans="1:84" s="224" customFormat="1" ht="121.5" customHeight="1" x14ac:dyDescent="0.25">
      <c r="A364" s="256">
        <v>357</v>
      </c>
      <c r="B364" s="256" t="s">
        <v>762</v>
      </c>
      <c r="C364" s="257">
        <v>56</v>
      </c>
      <c r="D364" s="258" t="s">
        <v>424</v>
      </c>
      <c r="E364" s="257" t="s">
        <v>15</v>
      </c>
      <c r="F364" s="261" t="s">
        <v>41</v>
      </c>
      <c r="G364" s="261"/>
      <c r="H364" s="265">
        <v>44131</v>
      </c>
      <c r="I364" s="310" t="s">
        <v>42</v>
      </c>
      <c r="J364" s="310" t="s">
        <v>43</v>
      </c>
      <c r="K364" s="310" t="s">
        <v>135</v>
      </c>
      <c r="L364" s="288">
        <v>44131</v>
      </c>
      <c r="M364" s="271" t="s">
        <v>450</v>
      </c>
      <c r="N364" s="222"/>
      <c r="O364" s="222"/>
      <c r="P364" s="222"/>
      <c r="Q364" s="222"/>
      <c r="R364" s="222"/>
      <c r="S364" s="222"/>
      <c r="T364" s="222"/>
      <c r="U364" s="222"/>
      <c r="V364" s="222"/>
      <c r="W364" s="222"/>
      <c r="X364" s="222"/>
      <c r="Y364" s="222"/>
      <c r="Z364" s="222"/>
      <c r="AA364" s="222"/>
      <c r="AB364" s="222"/>
      <c r="AC364" s="222"/>
      <c r="AD364" s="222"/>
      <c r="AE364" s="222"/>
      <c r="AF364" s="222"/>
      <c r="AG364" s="222"/>
      <c r="AH364" s="222"/>
      <c r="AI364" s="222"/>
      <c r="AJ364" s="222"/>
      <c r="AK364" s="222"/>
      <c r="AL364" s="222"/>
      <c r="AM364" s="222"/>
      <c r="AN364" s="222"/>
      <c r="AO364" s="222"/>
      <c r="AP364" s="222"/>
      <c r="AQ364" s="222"/>
      <c r="AR364" s="222"/>
      <c r="AS364" s="222"/>
      <c r="AT364" s="222"/>
      <c r="AU364" s="222"/>
      <c r="AV364" s="222"/>
      <c r="AW364" s="222"/>
      <c r="AX364" s="222"/>
      <c r="AY364" s="222"/>
      <c r="AZ364" s="222"/>
      <c r="BA364" s="222"/>
      <c r="BB364" s="222"/>
      <c r="BC364" s="222"/>
      <c r="BD364" s="222"/>
      <c r="BE364" s="222"/>
      <c r="BF364" s="222"/>
      <c r="BG364" s="222"/>
      <c r="BH364" s="222"/>
      <c r="BI364" s="222"/>
      <c r="BJ364" s="222"/>
      <c r="BK364" s="222"/>
      <c r="BL364" s="222"/>
      <c r="BM364" s="222"/>
      <c r="BN364" s="222"/>
      <c r="BO364" s="222"/>
      <c r="BP364" s="222"/>
      <c r="BQ364" s="222"/>
      <c r="BR364" s="222"/>
      <c r="BS364" s="222"/>
      <c r="BT364" s="222"/>
      <c r="BU364" s="222"/>
      <c r="BV364" s="222"/>
      <c r="BW364" s="222"/>
      <c r="BX364" s="222"/>
      <c r="BY364" s="222"/>
      <c r="BZ364" s="222"/>
      <c r="CA364" s="222"/>
      <c r="CB364" s="222"/>
      <c r="CC364" s="222"/>
      <c r="CD364" s="222"/>
      <c r="CE364" s="222"/>
      <c r="CF364" s="222"/>
    </row>
    <row r="365" spans="1:84" ht="60.75" customHeight="1" x14ac:dyDescent="0.25">
      <c r="A365" s="256">
        <v>358</v>
      </c>
      <c r="B365" s="256" t="s">
        <v>762</v>
      </c>
      <c r="C365" s="257">
        <v>58</v>
      </c>
      <c r="D365" s="108" t="s">
        <v>426</v>
      </c>
      <c r="E365" s="257" t="s">
        <v>15</v>
      </c>
      <c r="F365" s="261" t="s">
        <v>16</v>
      </c>
      <c r="G365" s="309" t="s">
        <v>840</v>
      </c>
      <c r="H365" s="265"/>
      <c r="I365" s="310"/>
      <c r="J365" s="310"/>
      <c r="K365" s="311"/>
      <c r="L365" s="288"/>
      <c r="M365" s="260" t="s">
        <v>841</v>
      </c>
    </row>
    <row r="366" spans="1:84" s="224" customFormat="1" ht="81" customHeight="1" x14ac:dyDescent="0.25">
      <c r="A366" s="256">
        <v>359</v>
      </c>
      <c r="B366" s="256" t="s">
        <v>762</v>
      </c>
      <c r="C366" s="264">
        <v>66</v>
      </c>
      <c r="D366" s="264" t="s">
        <v>406</v>
      </c>
      <c r="E366" s="257" t="s">
        <v>15</v>
      </c>
      <c r="F366" s="261" t="s">
        <v>41</v>
      </c>
      <c r="G366" s="261"/>
      <c r="H366" s="265">
        <v>44387</v>
      </c>
      <c r="I366" s="310" t="s">
        <v>42</v>
      </c>
      <c r="J366" s="310" t="s">
        <v>43</v>
      </c>
      <c r="K366" s="310" t="s">
        <v>135</v>
      </c>
      <c r="L366" s="288">
        <v>44387</v>
      </c>
      <c r="M366" s="271" t="s">
        <v>418</v>
      </c>
      <c r="N366" s="222"/>
      <c r="O366" s="222"/>
      <c r="P366" s="222"/>
      <c r="Q366" s="222"/>
      <c r="R366" s="222"/>
      <c r="S366" s="222"/>
      <c r="T366" s="222"/>
      <c r="U366" s="222"/>
      <c r="V366" s="222"/>
      <c r="W366" s="222"/>
      <c r="X366" s="222"/>
      <c r="Y366" s="222"/>
      <c r="Z366" s="222"/>
      <c r="AA366" s="222"/>
      <c r="AB366" s="222"/>
      <c r="AC366" s="222"/>
      <c r="AD366" s="222"/>
      <c r="AE366" s="222"/>
      <c r="AF366" s="222"/>
      <c r="AG366" s="222"/>
      <c r="AH366" s="222"/>
      <c r="AI366" s="222"/>
      <c r="AJ366" s="222"/>
      <c r="AK366" s="222"/>
      <c r="AL366" s="222"/>
      <c r="AM366" s="222"/>
      <c r="AN366" s="222"/>
      <c r="AO366" s="222"/>
      <c r="AP366" s="222"/>
      <c r="AQ366" s="222"/>
      <c r="AR366" s="222"/>
      <c r="AS366" s="222"/>
      <c r="AT366" s="222"/>
      <c r="AU366" s="222"/>
      <c r="AV366" s="222"/>
      <c r="AW366" s="222"/>
      <c r="AX366" s="222"/>
      <c r="AY366" s="222"/>
      <c r="AZ366" s="222"/>
      <c r="BA366" s="222"/>
      <c r="BB366" s="222"/>
      <c r="BC366" s="222"/>
      <c r="BD366" s="222"/>
      <c r="BE366" s="222"/>
      <c r="BF366" s="222"/>
      <c r="BG366" s="222"/>
      <c r="BH366" s="222"/>
      <c r="BI366" s="222"/>
      <c r="BJ366" s="222"/>
      <c r="BK366" s="222"/>
      <c r="BL366" s="222"/>
      <c r="BM366" s="222"/>
      <c r="BN366" s="222"/>
      <c r="BO366" s="222"/>
      <c r="BP366" s="222"/>
      <c r="BQ366" s="222"/>
      <c r="BR366" s="222"/>
      <c r="BS366" s="222"/>
      <c r="BT366" s="222"/>
      <c r="BU366" s="222"/>
      <c r="BV366" s="222"/>
      <c r="BW366" s="222"/>
      <c r="BX366" s="222"/>
      <c r="BY366" s="222"/>
      <c r="BZ366" s="222"/>
      <c r="CA366" s="222"/>
      <c r="CB366" s="222"/>
      <c r="CC366" s="222"/>
      <c r="CD366" s="222"/>
      <c r="CE366" s="222"/>
      <c r="CF366" s="222"/>
    </row>
    <row r="367" spans="1:84" ht="60.75" customHeight="1" x14ac:dyDescent="0.25">
      <c r="A367" s="256">
        <v>360</v>
      </c>
      <c r="B367" s="256" t="s">
        <v>762</v>
      </c>
      <c r="C367" s="257">
        <v>68</v>
      </c>
      <c r="D367" s="108" t="s">
        <v>406</v>
      </c>
      <c r="E367" s="257" t="s">
        <v>15</v>
      </c>
      <c r="F367" s="261" t="s">
        <v>16</v>
      </c>
      <c r="G367" s="309" t="s">
        <v>807</v>
      </c>
      <c r="H367" s="265"/>
      <c r="I367" s="310"/>
      <c r="J367" s="310"/>
      <c r="K367" s="311"/>
      <c r="L367" s="288"/>
      <c r="M367" s="260" t="s">
        <v>842</v>
      </c>
    </row>
    <row r="368" spans="1:84" s="224" customFormat="1" ht="81" customHeight="1" x14ac:dyDescent="0.25">
      <c r="A368" s="256">
        <v>361</v>
      </c>
      <c r="B368" s="256" t="s">
        <v>762</v>
      </c>
      <c r="C368" s="264">
        <v>70</v>
      </c>
      <c r="D368" s="305" t="s">
        <v>406</v>
      </c>
      <c r="E368" s="257" t="s">
        <v>15</v>
      </c>
      <c r="F368" s="261" t="s">
        <v>41</v>
      </c>
      <c r="G368" s="261"/>
      <c r="H368" s="265">
        <v>44387</v>
      </c>
      <c r="I368" s="310" t="s">
        <v>42</v>
      </c>
      <c r="J368" s="310" t="s">
        <v>43</v>
      </c>
      <c r="K368" s="310" t="s">
        <v>135</v>
      </c>
      <c r="L368" s="288">
        <v>44387</v>
      </c>
      <c r="M368" s="271" t="s">
        <v>418</v>
      </c>
      <c r="N368" s="222"/>
      <c r="O368" s="222"/>
      <c r="P368" s="222"/>
      <c r="Q368" s="222"/>
      <c r="R368" s="222"/>
      <c r="S368" s="222"/>
      <c r="T368" s="222"/>
      <c r="U368" s="222"/>
      <c r="V368" s="222"/>
      <c r="W368" s="222"/>
      <c r="X368" s="222"/>
      <c r="Y368" s="222"/>
      <c r="Z368" s="222"/>
      <c r="AA368" s="222"/>
      <c r="AB368" s="222"/>
      <c r="AC368" s="222"/>
      <c r="AD368" s="222"/>
      <c r="AE368" s="222"/>
      <c r="AF368" s="222"/>
      <c r="AG368" s="222"/>
      <c r="AH368" s="222"/>
      <c r="AI368" s="222"/>
      <c r="AJ368" s="222"/>
      <c r="AK368" s="222"/>
      <c r="AL368" s="222"/>
      <c r="AM368" s="222"/>
      <c r="AN368" s="222"/>
      <c r="AO368" s="222"/>
      <c r="AP368" s="222"/>
      <c r="AQ368" s="222"/>
      <c r="AR368" s="222"/>
      <c r="AS368" s="222"/>
      <c r="AT368" s="222"/>
      <c r="AU368" s="222"/>
      <c r="AV368" s="222"/>
      <c r="AW368" s="222"/>
      <c r="AX368" s="222"/>
      <c r="AY368" s="222"/>
      <c r="AZ368" s="222"/>
      <c r="BA368" s="222"/>
      <c r="BB368" s="222"/>
      <c r="BC368" s="222"/>
      <c r="BD368" s="222"/>
      <c r="BE368" s="222"/>
      <c r="BF368" s="222"/>
      <c r="BG368" s="222"/>
      <c r="BH368" s="222"/>
      <c r="BI368" s="222"/>
      <c r="BJ368" s="222"/>
      <c r="BK368" s="222"/>
      <c r="BL368" s="222"/>
      <c r="BM368" s="222"/>
      <c r="BN368" s="222"/>
      <c r="BO368" s="222"/>
      <c r="BP368" s="222"/>
      <c r="BQ368" s="222"/>
      <c r="BR368" s="222"/>
      <c r="BS368" s="222"/>
      <c r="BT368" s="222"/>
      <c r="BU368" s="222"/>
      <c r="BV368" s="222"/>
      <c r="BW368" s="222"/>
      <c r="BX368" s="222"/>
      <c r="BY368" s="222"/>
      <c r="BZ368" s="222"/>
      <c r="CA368" s="222"/>
      <c r="CB368" s="222"/>
      <c r="CC368" s="222"/>
      <c r="CD368" s="222"/>
      <c r="CE368" s="222"/>
      <c r="CF368" s="222"/>
    </row>
    <row r="369" spans="1:84" ht="78" customHeight="1" x14ac:dyDescent="0.25">
      <c r="A369" s="256">
        <v>362</v>
      </c>
      <c r="B369" s="256" t="s">
        <v>762</v>
      </c>
      <c r="C369" s="264">
        <v>72</v>
      </c>
      <c r="D369" s="305" t="s">
        <v>406</v>
      </c>
      <c r="E369" s="257" t="s">
        <v>15</v>
      </c>
      <c r="F369" s="261" t="s">
        <v>16</v>
      </c>
      <c r="G369" s="309" t="s">
        <v>843</v>
      </c>
      <c r="H369" s="265"/>
      <c r="I369" s="260"/>
      <c r="J369" s="260"/>
      <c r="K369" s="279"/>
      <c r="L369" s="265"/>
      <c r="M369" s="260" t="s">
        <v>844</v>
      </c>
    </row>
    <row r="370" spans="1:84" s="224" customFormat="1" ht="40.5" x14ac:dyDescent="0.25">
      <c r="A370" s="256">
        <v>363</v>
      </c>
      <c r="B370" s="256" t="s">
        <v>762</v>
      </c>
      <c r="C370" s="264">
        <v>74</v>
      </c>
      <c r="D370" s="258" t="s">
        <v>420</v>
      </c>
      <c r="E370" s="257" t="s">
        <v>15</v>
      </c>
      <c r="F370" s="261" t="s">
        <v>41</v>
      </c>
      <c r="G370" s="261"/>
      <c r="H370" s="265">
        <v>45154</v>
      </c>
      <c r="I370" s="310" t="s">
        <v>42</v>
      </c>
      <c r="J370" s="310" t="s">
        <v>43</v>
      </c>
      <c r="K370" s="310" t="s">
        <v>44</v>
      </c>
      <c r="L370" s="288"/>
      <c r="M370" s="271"/>
      <c r="N370" s="222"/>
      <c r="O370" s="222"/>
      <c r="P370" s="222"/>
      <c r="Q370" s="222"/>
      <c r="R370" s="222"/>
      <c r="S370" s="222"/>
      <c r="T370" s="222"/>
      <c r="U370" s="222"/>
      <c r="V370" s="222"/>
      <c r="W370" s="222"/>
      <c r="X370" s="222"/>
      <c r="Y370" s="222"/>
      <c r="Z370" s="222"/>
      <c r="AA370" s="222"/>
      <c r="AB370" s="222"/>
      <c r="AC370" s="222"/>
      <c r="AD370" s="222"/>
      <c r="AE370" s="222"/>
      <c r="AF370" s="222"/>
      <c r="AG370" s="222"/>
      <c r="AH370" s="222"/>
      <c r="AI370" s="222"/>
      <c r="AJ370" s="222"/>
      <c r="AK370" s="222"/>
      <c r="AL370" s="222"/>
      <c r="AM370" s="222"/>
      <c r="AN370" s="222"/>
      <c r="AO370" s="222"/>
      <c r="AP370" s="222"/>
      <c r="AQ370" s="222"/>
      <c r="AR370" s="222"/>
      <c r="AS370" s="222"/>
      <c r="AT370" s="222"/>
      <c r="AU370" s="222"/>
      <c r="AV370" s="222"/>
      <c r="AW370" s="222"/>
      <c r="AX370" s="222"/>
      <c r="AY370" s="222"/>
      <c r="AZ370" s="222"/>
      <c r="BA370" s="222"/>
      <c r="BB370" s="222"/>
      <c r="BC370" s="222"/>
      <c r="BD370" s="222"/>
      <c r="BE370" s="222"/>
      <c r="BF370" s="222"/>
      <c r="BG370" s="222"/>
      <c r="BH370" s="222"/>
      <c r="BI370" s="222"/>
      <c r="BJ370" s="222"/>
      <c r="BK370" s="222"/>
      <c r="BL370" s="222"/>
      <c r="BM370" s="222"/>
      <c r="BN370" s="222"/>
      <c r="BO370" s="222"/>
      <c r="BP370" s="222"/>
      <c r="BQ370" s="222"/>
      <c r="BR370" s="222"/>
      <c r="BS370" s="222"/>
      <c r="BT370" s="222"/>
      <c r="BU370" s="222"/>
      <c r="BV370" s="222"/>
      <c r="BW370" s="222"/>
      <c r="BX370" s="222"/>
      <c r="BY370" s="222"/>
      <c r="BZ370" s="222"/>
      <c r="CA370" s="222"/>
      <c r="CB370" s="222"/>
      <c r="CC370" s="222"/>
      <c r="CD370" s="222"/>
      <c r="CE370" s="222"/>
      <c r="CF370" s="222"/>
    </row>
    <row r="371" spans="1:84" ht="60.75" customHeight="1" x14ac:dyDescent="0.25">
      <c r="A371" s="256">
        <v>364</v>
      </c>
      <c r="B371" s="256" t="s">
        <v>762</v>
      </c>
      <c r="C371" s="264">
        <v>82</v>
      </c>
      <c r="D371" s="305" t="s">
        <v>406</v>
      </c>
      <c r="E371" s="257" t="s">
        <v>15</v>
      </c>
      <c r="F371" s="261" t="s">
        <v>16</v>
      </c>
      <c r="G371" s="309" t="s">
        <v>810</v>
      </c>
      <c r="H371" s="265"/>
      <c r="I371" s="260"/>
      <c r="J371" s="260"/>
      <c r="K371" s="279"/>
      <c r="L371" s="265"/>
      <c r="M371" s="260" t="s">
        <v>844</v>
      </c>
    </row>
    <row r="372" spans="1:84" ht="240" customHeight="1" x14ac:dyDescent="0.25">
      <c r="A372" s="256">
        <v>365</v>
      </c>
      <c r="B372" s="256" t="s">
        <v>845</v>
      </c>
      <c r="C372" s="257">
        <v>4</v>
      </c>
      <c r="D372" s="258" t="s">
        <v>424</v>
      </c>
      <c r="E372" s="257" t="s">
        <v>15</v>
      </c>
      <c r="F372" s="261" t="s">
        <v>41</v>
      </c>
      <c r="G372" s="261"/>
      <c r="H372" s="265">
        <v>44703</v>
      </c>
      <c r="I372" s="310" t="s">
        <v>42</v>
      </c>
      <c r="J372" s="310" t="s">
        <v>43</v>
      </c>
      <c r="K372" s="310" t="s">
        <v>135</v>
      </c>
      <c r="L372" s="288">
        <v>44278</v>
      </c>
      <c r="M372" s="271" t="s">
        <v>846</v>
      </c>
    </row>
    <row r="373" spans="1:84" ht="40.5" x14ac:dyDescent="0.25">
      <c r="A373" s="256">
        <v>366</v>
      </c>
      <c r="B373" s="256" t="s">
        <v>845</v>
      </c>
      <c r="C373" s="257">
        <v>6</v>
      </c>
      <c r="D373" s="258" t="s">
        <v>847</v>
      </c>
      <c r="E373" s="258"/>
      <c r="F373" s="261" t="s">
        <v>41</v>
      </c>
      <c r="G373" s="261"/>
      <c r="H373" s="265">
        <v>46263</v>
      </c>
      <c r="I373" s="310" t="s">
        <v>42</v>
      </c>
      <c r="J373" s="310" t="s">
        <v>43</v>
      </c>
      <c r="K373" s="310" t="s">
        <v>135</v>
      </c>
      <c r="L373" s="288">
        <v>44953</v>
      </c>
      <c r="M373" s="271" t="s">
        <v>848</v>
      </c>
    </row>
    <row r="374" spans="1:84" s="224" customFormat="1" ht="81" x14ac:dyDescent="0.25">
      <c r="A374" s="256">
        <v>367</v>
      </c>
      <c r="B374" s="256" t="s">
        <v>845</v>
      </c>
      <c r="C374" s="264">
        <v>11</v>
      </c>
      <c r="D374" s="258" t="s">
        <v>420</v>
      </c>
      <c r="E374" s="257" t="s">
        <v>15</v>
      </c>
      <c r="F374" s="261" t="s">
        <v>41</v>
      </c>
      <c r="G374" s="261"/>
      <c r="H374" s="265">
        <v>43555</v>
      </c>
      <c r="I374" s="310" t="s">
        <v>42</v>
      </c>
      <c r="J374" s="310" t="s">
        <v>43</v>
      </c>
      <c r="K374" s="310" t="s">
        <v>135</v>
      </c>
      <c r="L374" s="288">
        <v>43555</v>
      </c>
      <c r="M374" s="271" t="s">
        <v>418</v>
      </c>
      <c r="N374" s="222"/>
      <c r="O374" s="222"/>
      <c r="P374" s="222"/>
      <c r="Q374" s="222"/>
      <c r="R374" s="222"/>
      <c r="S374" s="222"/>
      <c r="T374" s="222"/>
      <c r="U374" s="222"/>
      <c r="V374" s="222"/>
      <c r="W374" s="222"/>
      <c r="X374" s="222"/>
      <c r="Y374" s="222"/>
      <c r="Z374" s="222"/>
      <c r="AA374" s="222"/>
      <c r="AB374" s="222"/>
      <c r="AC374" s="222"/>
      <c r="AD374" s="222"/>
      <c r="AE374" s="222"/>
      <c r="AF374" s="222"/>
      <c r="AG374" s="222"/>
      <c r="AH374" s="222"/>
      <c r="AI374" s="222"/>
      <c r="AJ374" s="222"/>
      <c r="AK374" s="222"/>
      <c r="AL374" s="222"/>
      <c r="AM374" s="222"/>
      <c r="AN374" s="222"/>
      <c r="AO374" s="222"/>
      <c r="AP374" s="222"/>
      <c r="AQ374" s="222"/>
      <c r="AR374" s="222"/>
      <c r="AS374" s="222"/>
      <c r="AT374" s="222"/>
      <c r="AU374" s="222"/>
      <c r="AV374" s="222"/>
      <c r="AW374" s="222"/>
      <c r="AX374" s="222"/>
      <c r="AY374" s="222"/>
      <c r="AZ374" s="222"/>
      <c r="BA374" s="222"/>
      <c r="BB374" s="222"/>
      <c r="BC374" s="222"/>
      <c r="BD374" s="222"/>
      <c r="BE374" s="222"/>
      <c r="BF374" s="222"/>
      <c r="BG374" s="222"/>
      <c r="BH374" s="222"/>
      <c r="BI374" s="222"/>
      <c r="BJ374" s="222"/>
      <c r="BK374" s="222"/>
      <c r="BL374" s="222"/>
      <c r="BM374" s="222"/>
      <c r="BN374" s="222"/>
      <c r="BO374" s="222"/>
      <c r="BP374" s="222"/>
      <c r="BQ374" s="222"/>
      <c r="BR374" s="222"/>
      <c r="BS374" s="222"/>
      <c r="BT374" s="222"/>
      <c r="BU374" s="222"/>
      <c r="BV374" s="222"/>
      <c r="BW374" s="222"/>
      <c r="BX374" s="222"/>
      <c r="BY374" s="222"/>
      <c r="BZ374" s="222"/>
      <c r="CA374" s="222"/>
      <c r="CB374" s="222"/>
      <c r="CC374" s="222"/>
      <c r="CD374" s="222"/>
      <c r="CE374" s="222"/>
      <c r="CF374" s="222"/>
    </row>
    <row r="375" spans="1:84" s="224" customFormat="1" ht="20.25" x14ac:dyDescent="0.25">
      <c r="A375" s="256">
        <v>368</v>
      </c>
      <c r="B375" s="256" t="s">
        <v>849</v>
      </c>
      <c r="C375" s="264">
        <v>1</v>
      </c>
      <c r="D375" s="258" t="s">
        <v>495</v>
      </c>
      <c r="E375" s="257" t="s">
        <v>15</v>
      </c>
      <c r="F375" s="261" t="s">
        <v>41</v>
      </c>
      <c r="G375" s="261"/>
      <c r="H375" s="265">
        <v>45746</v>
      </c>
      <c r="I375" s="310" t="s">
        <v>42</v>
      </c>
      <c r="J375" s="310" t="s">
        <v>43</v>
      </c>
      <c r="K375" s="310" t="s">
        <v>44</v>
      </c>
      <c r="L375" s="265"/>
      <c r="M375" s="271"/>
      <c r="N375" s="222"/>
      <c r="O375" s="222"/>
      <c r="P375" s="222"/>
      <c r="Q375" s="222"/>
      <c r="R375" s="222"/>
      <c r="S375" s="222"/>
      <c r="T375" s="222"/>
      <c r="U375" s="222"/>
      <c r="V375" s="222"/>
      <c r="W375" s="222"/>
      <c r="X375" s="222"/>
      <c r="Y375" s="222"/>
      <c r="Z375" s="222"/>
      <c r="AA375" s="222"/>
      <c r="AB375" s="222"/>
      <c r="AC375" s="222"/>
      <c r="AD375" s="222"/>
      <c r="AE375" s="222"/>
      <c r="AF375" s="222"/>
      <c r="AG375" s="222"/>
      <c r="AH375" s="222"/>
      <c r="AI375" s="222"/>
      <c r="AJ375" s="222"/>
      <c r="AK375" s="222"/>
      <c r="AL375" s="222"/>
      <c r="AM375" s="222"/>
      <c r="AN375" s="222"/>
      <c r="AO375" s="222"/>
      <c r="AP375" s="222"/>
      <c r="AQ375" s="222"/>
      <c r="AR375" s="222"/>
      <c r="AS375" s="222"/>
      <c r="AT375" s="222"/>
      <c r="AU375" s="222"/>
      <c r="AV375" s="222"/>
      <c r="AW375" s="222"/>
      <c r="AX375" s="222"/>
      <c r="AY375" s="222"/>
      <c r="AZ375" s="222"/>
      <c r="BA375" s="222"/>
      <c r="BB375" s="222"/>
      <c r="BC375" s="222"/>
      <c r="BD375" s="222"/>
      <c r="BE375" s="222"/>
      <c r="BF375" s="222"/>
      <c r="BG375" s="222"/>
      <c r="BH375" s="222"/>
      <c r="BI375" s="222"/>
      <c r="BJ375" s="222"/>
      <c r="BK375" s="222"/>
      <c r="BL375" s="222"/>
      <c r="BM375" s="222"/>
      <c r="BN375" s="222"/>
      <c r="BO375" s="222"/>
      <c r="BP375" s="222"/>
      <c r="BQ375" s="222"/>
      <c r="BR375" s="222"/>
      <c r="BS375" s="222"/>
      <c r="BT375" s="222"/>
      <c r="BU375" s="222"/>
      <c r="BV375" s="222"/>
      <c r="BW375" s="222"/>
      <c r="BX375" s="222"/>
      <c r="BY375" s="222"/>
      <c r="BZ375" s="222"/>
      <c r="CA375" s="222"/>
      <c r="CB375" s="222"/>
      <c r="CC375" s="222"/>
      <c r="CD375" s="222"/>
      <c r="CE375" s="222"/>
      <c r="CF375" s="222"/>
    </row>
    <row r="376" spans="1:84" s="224" customFormat="1" ht="20.25" x14ac:dyDescent="0.25">
      <c r="A376" s="256">
        <v>369</v>
      </c>
      <c r="B376" s="256" t="s">
        <v>849</v>
      </c>
      <c r="C376" s="264">
        <v>3</v>
      </c>
      <c r="D376" s="258" t="s">
        <v>495</v>
      </c>
      <c r="E376" s="257" t="s">
        <v>15</v>
      </c>
      <c r="F376" s="261" t="s">
        <v>41</v>
      </c>
      <c r="G376" s="261"/>
      <c r="H376" s="265">
        <v>45733</v>
      </c>
      <c r="I376" s="310" t="s">
        <v>42</v>
      </c>
      <c r="J376" s="310" t="s">
        <v>43</v>
      </c>
      <c r="K376" s="261" t="s">
        <v>44</v>
      </c>
      <c r="L376" s="265"/>
      <c r="M376" s="271"/>
      <c r="N376" s="222"/>
      <c r="O376" s="222"/>
      <c r="P376" s="222"/>
      <c r="Q376" s="222"/>
      <c r="R376" s="222"/>
      <c r="S376" s="222"/>
      <c r="T376" s="222"/>
      <c r="U376" s="222"/>
      <c r="V376" s="222"/>
      <c r="W376" s="222"/>
      <c r="X376" s="222"/>
      <c r="Y376" s="222"/>
      <c r="Z376" s="222"/>
      <c r="AA376" s="222"/>
      <c r="AB376" s="222"/>
      <c r="AC376" s="222"/>
      <c r="AD376" s="222"/>
      <c r="AE376" s="222"/>
      <c r="AF376" s="222"/>
      <c r="AG376" s="222"/>
      <c r="AH376" s="222"/>
      <c r="AI376" s="222"/>
      <c r="AJ376" s="222"/>
      <c r="AK376" s="222"/>
      <c r="AL376" s="222"/>
      <c r="AM376" s="222"/>
      <c r="AN376" s="222"/>
      <c r="AO376" s="222"/>
      <c r="AP376" s="222"/>
      <c r="AQ376" s="222"/>
      <c r="AR376" s="222"/>
      <c r="AS376" s="222"/>
      <c r="AT376" s="222"/>
      <c r="AU376" s="222"/>
      <c r="AV376" s="222"/>
      <c r="AW376" s="222"/>
      <c r="AX376" s="222"/>
      <c r="AY376" s="222"/>
      <c r="AZ376" s="222"/>
      <c r="BA376" s="222"/>
      <c r="BB376" s="222"/>
      <c r="BC376" s="222"/>
      <c r="BD376" s="222"/>
      <c r="BE376" s="222"/>
      <c r="BF376" s="222"/>
      <c r="BG376" s="222"/>
      <c r="BH376" s="222"/>
      <c r="BI376" s="222"/>
      <c r="BJ376" s="222"/>
      <c r="BK376" s="222"/>
      <c r="BL376" s="222"/>
      <c r="BM376" s="222"/>
      <c r="BN376" s="222"/>
      <c r="BO376" s="222"/>
      <c r="BP376" s="222"/>
      <c r="BQ376" s="222"/>
      <c r="BR376" s="222"/>
      <c r="BS376" s="222"/>
      <c r="BT376" s="222"/>
      <c r="BU376" s="222"/>
      <c r="BV376" s="222"/>
      <c r="BW376" s="222"/>
      <c r="BX376" s="222"/>
      <c r="BY376" s="222"/>
      <c r="BZ376" s="222"/>
      <c r="CA376" s="222"/>
      <c r="CB376" s="222"/>
      <c r="CC376" s="222"/>
      <c r="CD376" s="222"/>
      <c r="CE376" s="222"/>
      <c r="CF376" s="222"/>
    </row>
    <row r="377" spans="1:84" ht="111" customHeight="1" x14ac:dyDescent="0.25">
      <c r="A377" s="256">
        <v>370</v>
      </c>
      <c r="B377" s="256" t="s">
        <v>849</v>
      </c>
      <c r="C377" s="264" t="s">
        <v>503</v>
      </c>
      <c r="D377" s="258" t="s">
        <v>495</v>
      </c>
      <c r="E377" s="257" t="s">
        <v>15</v>
      </c>
      <c r="F377" s="261" t="s">
        <v>16</v>
      </c>
      <c r="G377" s="261" t="s">
        <v>411</v>
      </c>
      <c r="H377" s="265"/>
      <c r="I377" s="260"/>
      <c r="J377" s="260"/>
      <c r="K377" s="279"/>
      <c r="L377" s="265"/>
      <c r="M377" s="260" t="s">
        <v>850</v>
      </c>
    </row>
    <row r="378" spans="1:84" ht="81" customHeight="1" x14ac:dyDescent="0.25">
      <c r="A378" s="256">
        <v>371</v>
      </c>
      <c r="B378" s="256" t="s">
        <v>849</v>
      </c>
      <c r="C378" s="264" t="s">
        <v>733</v>
      </c>
      <c r="D378" s="272" t="s">
        <v>414</v>
      </c>
      <c r="E378" s="257" t="s">
        <v>15</v>
      </c>
      <c r="F378" s="261" t="s">
        <v>16</v>
      </c>
      <c r="G378" s="309" t="s">
        <v>851</v>
      </c>
      <c r="H378" s="265"/>
      <c r="I378" s="260"/>
      <c r="J378" s="260"/>
      <c r="K378" s="279"/>
      <c r="L378" s="265"/>
      <c r="M378" s="260" t="s">
        <v>852</v>
      </c>
    </row>
    <row r="379" spans="1:84" ht="60.75" customHeight="1" x14ac:dyDescent="0.25">
      <c r="A379" s="256">
        <v>372</v>
      </c>
      <c r="B379" s="256" t="s">
        <v>849</v>
      </c>
      <c r="C379" s="264" t="s">
        <v>507</v>
      </c>
      <c r="D379" s="258" t="s">
        <v>495</v>
      </c>
      <c r="E379" s="257" t="s">
        <v>15</v>
      </c>
      <c r="F379" s="261" t="s">
        <v>16</v>
      </c>
      <c r="G379" s="282" t="s">
        <v>853</v>
      </c>
      <c r="H379" s="265"/>
      <c r="I379" s="260"/>
      <c r="J379" s="260"/>
      <c r="K379" s="279"/>
      <c r="L379" s="265"/>
      <c r="M379" s="260" t="s">
        <v>854</v>
      </c>
    </row>
    <row r="380" spans="1:84" ht="70.5" customHeight="1" x14ac:dyDescent="0.25">
      <c r="A380" s="256">
        <v>373</v>
      </c>
      <c r="B380" s="256" t="s">
        <v>849</v>
      </c>
      <c r="C380" s="264" t="s">
        <v>509</v>
      </c>
      <c r="D380" s="258" t="s">
        <v>495</v>
      </c>
      <c r="E380" s="257" t="s">
        <v>15</v>
      </c>
      <c r="F380" s="261" t="s">
        <v>16</v>
      </c>
      <c r="G380" s="261" t="s">
        <v>411</v>
      </c>
      <c r="H380" s="265"/>
      <c r="I380" s="260"/>
      <c r="J380" s="260"/>
      <c r="K380" s="279"/>
      <c r="L380" s="265"/>
      <c r="M380" s="260" t="s">
        <v>772</v>
      </c>
    </row>
    <row r="381" spans="1:84" ht="60.75" customHeight="1" x14ac:dyDescent="0.25">
      <c r="A381" s="256">
        <v>374</v>
      </c>
      <c r="B381" s="256" t="s">
        <v>849</v>
      </c>
      <c r="C381" s="264">
        <v>11</v>
      </c>
      <c r="D381" s="258" t="s">
        <v>495</v>
      </c>
      <c r="E381" s="257" t="s">
        <v>15</v>
      </c>
      <c r="F381" s="261" t="s">
        <v>16</v>
      </c>
      <c r="G381" s="282" t="s">
        <v>810</v>
      </c>
      <c r="H381" s="265"/>
      <c r="I381" s="260"/>
      <c r="J381" s="260"/>
      <c r="K381" s="279"/>
      <c r="L381" s="265"/>
      <c r="M381" s="260" t="s">
        <v>687</v>
      </c>
    </row>
    <row r="382" spans="1:84" ht="81" customHeight="1" x14ac:dyDescent="0.25">
      <c r="A382" s="256">
        <v>375</v>
      </c>
      <c r="B382" s="256" t="s">
        <v>849</v>
      </c>
      <c r="C382" s="257">
        <v>13</v>
      </c>
      <c r="D382" s="258" t="s">
        <v>495</v>
      </c>
      <c r="E382" s="257" t="s">
        <v>15</v>
      </c>
      <c r="F382" s="261" t="s">
        <v>41</v>
      </c>
      <c r="G382" s="261"/>
      <c r="H382" s="265">
        <v>41009</v>
      </c>
      <c r="I382" s="310" t="s">
        <v>43</v>
      </c>
      <c r="J382" s="310" t="s">
        <v>43</v>
      </c>
      <c r="K382" s="310" t="s">
        <v>135</v>
      </c>
      <c r="L382" s="310">
        <v>41009</v>
      </c>
      <c r="M382" s="271" t="s">
        <v>418</v>
      </c>
    </row>
    <row r="383" spans="1:84" ht="57" customHeight="1" x14ac:dyDescent="0.25">
      <c r="A383" s="256">
        <v>376</v>
      </c>
      <c r="B383" s="256" t="s">
        <v>855</v>
      </c>
      <c r="C383" s="257">
        <v>4</v>
      </c>
      <c r="D383" s="272" t="s">
        <v>856</v>
      </c>
      <c r="E383" s="257" t="s">
        <v>15</v>
      </c>
      <c r="F383" s="261" t="s">
        <v>16</v>
      </c>
      <c r="G383" s="261" t="s">
        <v>411</v>
      </c>
      <c r="H383" s="265"/>
      <c r="I383" s="260"/>
      <c r="J383" s="260"/>
      <c r="K383" s="279"/>
      <c r="L383" s="265"/>
      <c r="M383" s="261" t="s">
        <v>857</v>
      </c>
    </row>
    <row r="384" spans="1:84" s="224" customFormat="1" ht="20.25" x14ac:dyDescent="0.25">
      <c r="A384" s="256">
        <v>377</v>
      </c>
      <c r="B384" s="256" t="s">
        <v>855</v>
      </c>
      <c r="C384" s="257">
        <v>8</v>
      </c>
      <c r="D384" s="258" t="s">
        <v>424</v>
      </c>
      <c r="E384" s="257" t="s">
        <v>15</v>
      </c>
      <c r="F384" s="261" t="s">
        <v>41</v>
      </c>
      <c r="G384" s="261"/>
      <c r="H384" s="265">
        <v>45282</v>
      </c>
      <c r="I384" s="310" t="s">
        <v>42</v>
      </c>
      <c r="J384" s="310" t="s">
        <v>43</v>
      </c>
      <c r="K384" s="310" t="s">
        <v>44</v>
      </c>
      <c r="L384" s="288"/>
      <c r="M384" s="271" t="s">
        <v>858</v>
      </c>
      <c r="N384" s="222"/>
      <c r="O384" s="222"/>
      <c r="P384" s="222"/>
      <c r="Q384" s="222"/>
      <c r="R384" s="222"/>
      <c r="S384" s="222"/>
      <c r="T384" s="222"/>
      <c r="U384" s="222"/>
      <c r="V384" s="222"/>
      <c r="W384" s="222"/>
      <c r="X384" s="222"/>
      <c r="Y384" s="222"/>
      <c r="Z384" s="222"/>
      <c r="AA384" s="222"/>
      <c r="AB384" s="222"/>
      <c r="AC384" s="222"/>
      <c r="AD384" s="222"/>
      <c r="AE384" s="222"/>
      <c r="AF384" s="222"/>
      <c r="AG384" s="222"/>
      <c r="AH384" s="222"/>
      <c r="AI384" s="222"/>
      <c r="AJ384" s="222"/>
      <c r="AK384" s="222"/>
      <c r="AL384" s="222"/>
      <c r="AM384" s="222"/>
      <c r="AN384" s="222"/>
      <c r="AO384" s="222"/>
      <c r="AP384" s="222"/>
      <c r="AQ384" s="222"/>
      <c r="AR384" s="222"/>
      <c r="AS384" s="222"/>
      <c r="AT384" s="222"/>
      <c r="AU384" s="222"/>
      <c r="AV384" s="222"/>
      <c r="AW384" s="222"/>
      <c r="AX384" s="222"/>
      <c r="AY384" s="222"/>
      <c r="AZ384" s="222"/>
      <c r="BA384" s="222"/>
      <c r="BB384" s="222"/>
      <c r="BC384" s="222"/>
      <c r="BD384" s="222"/>
      <c r="BE384" s="222"/>
      <c r="BF384" s="222"/>
      <c r="BG384" s="222"/>
      <c r="BH384" s="222"/>
      <c r="BI384" s="222"/>
      <c r="BJ384" s="222"/>
      <c r="BK384" s="222"/>
      <c r="BL384" s="222"/>
      <c r="BM384" s="222"/>
      <c r="BN384" s="222"/>
      <c r="BO384" s="222"/>
      <c r="BP384" s="222"/>
      <c r="BQ384" s="222"/>
      <c r="BR384" s="222"/>
      <c r="BS384" s="222"/>
      <c r="BT384" s="222"/>
      <c r="BU384" s="222"/>
      <c r="BV384" s="222"/>
      <c r="BW384" s="222"/>
      <c r="BX384" s="222"/>
      <c r="BY384" s="222"/>
      <c r="BZ384" s="222"/>
      <c r="CA384" s="222"/>
      <c r="CB384" s="222"/>
      <c r="CC384" s="222"/>
      <c r="CD384" s="222"/>
      <c r="CE384" s="222"/>
      <c r="CF384" s="222"/>
    </row>
    <row r="385" spans="1:84" ht="60.75" customHeight="1" x14ac:dyDescent="0.25">
      <c r="A385" s="256">
        <v>378</v>
      </c>
      <c r="B385" s="256" t="s">
        <v>855</v>
      </c>
      <c r="C385" s="264">
        <v>10</v>
      </c>
      <c r="D385" s="258" t="s">
        <v>414</v>
      </c>
      <c r="E385" s="257" t="s">
        <v>15</v>
      </c>
      <c r="F385" s="261" t="s">
        <v>16</v>
      </c>
      <c r="G385" s="282" t="s">
        <v>859</v>
      </c>
      <c r="H385" s="265"/>
      <c r="I385" s="260"/>
      <c r="J385" s="260"/>
      <c r="K385" s="279"/>
      <c r="L385" s="265"/>
      <c r="M385" s="260" t="s">
        <v>516</v>
      </c>
    </row>
    <row r="386" spans="1:84" s="224" customFormat="1" ht="81" x14ac:dyDescent="0.25">
      <c r="A386" s="256">
        <v>379</v>
      </c>
      <c r="B386" s="256" t="s">
        <v>855</v>
      </c>
      <c r="C386" s="257">
        <v>11</v>
      </c>
      <c r="D386" s="258" t="s">
        <v>414</v>
      </c>
      <c r="E386" s="257" t="s">
        <v>15</v>
      </c>
      <c r="F386" s="261" t="s">
        <v>41</v>
      </c>
      <c r="G386" s="261"/>
      <c r="H386" s="265">
        <v>44759</v>
      </c>
      <c r="I386" s="310" t="s">
        <v>42</v>
      </c>
      <c r="J386" s="310" t="s">
        <v>43</v>
      </c>
      <c r="K386" s="310" t="s">
        <v>135</v>
      </c>
      <c r="L386" s="288">
        <v>44759</v>
      </c>
      <c r="M386" s="271" t="s">
        <v>418</v>
      </c>
      <c r="N386" s="222"/>
      <c r="O386" s="222"/>
      <c r="P386" s="222"/>
      <c r="Q386" s="222"/>
      <c r="R386" s="222"/>
      <c r="S386" s="222"/>
      <c r="T386" s="222"/>
      <c r="U386" s="222"/>
      <c r="V386" s="222"/>
      <c r="W386" s="222"/>
      <c r="X386" s="222"/>
      <c r="Y386" s="222"/>
      <c r="Z386" s="222"/>
      <c r="AA386" s="222"/>
      <c r="AB386" s="222"/>
      <c r="AC386" s="222"/>
      <c r="AD386" s="222"/>
      <c r="AE386" s="222"/>
      <c r="AF386" s="222"/>
      <c r="AG386" s="222"/>
      <c r="AH386" s="222"/>
      <c r="AI386" s="222"/>
      <c r="AJ386" s="222"/>
      <c r="AK386" s="222"/>
      <c r="AL386" s="222"/>
      <c r="AM386" s="222"/>
      <c r="AN386" s="222"/>
      <c r="AO386" s="222"/>
      <c r="AP386" s="222"/>
      <c r="AQ386" s="222"/>
      <c r="AR386" s="222"/>
      <c r="AS386" s="222"/>
      <c r="AT386" s="222"/>
      <c r="AU386" s="222"/>
      <c r="AV386" s="222"/>
      <c r="AW386" s="222"/>
      <c r="AX386" s="222"/>
      <c r="AY386" s="222"/>
      <c r="AZ386" s="222"/>
      <c r="BA386" s="222"/>
      <c r="BB386" s="222"/>
      <c r="BC386" s="222"/>
      <c r="BD386" s="222"/>
      <c r="BE386" s="222"/>
      <c r="BF386" s="222"/>
      <c r="BG386" s="222"/>
      <c r="BH386" s="222"/>
      <c r="BI386" s="222"/>
      <c r="BJ386" s="222"/>
      <c r="BK386" s="222"/>
      <c r="BL386" s="222"/>
      <c r="BM386" s="222"/>
      <c r="BN386" s="222"/>
      <c r="BO386" s="222"/>
      <c r="BP386" s="222"/>
      <c r="BQ386" s="222"/>
      <c r="BR386" s="222"/>
      <c r="BS386" s="222"/>
      <c r="BT386" s="222"/>
      <c r="BU386" s="222"/>
      <c r="BV386" s="222"/>
      <c r="BW386" s="222"/>
      <c r="BX386" s="222"/>
      <c r="BY386" s="222"/>
      <c r="BZ386" s="222"/>
      <c r="CA386" s="222"/>
      <c r="CB386" s="222"/>
      <c r="CC386" s="222"/>
      <c r="CD386" s="222"/>
      <c r="CE386" s="222"/>
      <c r="CF386" s="222"/>
    </row>
    <row r="387" spans="1:84" s="224" customFormat="1" ht="81" x14ac:dyDescent="0.25">
      <c r="A387" s="256">
        <v>380</v>
      </c>
      <c r="B387" s="256" t="s">
        <v>855</v>
      </c>
      <c r="C387" s="257" t="s">
        <v>860</v>
      </c>
      <c r="D387" s="258" t="s">
        <v>414</v>
      </c>
      <c r="E387" s="257" t="s">
        <v>15</v>
      </c>
      <c r="F387" s="261" t="s">
        <v>41</v>
      </c>
      <c r="G387" s="261"/>
      <c r="H387" s="265">
        <v>44759</v>
      </c>
      <c r="I387" s="310" t="s">
        <v>42</v>
      </c>
      <c r="J387" s="310" t="s">
        <v>43</v>
      </c>
      <c r="K387" s="310" t="s">
        <v>135</v>
      </c>
      <c r="L387" s="288">
        <v>44759</v>
      </c>
      <c r="M387" s="271" t="s">
        <v>418</v>
      </c>
      <c r="N387" s="222"/>
      <c r="O387" s="222"/>
      <c r="P387" s="222"/>
      <c r="Q387" s="222"/>
      <c r="R387" s="222"/>
      <c r="S387" s="222"/>
      <c r="T387" s="222"/>
      <c r="U387" s="222"/>
      <c r="V387" s="222"/>
      <c r="W387" s="222"/>
      <c r="X387" s="222"/>
      <c r="Y387" s="222"/>
      <c r="Z387" s="222"/>
      <c r="AA387" s="222"/>
      <c r="AB387" s="222"/>
      <c r="AC387" s="222"/>
      <c r="AD387" s="222"/>
      <c r="AE387" s="222"/>
      <c r="AF387" s="222"/>
      <c r="AG387" s="222"/>
      <c r="AH387" s="222"/>
      <c r="AI387" s="222"/>
      <c r="AJ387" s="222"/>
      <c r="AK387" s="222"/>
      <c r="AL387" s="222"/>
      <c r="AM387" s="222"/>
      <c r="AN387" s="222"/>
      <c r="AO387" s="222"/>
      <c r="AP387" s="222"/>
      <c r="AQ387" s="222"/>
      <c r="AR387" s="222"/>
      <c r="AS387" s="222"/>
      <c r="AT387" s="222"/>
      <c r="AU387" s="222"/>
      <c r="AV387" s="222"/>
      <c r="AW387" s="222"/>
      <c r="AX387" s="222"/>
      <c r="AY387" s="222"/>
      <c r="AZ387" s="222"/>
      <c r="BA387" s="222"/>
      <c r="BB387" s="222"/>
      <c r="BC387" s="222"/>
      <c r="BD387" s="222"/>
      <c r="BE387" s="222"/>
      <c r="BF387" s="222"/>
      <c r="BG387" s="222"/>
      <c r="BH387" s="222"/>
      <c r="BI387" s="222"/>
      <c r="BJ387" s="222"/>
      <c r="BK387" s="222"/>
      <c r="BL387" s="222"/>
      <c r="BM387" s="222"/>
      <c r="BN387" s="222"/>
      <c r="BO387" s="222"/>
      <c r="BP387" s="222"/>
      <c r="BQ387" s="222"/>
      <c r="BR387" s="222"/>
      <c r="BS387" s="222"/>
      <c r="BT387" s="222"/>
      <c r="BU387" s="222"/>
      <c r="BV387" s="222"/>
      <c r="BW387" s="222"/>
      <c r="BX387" s="222"/>
      <c r="BY387" s="222"/>
      <c r="BZ387" s="222"/>
      <c r="CA387" s="222"/>
      <c r="CB387" s="222"/>
      <c r="CC387" s="222"/>
      <c r="CD387" s="222"/>
      <c r="CE387" s="222"/>
      <c r="CF387" s="222"/>
    </row>
    <row r="388" spans="1:84" s="224" customFormat="1" ht="20.25" x14ac:dyDescent="0.25">
      <c r="A388" s="256">
        <v>381</v>
      </c>
      <c r="B388" s="256" t="s">
        <v>855</v>
      </c>
      <c r="C388" s="257">
        <v>12</v>
      </c>
      <c r="D388" s="258" t="s">
        <v>495</v>
      </c>
      <c r="E388" s="257" t="s">
        <v>15</v>
      </c>
      <c r="F388" s="261" t="s">
        <v>41</v>
      </c>
      <c r="G388" s="261"/>
      <c r="H388" s="265">
        <v>45860</v>
      </c>
      <c r="I388" s="310" t="s">
        <v>42</v>
      </c>
      <c r="J388" s="310" t="s">
        <v>43</v>
      </c>
      <c r="K388" s="310" t="s">
        <v>44</v>
      </c>
      <c r="L388" s="288"/>
      <c r="M388" s="271"/>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c r="AO388" s="222"/>
      <c r="AP388" s="222"/>
      <c r="AQ388" s="222"/>
      <c r="AR388" s="222"/>
      <c r="AS388" s="222"/>
      <c r="AT388" s="222"/>
      <c r="AU388" s="222"/>
      <c r="AV388" s="222"/>
      <c r="AW388" s="222"/>
      <c r="AX388" s="222"/>
      <c r="AY388" s="222"/>
      <c r="AZ388" s="222"/>
      <c r="BA388" s="222"/>
      <c r="BB388" s="222"/>
      <c r="BC388" s="222"/>
      <c r="BD388" s="222"/>
      <c r="BE388" s="222"/>
      <c r="BF388" s="222"/>
      <c r="BG388" s="222"/>
      <c r="BH388" s="222"/>
      <c r="BI388" s="222"/>
      <c r="BJ388" s="222"/>
      <c r="BK388" s="222"/>
      <c r="BL388" s="222"/>
      <c r="BM388" s="222"/>
      <c r="BN388" s="222"/>
      <c r="BO388" s="222"/>
      <c r="BP388" s="222"/>
      <c r="BQ388" s="222"/>
      <c r="BR388" s="222"/>
      <c r="BS388" s="222"/>
      <c r="BT388" s="222"/>
      <c r="BU388" s="222"/>
      <c r="BV388" s="222"/>
      <c r="BW388" s="222"/>
      <c r="BX388" s="222"/>
      <c r="BY388" s="222"/>
      <c r="BZ388" s="222"/>
      <c r="CA388" s="222"/>
      <c r="CB388" s="222"/>
      <c r="CC388" s="222"/>
      <c r="CD388" s="222"/>
      <c r="CE388" s="222"/>
      <c r="CF388" s="222"/>
    </row>
    <row r="389" spans="1:84" s="224" customFormat="1" ht="141.75" x14ac:dyDescent="0.25">
      <c r="A389" s="256">
        <v>382</v>
      </c>
      <c r="B389" s="256" t="s">
        <v>855</v>
      </c>
      <c r="C389" s="257">
        <v>13</v>
      </c>
      <c r="D389" s="258" t="s">
        <v>414</v>
      </c>
      <c r="E389" s="257" t="s">
        <v>15</v>
      </c>
      <c r="F389" s="261" t="s">
        <v>41</v>
      </c>
      <c r="G389" s="261"/>
      <c r="H389" s="265">
        <v>44899</v>
      </c>
      <c r="I389" s="310" t="s">
        <v>42</v>
      </c>
      <c r="J389" s="310" t="s">
        <v>43</v>
      </c>
      <c r="K389" s="310" t="s">
        <v>135</v>
      </c>
      <c r="L389" s="288">
        <v>43592</v>
      </c>
      <c r="M389" s="271" t="s">
        <v>483</v>
      </c>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c r="AL389" s="222"/>
      <c r="AM389" s="222"/>
      <c r="AN389" s="222"/>
      <c r="AO389" s="222"/>
      <c r="AP389" s="222"/>
      <c r="AQ389" s="222"/>
      <c r="AR389" s="222"/>
      <c r="AS389" s="222"/>
      <c r="AT389" s="222"/>
      <c r="AU389" s="222"/>
      <c r="AV389" s="222"/>
      <c r="AW389" s="222"/>
      <c r="AX389" s="222"/>
      <c r="AY389" s="222"/>
      <c r="AZ389" s="222"/>
      <c r="BA389" s="222"/>
      <c r="BB389" s="222"/>
      <c r="BC389" s="222"/>
      <c r="BD389" s="222"/>
      <c r="BE389" s="222"/>
      <c r="BF389" s="222"/>
      <c r="BG389" s="222"/>
      <c r="BH389" s="222"/>
      <c r="BI389" s="222"/>
      <c r="BJ389" s="222"/>
      <c r="BK389" s="222"/>
      <c r="BL389" s="222"/>
      <c r="BM389" s="222"/>
      <c r="BN389" s="222"/>
      <c r="BO389" s="222"/>
      <c r="BP389" s="222"/>
      <c r="BQ389" s="222"/>
      <c r="BR389" s="222"/>
      <c r="BS389" s="222"/>
      <c r="BT389" s="222"/>
      <c r="BU389" s="222"/>
      <c r="BV389" s="222"/>
      <c r="BW389" s="222"/>
      <c r="BX389" s="222"/>
      <c r="BY389" s="222"/>
      <c r="BZ389" s="222"/>
      <c r="CA389" s="222"/>
      <c r="CB389" s="222"/>
      <c r="CC389" s="222"/>
      <c r="CD389" s="222"/>
      <c r="CE389" s="222"/>
      <c r="CF389" s="222"/>
    </row>
    <row r="390" spans="1:84" s="224" customFormat="1" ht="81" x14ac:dyDescent="0.25">
      <c r="A390" s="256">
        <v>383</v>
      </c>
      <c r="B390" s="256" t="s">
        <v>855</v>
      </c>
      <c r="C390" s="257">
        <v>14</v>
      </c>
      <c r="D390" s="258" t="s">
        <v>495</v>
      </c>
      <c r="E390" s="257" t="s">
        <v>15</v>
      </c>
      <c r="F390" s="261" t="s">
        <v>41</v>
      </c>
      <c r="G390" s="261"/>
      <c r="H390" s="265">
        <v>44918</v>
      </c>
      <c r="I390" s="310" t="s">
        <v>42</v>
      </c>
      <c r="J390" s="310" t="s">
        <v>43</v>
      </c>
      <c r="K390" s="310" t="s">
        <v>135</v>
      </c>
      <c r="L390" s="288">
        <v>44918</v>
      </c>
      <c r="M390" s="271" t="s">
        <v>418</v>
      </c>
      <c r="N390" s="222"/>
      <c r="O390" s="222"/>
      <c r="P390" s="222"/>
      <c r="Q390" s="222"/>
      <c r="R390" s="222"/>
      <c r="S390" s="222"/>
      <c r="T390" s="222"/>
      <c r="U390" s="222"/>
      <c r="V390" s="222"/>
      <c r="W390" s="222"/>
      <c r="X390" s="222"/>
      <c r="Y390" s="222"/>
      <c r="Z390" s="222"/>
      <c r="AA390" s="222"/>
      <c r="AB390" s="222"/>
      <c r="AC390" s="222"/>
      <c r="AD390" s="222"/>
      <c r="AE390" s="222"/>
      <c r="AF390" s="222"/>
      <c r="AG390" s="222"/>
      <c r="AH390" s="222"/>
      <c r="AI390" s="222"/>
      <c r="AJ390" s="222"/>
      <c r="AK390" s="222"/>
      <c r="AL390" s="222"/>
      <c r="AM390" s="222"/>
      <c r="AN390" s="222"/>
      <c r="AO390" s="222"/>
      <c r="AP390" s="222"/>
      <c r="AQ390" s="222"/>
      <c r="AR390" s="222"/>
      <c r="AS390" s="222"/>
      <c r="AT390" s="222"/>
      <c r="AU390" s="222"/>
      <c r="AV390" s="222"/>
      <c r="AW390" s="222"/>
      <c r="AX390" s="222"/>
      <c r="AY390" s="222"/>
      <c r="AZ390" s="222"/>
      <c r="BA390" s="222"/>
      <c r="BB390" s="222"/>
      <c r="BC390" s="222"/>
      <c r="BD390" s="222"/>
      <c r="BE390" s="222"/>
      <c r="BF390" s="222"/>
      <c r="BG390" s="222"/>
      <c r="BH390" s="222"/>
      <c r="BI390" s="222"/>
      <c r="BJ390" s="222"/>
      <c r="BK390" s="222"/>
      <c r="BL390" s="222"/>
      <c r="BM390" s="222"/>
      <c r="BN390" s="222"/>
      <c r="BO390" s="222"/>
      <c r="BP390" s="222"/>
      <c r="BQ390" s="222"/>
      <c r="BR390" s="222"/>
      <c r="BS390" s="222"/>
      <c r="BT390" s="222"/>
      <c r="BU390" s="222"/>
      <c r="BV390" s="222"/>
      <c r="BW390" s="222"/>
      <c r="BX390" s="222"/>
      <c r="BY390" s="222"/>
      <c r="BZ390" s="222"/>
      <c r="CA390" s="222"/>
      <c r="CB390" s="222"/>
      <c r="CC390" s="222"/>
      <c r="CD390" s="222"/>
      <c r="CE390" s="222"/>
      <c r="CF390" s="222"/>
    </row>
    <row r="391" spans="1:84" s="224" customFormat="1" ht="81" x14ac:dyDescent="0.25">
      <c r="A391" s="256">
        <v>384</v>
      </c>
      <c r="B391" s="256" t="s">
        <v>855</v>
      </c>
      <c r="C391" s="257">
        <v>15</v>
      </c>
      <c r="D391" s="258" t="s">
        <v>414</v>
      </c>
      <c r="E391" s="257" t="s">
        <v>15</v>
      </c>
      <c r="F391" s="261" t="s">
        <v>41</v>
      </c>
      <c r="G391" s="261"/>
      <c r="H391" s="265">
        <v>44758</v>
      </c>
      <c r="I391" s="310" t="s">
        <v>42</v>
      </c>
      <c r="J391" s="310" t="s">
        <v>43</v>
      </c>
      <c r="K391" s="310" t="s">
        <v>135</v>
      </c>
      <c r="L391" s="288">
        <v>44758</v>
      </c>
      <c r="M391" s="271" t="s">
        <v>418</v>
      </c>
      <c r="N391" s="222"/>
      <c r="O391" s="222"/>
      <c r="P391" s="222"/>
      <c r="Q391" s="222"/>
      <c r="R391" s="222"/>
      <c r="S391" s="222"/>
      <c r="T391" s="222"/>
      <c r="U391" s="222"/>
      <c r="V391" s="222"/>
      <c r="W391" s="222"/>
      <c r="X391" s="222"/>
      <c r="Y391" s="222"/>
      <c r="Z391" s="222"/>
      <c r="AA391" s="222"/>
      <c r="AB391" s="222"/>
      <c r="AC391" s="222"/>
      <c r="AD391" s="222"/>
      <c r="AE391" s="222"/>
      <c r="AF391" s="222"/>
      <c r="AG391" s="222"/>
      <c r="AH391" s="222"/>
      <c r="AI391" s="222"/>
      <c r="AJ391" s="222"/>
      <c r="AK391" s="222"/>
      <c r="AL391" s="222"/>
      <c r="AM391" s="222"/>
      <c r="AN391" s="222"/>
      <c r="AO391" s="222"/>
      <c r="AP391" s="222"/>
      <c r="AQ391" s="222"/>
      <c r="AR391" s="222"/>
      <c r="AS391" s="222"/>
      <c r="AT391" s="222"/>
      <c r="AU391" s="222"/>
      <c r="AV391" s="222"/>
      <c r="AW391" s="222"/>
      <c r="AX391" s="222"/>
      <c r="AY391" s="222"/>
      <c r="AZ391" s="222"/>
      <c r="BA391" s="222"/>
      <c r="BB391" s="222"/>
      <c r="BC391" s="222"/>
      <c r="BD391" s="222"/>
      <c r="BE391" s="222"/>
      <c r="BF391" s="222"/>
      <c r="BG391" s="222"/>
      <c r="BH391" s="222"/>
      <c r="BI391" s="222"/>
      <c r="BJ391" s="222"/>
      <c r="BK391" s="222"/>
      <c r="BL391" s="222"/>
      <c r="BM391" s="222"/>
      <c r="BN391" s="222"/>
      <c r="BO391" s="222"/>
      <c r="BP391" s="222"/>
      <c r="BQ391" s="222"/>
      <c r="BR391" s="222"/>
      <c r="BS391" s="222"/>
      <c r="BT391" s="222"/>
      <c r="BU391" s="222"/>
      <c r="BV391" s="222"/>
      <c r="BW391" s="222"/>
      <c r="BX391" s="222"/>
      <c r="BY391" s="222"/>
      <c r="BZ391" s="222"/>
      <c r="CA391" s="222"/>
      <c r="CB391" s="222"/>
      <c r="CC391" s="222"/>
      <c r="CD391" s="222"/>
      <c r="CE391" s="222"/>
      <c r="CF391" s="222"/>
    </row>
    <row r="392" spans="1:84" s="224" customFormat="1" ht="81" customHeight="1" x14ac:dyDescent="0.25">
      <c r="A392" s="256">
        <v>385</v>
      </c>
      <c r="B392" s="256" t="s">
        <v>855</v>
      </c>
      <c r="C392" s="257">
        <v>16</v>
      </c>
      <c r="D392" s="258" t="s">
        <v>406</v>
      </c>
      <c r="E392" s="257" t="s">
        <v>15</v>
      </c>
      <c r="F392" s="261" t="s">
        <v>41</v>
      </c>
      <c r="G392" s="261"/>
      <c r="H392" s="265">
        <v>44338</v>
      </c>
      <c r="I392" s="310" t="s">
        <v>42</v>
      </c>
      <c r="J392" s="310" t="s">
        <v>43</v>
      </c>
      <c r="K392" s="310" t="s">
        <v>135</v>
      </c>
      <c r="L392" s="288">
        <v>44338</v>
      </c>
      <c r="M392" s="271" t="s">
        <v>418</v>
      </c>
      <c r="N392" s="222"/>
      <c r="O392" s="222"/>
      <c r="P392" s="222"/>
      <c r="Q392" s="222"/>
      <c r="R392" s="222"/>
      <c r="S392" s="222"/>
      <c r="T392" s="222"/>
      <c r="U392" s="222"/>
      <c r="V392" s="222"/>
      <c r="W392" s="222"/>
      <c r="X392" s="222"/>
      <c r="Y392" s="222"/>
      <c r="Z392" s="222"/>
      <c r="AA392" s="222"/>
      <c r="AB392" s="222"/>
      <c r="AC392" s="222"/>
      <c r="AD392" s="222"/>
      <c r="AE392" s="222"/>
      <c r="AF392" s="222"/>
      <c r="AG392" s="222"/>
      <c r="AH392" s="222"/>
      <c r="AI392" s="222"/>
      <c r="AJ392" s="222"/>
      <c r="AK392" s="222"/>
      <c r="AL392" s="222"/>
      <c r="AM392" s="222"/>
      <c r="AN392" s="222"/>
      <c r="AO392" s="222"/>
      <c r="AP392" s="222"/>
      <c r="AQ392" s="222"/>
      <c r="AR392" s="222"/>
      <c r="AS392" s="222"/>
      <c r="AT392" s="222"/>
      <c r="AU392" s="222"/>
      <c r="AV392" s="222"/>
      <c r="AW392" s="222"/>
      <c r="AX392" s="222"/>
      <c r="AY392" s="222"/>
      <c r="AZ392" s="222"/>
      <c r="BA392" s="222"/>
      <c r="BB392" s="222"/>
      <c r="BC392" s="222"/>
      <c r="BD392" s="222"/>
      <c r="BE392" s="222"/>
      <c r="BF392" s="222"/>
      <c r="BG392" s="222"/>
      <c r="BH392" s="222"/>
      <c r="BI392" s="222"/>
      <c r="BJ392" s="222"/>
      <c r="BK392" s="222"/>
      <c r="BL392" s="222"/>
      <c r="BM392" s="222"/>
      <c r="BN392" s="222"/>
      <c r="BO392" s="222"/>
      <c r="BP392" s="222"/>
      <c r="BQ392" s="222"/>
      <c r="BR392" s="222"/>
      <c r="BS392" s="222"/>
      <c r="BT392" s="222"/>
      <c r="BU392" s="222"/>
      <c r="BV392" s="222"/>
      <c r="BW392" s="222"/>
      <c r="BX392" s="222"/>
      <c r="BY392" s="222"/>
      <c r="BZ392" s="222"/>
      <c r="CA392" s="222"/>
      <c r="CB392" s="222"/>
      <c r="CC392" s="222"/>
      <c r="CD392" s="222"/>
      <c r="CE392" s="222"/>
      <c r="CF392" s="222"/>
    </row>
    <row r="393" spans="1:84" ht="93" customHeight="1" x14ac:dyDescent="0.25">
      <c r="A393" s="256">
        <v>386</v>
      </c>
      <c r="B393" s="256" t="s">
        <v>855</v>
      </c>
      <c r="C393" s="257">
        <v>19</v>
      </c>
      <c r="D393" s="258" t="s">
        <v>414</v>
      </c>
      <c r="E393" s="257" t="s">
        <v>15</v>
      </c>
      <c r="F393" s="261" t="s">
        <v>16</v>
      </c>
      <c r="G393" s="261" t="s">
        <v>411</v>
      </c>
      <c r="H393" s="265"/>
      <c r="I393" s="260"/>
      <c r="J393" s="260"/>
      <c r="K393" s="279"/>
      <c r="L393" s="270"/>
      <c r="M393" s="309" t="s">
        <v>861</v>
      </c>
    </row>
    <row r="394" spans="1:84" s="224" customFormat="1" ht="81" x14ac:dyDescent="0.25">
      <c r="A394" s="256">
        <v>387</v>
      </c>
      <c r="B394" s="256" t="s">
        <v>855</v>
      </c>
      <c r="C394" s="257">
        <v>20</v>
      </c>
      <c r="D394" s="258" t="s">
        <v>495</v>
      </c>
      <c r="E394" s="257" t="s">
        <v>15</v>
      </c>
      <c r="F394" s="261" t="s">
        <v>41</v>
      </c>
      <c r="G394" s="261"/>
      <c r="H394" s="265">
        <v>44800</v>
      </c>
      <c r="I394" s="310" t="s">
        <v>42</v>
      </c>
      <c r="J394" s="310" t="s">
        <v>43</v>
      </c>
      <c r="K394" s="310" t="s">
        <v>135</v>
      </c>
      <c r="L394" s="288">
        <v>44797</v>
      </c>
      <c r="M394" s="271" t="s">
        <v>418</v>
      </c>
      <c r="N394" s="222"/>
      <c r="O394" s="222"/>
      <c r="P394" s="222"/>
      <c r="Q394" s="222"/>
      <c r="R394" s="222"/>
      <c r="S394" s="222"/>
      <c r="T394" s="222"/>
      <c r="U394" s="222"/>
      <c r="V394" s="222"/>
      <c r="W394" s="222"/>
      <c r="X394" s="222"/>
      <c r="Y394" s="222"/>
      <c r="Z394" s="222"/>
      <c r="AA394" s="222"/>
      <c r="AB394" s="222"/>
      <c r="AC394" s="222"/>
      <c r="AD394" s="222"/>
      <c r="AE394" s="222"/>
      <c r="AF394" s="222"/>
      <c r="AG394" s="222"/>
      <c r="AH394" s="222"/>
      <c r="AI394" s="222"/>
      <c r="AJ394" s="222"/>
      <c r="AK394" s="222"/>
      <c r="AL394" s="222"/>
      <c r="AM394" s="222"/>
      <c r="AN394" s="222"/>
      <c r="AO394" s="222"/>
      <c r="AP394" s="222"/>
      <c r="AQ394" s="222"/>
      <c r="AR394" s="222"/>
      <c r="AS394" s="222"/>
      <c r="AT394" s="222"/>
      <c r="AU394" s="222"/>
      <c r="AV394" s="222"/>
      <c r="AW394" s="222"/>
      <c r="AX394" s="222"/>
      <c r="AY394" s="222"/>
      <c r="AZ394" s="222"/>
      <c r="BA394" s="222"/>
      <c r="BB394" s="222"/>
      <c r="BC394" s="222"/>
      <c r="BD394" s="222"/>
      <c r="BE394" s="222"/>
      <c r="BF394" s="222"/>
      <c r="BG394" s="222"/>
      <c r="BH394" s="222"/>
      <c r="BI394" s="222"/>
      <c r="BJ394" s="222"/>
      <c r="BK394" s="222"/>
      <c r="BL394" s="222"/>
      <c r="BM394" s="222"/>
      <c r="BN394" s="222"/>
      <c r="BO394" s="222"/>
      <c r="BP394" s="222"/>
      <c r="BQ394" s="222"/>
      <c r="BR394" s="222"/>
      <c r="BS394" s="222"/>
      <c r="BT394" s="222"/>
      <c r="BU394" s="222"/>
      <c r="BV394" s="222"/>
      <c r="BW394" s="222"/>
      <c r="BX394" s="222"/>
      <c r="BY394" s="222"/>
      <c r="BZ394" s="222"/>
      <c r="CA394" s="222"/>
      <c r="CB394" s="222"/>
      <c r="CC394" s="222"/>
      <c r="CD394" s="222"/>
      <c r="CE394" s="222"/>
      <c r="CF394" s="222"/>
    </row>
    <row r="395" spans="1:84" s="224" customFormat="1" ht="60.75" customHeight="1" x14ac:dyDescent="0.25">
      <c r="A395" s="256">
        <v>388</v>
      </c>
      <c r="B395" s="256" t="s">
        <v>855</v>
      </c>
      <c r="C395" s="257">
        <v>21</v>
      </c>
      <c r="D395" s="258" t="s">
        <v>414</v>
      </c>
      <c r="E395" s="257" t="s">
        <v>15</v>
      </c>
      <c r="F395" s="261" t="s">
        <v>41</v>
      </c>
      <c r="G395" s="261"/>
      <c r="H395" s="265">
        <v>45310</v>
      </c>
      <c r="I395" s="310" t="s">
        <v>42</v>
      </c>
      <c r="J395" s="310" t="s">
        <v>43</v>
      </c>
      <c r="K395" s="310" t="s">
        <v>135</v>
      </c>
      <c r="L395" s="288">
        <v>43548</v>
      </c>
      <c r="M395" s="271" t="s">
        <v>488</v>
      </c>
      <c r="N395" s="222"/>
      <c r="O395" s="222"/>
      <c r="P395" s="222"/>
      <c r="Q395" s="222"/>
      <c r="R395" s="222"/>
      <c r="S395" s="222"/>
      <c r="T395" s="222"/>
      <c r="U395" s="222"/>
      <c r="V395" s="222"/>
      <c r="W395" s="222"/>
      <c r="X395" s="222"/>
      <c r="Y395" s="222"/>
      <c r="Z395" s="222"/>
      <c r="AA395" s="222"/>
      <c r="AB395" s="222"/>
      <c r="AC395" s="222"/>
      <c r="AD395" s="222"/>
      <c r="AE395" s="222"/>
      <c r="AF395" s="222"/>
      <c r="AG395" s="222"/>
      <c r="AH395" s="222"/>
      <c r="AI395" s="222"/>
      <c r="AJ395" s="222"/>
      <c r="AK395" s="222"/>
      <c r="AL395" s="222"/>
      <c r="AM395" s="222"/>
      <c r="AN395" s="222"/>
      <c r="AO395" s="222"/>
      <c r="AP395" s="222"/>
      <c r="AQ395" s="222"/>
      <c r="AR395" s="222"/>
      <c r="AS395" s="222"/>
      <c r="AT395" s="222"/>
      <c r="AU395" s="222"/>
      <c r="AV395" s="222"/>
      <c r="AW395" s="222"/>
      <c r="AX395" s="222"/>
      <c r="AY395" s="222"/>
      <c r="AZ395" s="222"/>
      <c r="BA395" s="222"/>
      <c r="BB395" s="222"/>
      <c r="BC395" s="222"/>
      <c r="BD395" s="222"/>
      <c r="BE395" s="222"/>
      <c r="BF395" s="222"/>
      <c r="BG395" s="222"/>
      <c r="BH395" s="222"/>
      <c r="BI395" s="222"/>
      <c r="BJ395" s="222"/>
      <c r="BK395" s="222"/>
      <c r="BL395" s="222"/>
      <c r="BM395" s="222"/>
      <c r="BN395" s="222"/>
      <c r="BO395" s="222"/>
      <c r="BP395" s="222"/>
      <c r="BQ395" s="222"/>
      <c r="BR395" s="222"/>
      <c r="BS395" s="222"/>
      <c r="BT395" s="222"/>
      <c r="BU395" s="222"/>
      <c r="BV395" s="222"/>
      <c r="BW395" s="222"/>
      <c r="BX395" s="222"/>
      <c r="BY395" s="222"/>
      <c r="BZ395" s="222"/>
      <c r="CA395" s="222"/>
      <c r="CB395" s="222"/>
      <c r="CC395" s="222"/>
      <c r="CD395" s="222"/>
      <c r="CE395" s="222"/>
      <c r="CF395" s="222"/>
    </row>
    <row r="396" spans="1:84" s="224" customFormat="1" ht="20.25" x14ac:dyDescent="0.25">
      <c r="A396" s="256">
        <v>389</v>
      </c>
      <c r="B396" s="256" t="s">
        <v>855</v>
      </c>
      <c r="C396" s="264">
        <v>23</v>
      </c>
      <c r="D396" s="258" t="s">
        <v>424</v>
      </c>
      <c r="E396" s="257" t="s">
        <v>15</v>
      </c>
      <c r="F396" s="261" t="s">
        <v>41</v>
      </c>
      <c r="G396" s="261"/>
      <c r="H396" s="265">
        <v>45350</v>
      </c>
      <c r="I396" s="310" t="s">
        <v>42</v>
      </c>
      <c r="J396" s="310" t="s">
        <v>43</v>
      </c>
      <c r="K396" s="310" t="s">
        <v>44</v>
      </c>
      <c r="L396" s="288"/>
      <c r="M396" s="271"/>
      <c r="N396" s="222"/>
      <c r="O396" s="222"/>
      <c r="P396" s="222"/>
      <c r="Q396" s="222"/>
      <c r="R396" s="222"/>
      <c r="S396" s="222"/>
      <c r="T396" s="222"/>
      <c r="U396" s="222"/>
      <c r="V396" s="222"/>
      <c r="W396" s="222"/>
      <c r="X396" s="222"/>
      <c r="Y396" s="222"/>
      <c r="Z396" s="222"/>
      <c r="AA396" s="222"/>
      <c r="AB396" s="222"/>
      <c r="AC396" s="222"/>
      <c r="AD396" s="222"/>
      <c r="AE396" s="222"/>
      <c r="AF396" s="222"/>
      <c r="AG396" s="222"/>
      <c r="AH396" s="222"/>
      <c r="AI396" s="222"/>
      <c r="AJ396" s="222"/>
      <c r="AK396" s="222"/>
      <c r="AL396" s="222"/>
      <c r="AM396" s="222"/>
      <c r="AN396" s="222"/>
      <c r="AO396" s="222"/>
      <c r="AP396" s="222"/>
      <c r="AQ396" s="222"/>
      <c r="AR396" s="222"/>
      <c r="AS396" s="222"/>
      <c r="AT396" s="222"/>
      <c r="AU396" s="222"/>
      <c r="AV396" s="222"/>
      <c r="AW396" s="222"/>
      <c r="AX396" s="222"/>
      <c r="AY396" s="222"/>
      <c r="AZ396" s="222"/>
      <c r="BA396" s="222"/>
      <c r="BB396" s="222"/>
      <c r="BC396" s="222"/>
      <c r="BD396" s="222"/>
      <c r="BE396" s="222"/>
      <c r="BF396" s="222"/>
      <c r="BG396" s="222"/>
      <c r="BH396" s="222"/>
      <c r="BI396" s="222"/>
      <c r="BJ396" s="222"/>
      <c r="BK396" s="222"/>
      <c r="BL396" s="222"/>
      <c r="BM396" s="222"/>
      <c r="BN396" s="222"/>
      <c r="BO396" s="222"/>
      <c r="BP396" s="222"/>
      <c r="BQ396" s="222"/>
      <c r="BR396" s="222"/>
      <c r="BS396" s="222"/>
      <c r="BT396" s="222"/>
      <c r="BU396" s="222"/>
      <c r="BV396" s="222"/>
      <c r="BW396" s="222"/>
      <c r="BX396" s="222"/>
      <c r="BY396" s="222"/>
      <c r="BZ396" s="222"/>
      <c r="CA396" s="222"/>
      <c r="CB396" s="222"/>
      <c r="CC396" s="222"/>
      <c r="CD396" s="222"/>
      <c r="CE396" s="222"/>
      <c r="CF396" s="222"/>
    </row>
    <row r="397" spans="1:84" ht="60.75" customHeight="1" x14ac:dyDescent="0.25">
      <c r="A397" s="256">
        <v>390</v>
      </c>
      <c r="B397" s="256" t="s">
        <v>855</v>
      </c>
      <c r="C397" s="264">
        <v>25</v>
      </c>
      <c r="D397" s="258" t="s">
        <v>414</v>
      </c>
      <c r="E397" s="257" t="s">
        <v>15</v>
      </c>
      <c r="F397" s="261" t="s">
        <v>16</v>
      </c>
      <c r="G397" s="282" t="s">
        <v>862</v>
      </c>
      <c r="H397" s="265"/>
      <c r="I397" s="260"/>
      <c r="J397" s="260"/>
      <c r="K397" s="279"/>
      <c r="L397" s="265"/>
      <c r="M397" s="260" t="s">
        <v>863</v>
      </c>
    </row>
    <row r="398" spans="1:84" ht="60.75" customHeight="1" x14ac:dyDescent="0.25">
      <c r="A398" s="256">
        <v>391</v>
      </c>
      <c r="B398" s="256" t="s">
        <v>864</v>
      </c>
      <c r="C398" s="264">
        <v>3</v>
      </c>
      <c r="D398" s="258" t="s">
        <v>426</v>
      </c>
      <c r="E398" s="257" t="s">
        <v>15</v>
      </c>
      <c r="F398" s="261" t="s">
        <v>16</v>
      </c>
      <c r="G398" s="282" t="s">
        <v>865</v>
      </c>
      <c r="H398" s="265"/>
      <c r="I398" s="260"/>
      <c r="J398" s="260"/>
      <c r="K398" s="279"/>
      <c r="L398" s="265"/>
      <c r="M398" s="260" t="s">
        <v>866</v>
      </c>
    </row>
    <row r="399" spans="1:84" s="224" customFormat="1" ht="20.25" x14ac:dyDescent="0.25">
      <c r="A399" s="256">
        <v>392</v>
      </c>
      <c r="B399" s="256" t="s">
        <v>864</v>
      </c>
      <c r="C399" s="257">
        <v>5</v>
      </c>
      <c r="D399" s="258" t="s">
        <v>424</v>
      </c>
      <c r="E399" s="257" t="s">
        <v>15</v>
      </c>
      <c r="F399" s="261" t="s">
        <v>41</v>
      </c>
      <c r="G399" s="261"/>
      <c r="H399" s="265">
        <v>45172</v>
      </c>
      <c r="I399" s="310" t="s">
        <v>42</v>
      </c>
      <c r="J399" s="310" t="s">
        <v>43</v>
      </c>
      <c r="K399" s="310" t="s">
        <v>44</v>
      </c>
      <c r="L399" s="288"/>
      <c r="M399" s="271"/>
      <c r="N399" s="222"/>
      <c r="O399" s="222"/>
      <c r="P399" s="222"/>
      <c r="Q399" s="222"/>
      <c r="R399" s="222"/>
      <c r="S399" s="222"/>
      <c r="T399" s="222"/>
      <c r="U399" s="222"/>
      <c r="V399" s="222"/>
      <c r="W399" s="222"/>
      <c r="X399" s="222"/>
      <c r="Y399" s="222"/>
      <c r="Z399" s="222"/>
      <c r="AA399" s="222"/>
      <c r="AB399" s="222"/>
      <c r="AC399" s="222"/>
      <c r="AD399" s="222"/>
      <c r="AE399" s="222"/>
      <c r="AF399" s="222"/>
      <c r="AG399" s="222"/>
      <c r="AH399" s="222"/>
      <c r="AI399" s="222"/>
      <c r="AJ399" s="222"/>
      <c r="AK399" s="222"/>
      <c r="AL399" s="222"/>
      <c r="AM399" s="222"/>
      <c r="AN399" s="222"/>
      <c r="AO399" s="222"/>
      <c r="AP399" s="222"/>
      <c r="AQ399" s="222"/>
      <c r="AR399" s="222"/>
      <c r="AS399" s="222"/>
      <c r="AT399" s="222"/>
      <c r="AU399" s="222"/>
      <c r="AV399" s="222"/>
      <c r="AW399" s="222"/>
      <c r="AX399" s="222"/>
      <c r="AY399" s="222"/>
      <c r="AZ399" s="222"/>
      <c r="BA399" s="222"/>
      <c r="BB399" s="222"/>
      <c r="BC399" s="222"/>
      <c r="BD399" s="222"/>
      <c r="BE399" s="222"/>
      <c r="BF399" s="222"/>
      <c r="BG399" s="222"/>
      <c r="BH399" s="222"/>
      <c r="BI399" s="222"/>
      <c r="BJ399" s="222"/>
      <c r="BK399" s="222"/>
      <c r="BL399" s="222"/>
      <c r="BM399" s="222"/>
      <c r="BN399" s="222"/>
      <c r="BO399" s="222"/>
      <c r="BP399" s="222"/>
      <c r="BQ399" s="222"/>
      <c r="BR399" s="222"/>
      <c r="BS399" s="222"/>
      <c r="BT399" s="222"/>
      <c r="BU399" s="222"/>
      <c r="BV399" s="222"/>
      <c r="BW399" s="222"/>
      <c r="BX399" s="222"/>
      <c r="BY399" s="222"/>
      <c r="BZ399" s="222"/>
      <c r="CA399" s="222"/>
      <c r="CB399" s="222"/>
      <c r="CC399" s="222"/>
      <c r="CD399" s="222"/>
      <c r="CE399" s="222"/>
      <c r="CF399" s="222"/>
    </row>
    <row r="400" spans="1:84" ht="60.75" customHeight="1" x14ac:dyDescent="0.25">
      <c r="A400" s="256">
        <v>393</v>
      </c>
      <c r="B400" s="256" t="s">
        <v>864</v>
      </c>
      <c r="C400" s="264">
        <v>7</v>
      </c>
      <c r="D400" s="258" t="s">
        <v>867</v>
      </c>
      <c r="E400" s="257" t="s">
        <v>15</v>
      </c>
      <c r="F400" s="261" t="s">
        <v>16</v>
      </c>
      <c r="G400" s="282" t="s">
        <v>786</v>
      </c>
      <c r="H400" s="265"/>
      <c r="I400" s="260"/>
      <c r="J400" s="260"/>
      <c r="K400" s="279"/>
      <c r="L400" s="265"/>
      <c r="M400" s="260" t="s">
        <v>868</v>
      </c>
    </row>
    <row r="401" spans="1:84" s="224" customFormat="1" ht="20.25" x14ac:dyDescent="0.25">
      <c r="A401" s="256">
        <v>394</v>
      </c>
      <c r="B401" s="256" t="s">
        <v>864</v>
      </c>
      <c r="C401" s="257">
        <v>9</v>
      </c>
      <c r="D401" s="258" t="s">
        <v>414</v>
      </c>
      <c r="E401" s="257" t="s">
        <v>15</v>
      </c>
      <c r="F401" s="261" t="s">
        <v>41</v>
      </c>
      <c r="G401" s="261"/>
      <c r="H401" s="265">
        <v>45250</v>
      </c>
      <c r="I401" s="310" t="s">
        <v>42</v>
      </c>
      <c r="J401" s="310" t="s">
        <v>43</v>
      </c>
      <c r="K401" s="310" t="s">
        <v>44</v>
      </c>
      <c r="L401" s="288"/>
      <c r="M401" s="312"/>
      <c r="N401" s="222"/>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22"/>
      <c r="AK401" s="222"/>
      <c r="AL401" s="222"/>
      <c r="AM401" s="222"/>
      <c r="AN401" s="222"/>
      <c r="AO401" s="222"/>
      <c r="AP401" s="222"/>
      <c r="AQ401" s="222"/>
      <c r="AR401" s="222"/>
      <c r="AS401" s="222"/>
      <c r="AT401" s="222"/>
      <c r="AU401" s="222"/>
      <c r="AV401" s="222"/>
      <c r="AW401" s="222"/>
      <c r="AX401" s="222"/>
      <c r="AY401" s="222"/>
      <c r="AZ401" s="222"/>
      <c r="BA401" s="222"/>
      <c r="BB401" s="222"/>
      <c r="BC401" s="222"/>
      <c r="BD401" s="222"/>
      <c r="BE401" s="222"/>
      <c r="BF401" s="222"/>
      <c r="BG401" s="222"/>
      <c r="BH401" s="222"/>
      <c r="BI401" s="222"/>
      <c r="BJ401" s="222"/>
      <c r="BK401" s="222"/>
      <c r="BL401" s="222"/>
      <c r="BM401" s="222"/>
      <c r="BN401" s="222"/>
      <c r="BO401" s="222"/>
      <c r="BP401" s="222"/>
      <c r="BQ401" s="222"/>
      <c r="BR401" s="222"/>
      <c r="BS401" s="222"/>
      <c r="BT401" s="222"/>
      <c r="BU401" s="222"/>
      <c r="BV401" s="222"/>
      <c r="BW401" s="222"/>
      <c r="BX401" s="222"/>
      <c r="BY401" s="222"/>
      <c r="BZ401" s="222"/>
      <c r="CA401" s="222"/>
      <c r="CB401" s="222"/>
      <c r="CC401" s="222"/>
      <c r="CD401" s="222"/>
      <c r="CE401" s="222"/>
      <c r="CF401" s="222"/>
    </row>
    <row r="402" spans="1:84" s="224" customFormat="1" ht="121.5" customHeight="1" x14ac:dyDescent="0.25">
      <c r="A402" s="256">
        <v>395</v>
      </c>
      <c r="B402" s="256" t="s">
        <v>864</v>
      </c>
      <c r="C402" s="257">
        <v>11</v>
      </c>
      <c r="D402" s="258" t="s">
        <v>424</v>
      </c>
      <c r="E402" s="257" t="s">
        <v>15</v>
      </c>
      <c r="F402" s="261" t="s">
        <v>41</v>
      </c>
      <c r="G402" s="261"/>
      <c r="H402" s="265">
        <v>44355</v>
      </c>
      <c r="I402" s="310" t="s">
        <v>42</v>
      </c>
      <c r="J402" s="310" t="s">
        <v>43</v>
      </c>
      <c r="K402" s="310" t="s">
        <v>135</v>
      </c>
      <c r="L402" s="286">
        <v>44355</v>
      </c>
      <c r="M402" s="271" t="s">
        <v>450</v>
      </c>
      <c r="N402" s="222"/>
      <c r="O402" s="222"/>
      <c r="P402" s="222"/>
      <c r="Q402" s="222"/>
      <c r="R402" s="222"/>
      <c r="S402" s="222"/>
      <c r="T402" s="222"/>
      <c r="U402" s="222"/>
      <c r="V402" s="222"/>
      <c r="W402" s="222"/>
      <c r="X402" s="222"/>
      <c r="Y402" s="222"/>
      <c r="Z402" s="222"/>
      <c r="AA402" s="222"/>
      <c r="AB402" s="222"/>
      <c r="AC402" s="222"/>
      <c r="AD402" s="222"/>
      <c r="AE402" s="222"/>
      <c r="AF402" s="222"/>
      <c r="AG402" s="222"/>
      <c r="AH402" s="222"/>
      <c r="AI402" s="222"/>
      <c r="AJ402" s="222"/>
      <c r="AK402" s="222"/>
      <c r="AL402" s="222"/>
      <c r="AM402" s="222"/>
      <c r="AN402" s="222"/>
      <c r="AO402" s="222"/>
      <c r="AP402" s="222"/>
      <c r="AQ402" s="222"/>
      <c r="AR402" s="222"/>
      <c r="AS402" s="222"/>
      <c r="AT402" s="222"/>
      <c r="AU402" s="222"/>
      <c r="AV402" s="222"/>
      <c r="AW402" s="222"/>
      <c r="AX402" s="222"/>
      <c r="AY402" s="222"/>
      <c r="AZ402" s="222"/>
      <c r="BA402" s="222"/>
      <c r="BB402" s="222"/>
      <c r="BC402" s="222"/>
      <c r="BD402" s="222"/>
      <c r="BE402" s="222"/>
      <c r="BF402" s="222"/>
      <c r="BG402" s="222"/>
      <c r="BH402" s="222"/>
      <c r="BI402" s="222"/>
      <c r="BJ402" s="222"/>
      <c r="BK402" s="222"/>
      <c r="BL402" s="222"/>
      <c r="BM402" s="222"/>
      <c r="BN402" s="222"/>
      <c r="BO402" s="222"/>
      <c r="BP402" s="222"/>
      <c r="BQ402" s="222"/>
      <c r="BR402" s="222"/>
      <c r="BS402" s="222"/>
      <c r="BT402" s="222"/>
      <c r="BU402" s="222"/>
      <c r="BV402" s="222"/>
      <c r="BW402" s="222"/>
      <c r="BX402" s="222"/>
      <c r="BY402" s="222"/>
      <c r="BZ402" s="222"/>
      <c r="CA402" s="222"/>
      <c r="CB402" s="222"/>
      <c r="CC402" s="222"/>
      <c r="CD402" s="222"/>
      <c r="CE402" s="222"/>
      <c r="CF402" s="222"/>
    </row>
    <row r="403" spans="1:84" ht="94.5" customHeight="1" x14ac:dyDescent="0.25">
      <c r="A403" s="256">
        <v>396</v>
      </c>
      <c r="B403" s="256" t="s">
        <v>864</v>
      </c>
      <c r="C403" s="257">
        <v>13</v>
      </c>
      <c r="D403" s="108" t="s">
        <v>869</v>
      </c>
      <c r="E403" s="257" t="s">
        <v>15</v>
      </c>
      <c r="F403" s="261" t="s">
        <v>16</v>
      </c>
      <c r="G403" s="261" t="s">
        <v>411</v>
      </c>
      <c r="H403" s="265"/>
      <c r="I403" s="260"/>
      <c r="J403" s="260"/>
      <c r="K403" s="279"/>
      <c r="L403" s="270"/>
      <c r="M403" s="282" t="s">
        <v>870</v>
      </c>
    </row>
    <row r="404" spans="1:84" s="224" customFormat="1" ht="81" customHeight="1" x14ac:dyDescent="0.25">
      <c r="A404" s="256">
        <v>397</v>
      </c>
      <c r="B404" s="256" t="s">
        <v>864</v>
      </c>
      <c r="C404" s="257" t="s">
        <v>796</v>
      </c>
      <c r="D404" s="258" t="s">
        <v>426</v>
      </c>
      <c r="E404" s="257" t="s">
        <v>15</v>
      </c>
      <c r="F404" s="261" t="s">
        <v>41</v>
      </c>
      <c r="G404" s="261"/>
      <c r="H404" s="265">
        <v>44387</v>
      </c>
      <c r="I404" s="310" t="s">
        <v>42</v>
      </c>
      <c r="J404" s="310" t="s">
        <v>43</v>
      </c>
      <c r="K404" s="310" t="s">
        <v>135</v>
      </c>
      <c r="L404" s="288">
        <v>44387</v>
      </c>
      <c r="M404" s="271" t="s">
        <v>418</v>
      </c>
      <c r="N404" s="222"/>
      <c r="O404" s="222"/>
      <c r="P404" s="222"/>
      <c r="Q404" s="222"/>
      <c r="R404" s="222"/>
      <c r="S404" s="222"/>
      <c r="T404" s="222"/>
      <c r="U404" s="222"/>
      <c r="V404" s="222"/>
      <c r="W404" s="222"/>
      <c r="X404" s="222"/>
      <c r="Y404" s="222"/>
      <c r="Z404" s="222"/>
      <c r="AA404" s="222"/>
      <c r="AB404" s="222"/>
      <c r="AC404" s="222"/>
      <c r="AD404" s="222"/>
      <c r="AE404" s="222"/>
      <c r="AF404" s="222"/>
      <c r="AG404" s="222"/>
      <c r="AH404" s="222"/>
      <c r="AI404" s="222"/>
      <c r="AJ404" s="222"/>
      <c r="AK404" s="222"/>
      <c r="AL404" s="222"/>
      <c r="AM404" s="222"/>
      <c r="AN404" s="222"/>
      <c r="AO404" s="222"/>
      <c r="AP404" s="222"/>
      <c r="AQ404" s="222"/>
      <c r="AR404" s="222"/>
      <c r="AS404" s="222"/>
      <c r="AT404" s="222"/>
      <c r="AU404" s="222"/>
      <c r="AV404" s="222"/>
      <c r="AW404" s="222"/>
      <c r="AX404" s="222"/>
      <c r="AY404" s="222"/>
      <c r="AZ404" s="222"/>
      <c r="BA404" s="222"/>
      <c r="BB404" s="222"/>
      <c r="BC404" s="222"/>
      <c r="BD404" s="222"/>
      <c r="BE404" s="222"/>
      <c r="BF404" s="222"/>
      <c r="BG404" s="222"/>
      <c r="BH404" s="222"/>
      <c r="BI404" s="222"/>
      <c r="BJ404" s="222"/>
      <c r="BK404" s="222"/>
      <c r="BL404" s="222"/>
      <c r="BM404" s="222"/>
      <c r="BN404" s="222"/>
      <c r="BO404" s="222"/>
      <c r="BP404" s="222"/>
      <c r="BQ404" s="222"/>
      <c r="BR404" s="222"/>
      <c r="BS404" s="222"/>
      <c r="BT404" s="222"/>
      <c r="BU404" s="222"/>
      <c r="BV404" s="222"/>
      <c r="BW404" s="222"/>
      <c r="BX404" s="222"/>
      <c r="BY404" s="222"/>
      <c r="BZ404" s="222"/>
      <c r="CA404" s="222"/>
      <c r="CB404" s="222"/>
      <c r="CC404" s="222"/>
      <c r="CD404" s="222"/>
      <c r="CE404" s="222"/>
      <c r="CF404" s="222"/>
    </row>
    <row r="405" spans="1:84" s="224" customFormat="1" ht="20.25" x14ac:dyDescent="0.25">
      <c r="A405" s="256">
        <v>398</v>
      </c>
      <c r="B405" s="256" t="s">
        <v>864</v>
      </c>
      <c r="C405" s="257" t="s">
        <v>871</v>
      </c>
      <c r="D405" s="258" t="s">
        <v>872</v>
      </c>
      <c r="E405" s="257" t="s">
        <v>15</v>
      </c>
      <c r="F405" s="261" t="s">
        <v>41</v>
      </c>
      <c r="G405" s="261"/>
      <c r="H405" s="265">
        <v>46311</v>
      </c>
      <c r="I405" s="310" t="s">
        <v>42</v>
      </c>
      <c r="J405" s="310" t="s">
        <v>43</v>
      </c>
      <c r="K405" s="310" t="s">
        <v>44</v>
      </c>
      <c r="L405" s="288"/>
      <c r="M405" s="271"/>
      <c r="N405" s="222"/>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222"/>
      <c r="AK405" s="222"/>
      <c r="AL405" s="222"/>
      <c r="AM405" s="222"/>
      <c r="AN405" s="222"/>
      <c r="AO405" s="222"/>
      <c r="AP405" s="222"/>
      <c r="AQ405" s="222"/>
      <c r="AR405" s="222"/>
      <c r="AS405" s="222"/>
      <c r="AT405" s="222"/>
      <c r="AU405" s="222"/>
      <c r="AV405" s="222"/>
      <c r="AW405" s="222"/>
      <c r="AX405" s="222"/>
      <c r="AY405" s="222"/>
      <c r="AZ405" s="222"/>
      <c r="BA405" s="222"/>
      <c r="BB405" s="222"/>
      <c r="BC405" s="222"/>
      <c r="BD405" s="222"/>
      <c r="BE405" s="222"/>
      <c r="BF405" s="222"/>
      <c r="BG405" s="222"/>
      <c r="BH405" s="222"/>
      <c r="BI405" s="222"/>
      <c r="BJ405" s="222"/>
      <c r="BK405" s="222"/>
      <c r="BL405" s="222"/>
      <c r="BM405" s="222"/>
      <c r="BN405" s="222"/>
      <c r="BO405" s="222"/>
      <c r="BP405" s="222"/>
      <c r="BQ405" s="222"/>
      <c r="BR405" s="222"/>
      <c r="BS405" s="222"/>
      <c r="BT405" s="222"/>
      <c r="BU405" s="222"/>
      <c r="BV405" s="222"/>
      <c r="BW405" s="222"/>
      <c r="BX405" s="222"/>
      <c r="BY405" s="222"/>
      <c r="BZ405" s="222"/>
      <c r="CA405" s="222"/>
      <c r="CB405" s="222"/>
      <c r="CC405" s="222"/>
      <c r="CD405" s="222"/>
      <c r="CE405" s="222"/>
      <c r="CF405" s="222"/>
    </row>
    <row r="406" spans="1:84" s="224" customFormat="1" ht="81" x14ac:dyDescent="0.25">
      <c r="A406" s="256">
        <v>399</v>
      </c>
      <c r="B406" s="256" t="s">
        <v>864</v>
      </c>
      <c r="C406" s="257" t="s">
        <v>798</v>
      </c>
      <c r="D406" s="258" t="s">
        <v>414</v>
      </c>
      <c r="E406" s="257" t="s">
        <v>15</v>
      </c>
      <c r="F406" s="261" t="s">
        <v>41</v>
      </c>
      <c r="G406" s="261"/>
      <c r="H406" s="265">
        <v>44884</v>
      </c>
      <c r="I406" s="310" t="s">
        <v>42</v>
      </c>
      <c r="J406" s="310" t="s">
        <v>43</v>
      </c>
      <c r="K406" s="310" t="s">
        <v>135</v>
      </c>
      <c r="L406" s="288">
        <v>44884</v>
      </c>
      <c r="M406" s="271" t="s">
        <v>418</v>
      </c>
      <c r="N406" s="222"/>
      <c r="O406" s="222"/>
      <c r="P406" s="222"/>
      <c r="Q406" s="222"/>
      <c r="R406" s="222"/>
      <c r="S406" s="222"/>
      <c r="T406" s="222"/>
      <c r="U406" s="222"/>
      <c r="V406" s="222"/>
      <c r="W406" s="222"/>
      <c r="X406" s="222"/>
      <c r="Y406" s="222"/>
      <c r="Z406" s="222"/>
      <c r="AA406" s="222"/>
      <c r="AB406" s="222"/>
      <c r="AC406" s="222"/>
      <c r="AD406" s="222"/>
      <c r="AE406" s="222"/>
      <c r="AF406" s="222"/>
      <c r="AG406" s="222"/>
      <c r="AH406" s="222"/>
      <c r="AI406" s="222"/>
      <c r="AJ406" s="222"/>
      <c r="AK406" s="222"/>
      <c r="AL406" s="222"/>
      <c r="AM406" s="222"/>
      <c r="AN406" s="222"/>
      <c r="AO406" s="222"/>
      <c r="AP406" s="222"/>
      <c r="AQ406" s="222"/>
      <c r="AR406" s="222"/>
      <c r="AS406" s="222"/>
      <c r="AT406" s="222"/>
      <c r="AU406" s="222"/>
      <c r="AV406" s="222"/>
      <c r="AW406" s="222"/>
      <c r="AX406" s="222"/>
      <c r="AY406" s="222"/>
      <c r="AZ406" s="222"/>
      <c r="BA406" s="222"/>
      <c r="BB406" s="222"/>
      <c r="BC406" s="222"/>
      <c r="BD406" s="222"/>
      <c r="BE406" s="222"/>
      <c r="BF406" s="222"/>
      <c r="BG406" s="222"/>
      <c r="BH406" s="222"/>
      <c r="BI406" s="222"/>
      <c r="BJ406" s="222"/>
      <c r="BK406" s="222"/>
      <c r="BL406" s="222"/>
      <c r="BM406" s="222"/>
      <c r="BN406" s="222"/>
      <c r="BO406" s="222"/>
      <c r="BP406" s="222"/>
      <c r="BQ406" s="222"/>
      <c r="BR406" s="222"/>
      <c r="BS406" s="222"/>
      <c r="BT406" s="222"/>
      <c r="BU406" s="222"/>
      <c r="BV406" s="222"/>
      <c r="BW406" s="222"/>
      <c r="BX406" s="222"/>
      <c r="BY406" s="222"/>
      <c r="BZ406" s="222"/>
      <c r="CA406" s="222"/>
      <c r="CB406" s="222"/>
      <c r="CC406" s="222"/>
      <c r="CD406" s="222"/>
      <c r="CE406" s="222"/>
      <c r="CF406" s="222"/>
    </row>
    <row r="407" spans="1:84" s="224" customFormat="1" ht="121.5" customHeight="1" x14ac:dyDescent="0.25">
      <c r="A407" s="256">
        <v>400</v>
      </c>
      <c r="B407" s="256" t="s">
        <v>864</v>
      </c>
      <c r="C407" s="257" t="s">
        <v>873</v>
      </c>
      <c r="D407" s="258" t="s">
        <v>414</v>
      </c>
      <c r="E407" s="257" t="s">
        <v>15</v>
      </c>
      <c r="F407" s="261" t="s">
        <v>41</v>
      </c>
      <c r="G407" s="261"/>
      <c r="H407" s="265">
        <v>44312</v>
      </c>
      <c r="I407" s="310" t="s">
        <v>42</v>
      </c>
      <c r="J407" s="310" t="s">
        <v>43</v>
      </c>
      <c r="K407" s="310" t="s">
        <v>135</v>
      </c>
      <c r="L407" s="286">
        <v>44312</v>
      </c>
      <c r="M407" s="271" t="s">
        <v>450</v>
      </c>
      <c r="N407" s="222"/>
      <c r="O407" s="222"/>
      <c r="P407" s="222"/>
      <c r="Q407" s="222"/>
      <c r="R407" s="222"/>
      <c r="S407" s="222"/>
      <c r="T407" s="222"/>
      <c r="U407" s="222"/>
      <c r="V407" s="222"/>
      <c r="W407" s="222"/>
      <c r="X407" s="222"/>
      <c r="Y407" s="222"/>
      <c r="Z407" s="222"/>
      <c r="AA407" s="222"/>
      <c r="AB407" s="222"/>
      <c r="AC407" s="222"/>
      <c r="AD407" s="222"/>
      <c r="AE407" s="222"/>
      <c r="AF407" s="222"/>
      <c r="AG407" s="222"/>
      <c r="AH407" s="222"/>
      <c r="AI407" s="222"/>
      <c r="AJ407" s="222"/>
      <c r="AK407" s="222"/>
      <c r="AL407" s="222"/>
      <c r="AM407" s="222"/>
      <c r="AN407" s="222"/>
      <c r="AO407" s="222"/>
      <c r="AP407" s="222"/>
      <c r="AQ407" s="222"/>
      <c r="AR407" s="222"/>
      <c r="AS407" s="222"/>
      <c r="AT407" s="222"/>
      <c r="AU407" s="222"/>
      <c r="AV407" s="222"/>
      <c r="AW407" s="222"/>
      <c r="AX407" s="222"/>
      <c r="AY407" s="222"/>
      <c r="AZ407" s="222"/>
      <c r="BA407" s="222"/>
      <c r="BB407" s="222"/>
      <c r="BC407" s="222"/>
      <c r="BD407" s="222"/>
      <c r="BE407" s="222"/>
      <c r="BF407" s="222"/>
      <c r="BG407" s="222"/>
      <c r="BH407" s="222"/>
      <c r="BI407" s="222"/>
      <c r="BJ407" s="222"/>
      <c r="BK407" s="222"/>
      <c r="BL407" s="222"/>
      <c r="BM407" s="222"/>
      <c r="BN407" s="222"/>
      <c r="BO407" s="222"/>
      <c r="BP407" s="222"/>
      <c r="BQ407" s="222"/>
      <c r="BR407" s="222"/>
      <c r="BS407" s="222"/>
      <c r="BT407" s="222"/>
      <c r="BU407" s="222"/>
      <c r="BV407" s="222"/>
      <c r="BW407" s="222"/>
      <c r="BX407" s="222"/>
      <c r="BY407" s="222"/>
      <c r="BZ407" s="222"/>
      <c r="CA407" s="222"/>
      <c r="CB407" s="222"/>
      <c r="CC407" s="222"/>
      <c r="CD407" s="222"/>
      <c r="CE407" s="222"/>
      <c r="CF407" s="222"/>
    </row>
    <row r="408" spans="1:84" ht="85.5" customHeight="1" x14ac:dyDescent="0.25">
      <c r="A408" s="256">
        <v>401</v>
      </c>
      <c r="B408" s="256" t="s">
        <v>864</v>
      </c>
      <c r="C408" s="257">
        <v>15</v>
      </c>
      <c r="D408" s="108" t="s">
        <v>867</v>
      </c>
      <c r="E408" s="257" t="s">
        <v>15</v>
      </c>
      <c r="F408" s="261" t="s">
        <v>16</v>
      </c>
      <c r="G408" s="261" t="s">
        <v>411</v>
      </c>
      <c r="H408" s="265"/>
      <c r="I408" s="260"/>
      <c r="J408" s="260"/>
      <c r="K408" s="279"/>
      <c r="L408" s="270"/>
      <c r="M408" s="282" t="s">
        <v>874</v>
      </c>
    </row>
    <row r="409" spans="1:84" s="224" customFormat="1" ht="81" customHeight="1" x14ac:dyDescent="0.25">
      <c r="A409" s="256">
        <v>402</v>
      </c>
      <c r="B409" s="256" t="s">
        <v>864</v>
      </c>
      <c r="C409" s="257" t="s">
        <v>875</v>
      </c>
      <c r="D409" s="258" t="s">
        <v>426</v>
      </c>
      <c r="E409" s="257" t="s">
        <v>15</v>
      </c>
      <c r="F409" s="261" t="s">
        <v>41</v>
      </c>
      <c r="G409" s="261"/>
      <c r="H409" s="265">
        <v>44388</v>
      </c>
      <c r="I409" s="310" t="s">
        <v>42</v>
      </c>
      <c r="J409" s="310" t="s">
        <v>43</v>
      </c>
      <c r="K409" s="310" t="s">
        <v>135</v>
      </c>
      <c r="L409" s="288">
        <v>44388</v>
      </c>
      <c r="M409" s="271" t="s">
        <v>418</v>
      </c>
      <c r="N409" s="222"/>
      <c r="O409" s="222"/>
      <c r="P409" s="222"/>
      <c r="Q409" s="222"/>
      <c r="R409" s="222"/>
      <c r="S409" s="222"/>
      <c r="T409" s="222"/>
      <c r="U409" s="222"/>
      <c r="V409" s="222"/>
      <c r="W409" s="222"/>
      <c r="X409" s="222"/>
      <c r="Y409" s="222"/>
      <c r="Z409" s="222"/>
      <c r="AA409" s="222"/>
      <c r="AB409" s="222"/>
      <c r="AC409" s="222"/>
      <c r="AD409" s="222"/>
      <c r="AE409" s="222"/>
      <c r="AF409" s="222"/>
      <c r="AG409" s="222"/>
      <c r="AH409" s="222"/>
      <c r="AI409" s="222"/>
      <c r="AJ409" s="222"/>
      <c r="AK409" s="222"/>
      <c r="AL409" s="222"/>
      <c r="AM409" s="222"/>
      <c r="AN409" s="222"/>
      <c r="AO409" s="222"/>
      <c r="AP409" s="222"/>
      <c r="AQ409" s="222"/>
      <c r="AR409" s="222"/>
      <c r="AS409" s="222"/>
      <c r="AT409" s="222"/>
      <c r="AU409" s="222"/>
      <c r="AV409" s="222"/>
      <c r="AW409" s="222"/>
      <c r="AX409" s="222"/>
      <c r="AY409" s="222"/>
      <c r="AZ409" s="222"/>
      <c r="BA409" s="222"/>
      <c r="BB409" s="222"/>
      <c r="BC409" s="222"/>
      <c r="BD409" s="222"/>
      <c r="BE409" s="222"/>
      <c r="BF409" s="222"/>
      <c r="BG409" s="222"/>
      <c r="BH409" s="222"/>
      <c r="BI409" s="222"/>
      <c r="BJ409" s="222"/>
      <c r="BK409" s="222"/>
      <c r="BL409" s="222"/>
      <c r="BM409" s="222"/>
      <c r="BN409" s="222"/>
      <c r="BO409" s="222"/>
      <c r="BP409" s="222"/>
      <c r="BQ409" s="222"/>
      <c r="BR409" s="222"/>
      <c r="BS409" s="222"/>
      <c r="BT409" s="222"/>
      <c r="BU409" s="222"/>
      <c r="BV409" s="222"/>
      <c r="BW409" s="222"/>
      <c r="BX409" s="222"/>
      <c r="BY409" s="222"/>
      <c r="BZ409" s="222"/>
      <c r="CA409" s="222"/>
      <c r="CB409" s="222"/>
      <c r="CC409" s="222"/>
      <c r="CD409" s="222"/>
      <c r="CE409" s="222"/>
      <c r="CF409" s="222"/>
    </row>
    <row r="410" spans="1:84" s="224" customFormat="1" ht="20.25" x14ac:dyDescent="0.25">
      <c r="A410" s="256">
        <v>403</v>
      </c>
      <c r="B410" s="256" t="s">
        <v>864</v>
      </c>
      <c r="C410" s="257" t="s">
        <v>876</v>
      </c>
      <c r="D410" s="258" t="s">
        <v>429</v>
      </c>
      <c r="E410" s="257" t="s">
        <v>15</v>
      </c>
      <c r="F410" s="261" t="s">
        <v>41</v>
      </c>
      <c r="G410" s="261"/>
      <c r="H410" s="265">
        <v>46221</v>
      </c>
      <c r="I410" s="310" t="s">
        <v>42</v>
      </c>
      <c r="J410" s="310" t="s">
        <v>43</v>
      </c>
      <c r="K410" s="310" t="s">
        <v>44</v>
      </c>
      <c r="L410" s="288"/>
      <c r="M410" s="271" t="s">
        <v>877</v>
      </c>
      <c r="N410" s="222"/>
      <c r="O410" s="222"/>
      <c r="P410" s="222"/>
      <c r="Q410" s="222"/>
      <c r="R410" s="222"/>
      <c r="S410" s="222"/>
      <c r="T410" s="222"/>
      <c r="U410" s="222"/>
      <c r="V410" s="222"/>
      <c r="W410" s="222"/>
      <c r="X410" s="222"/>
      <c r="Y410" s="222"/>
      <c r="Z410" s="222"/>
      <c r="AA410" s="222"/>
      <c r="AB410" s="222"/>
      <c r="AC410" s="222"/>
      <c r="AD410" s="222"/>
      <c r="AE410" s="222"/>
      <c r="AF410" s="222"/>
      <c r="AG410" s="222"/>
      <c r="AH410" s="222"/>
      <c r="AI410" s="222"/>
      <c r="AJ410" s="222"/>
      <c r="AK410" s="222"/>
      <c r="AL410" s="222"/>
      <c r="AM410" s="222"/>
      <c r="AN410" s="222"/>
      <c r="AO410" s="222"/>
      <c r="AP410" s="222"/>
      <c r="AQ410" s="222"/>
      <c r="AR410" s="222"/>
      <c r="AS410" s="222"/>
      <c r="AT410" s="222"/>
      <c r="AU410" s="222"/>
      <c r="AV410" s="222"/>
      <c r="AW410" s="222"/>
      <c r="AX410" s="222"/>
      <c r="AY410" s="222"/>
      <c r="AZ410" s="222"/>
      <c r="BA410" s="222"/>
      <c r="BB410" s="222"/>
      <c r="BC410" s="222"/>
      <c r="BD410" s="222"/>
      <c r="BE410" s="222"/>
      <c r="BF410" s="222"/>
      <c r="BG410" s="222"/>
      <c r="BH410" s="222"/>
      <c r="BI410" s="222"/>
      <c r="BJ410" s="222"/>
      <c r="BK410" s="222"/>
      <c r="BL410" s="222"/>
      <c r="BM410" s="222"/>
      <c r="BN410" s="222"/>
      <c r="BO410" s="222"/>
      <c r="BP410" s="222"/>
      <c r="BQ410" s="222"/>
      <c r="BR410" s="222"/>
      <c r="BS410" s="222"/>
      <c r="BT410" s="222"/>
      <c r="BU410" s="222"/>
      <c r="BV410" s="222"/>
      <c r="BW410" s="222"/>
      <c r="BX410" s="222"/>
      <c r="BY410" s="222"/>
      <c r="BZ410" s="222"/>
      <c r="CA410" s="222"/>
      <c r="CB410" s="222"/>
      <c r="CC410" s="222"/>
      <c r="CD410" s="222"/>
      <c r="CE410" s="222"/>
      <c r="CF410" s="222"/>
    </row>
    <row r="411" spans="1:84" ht="60.75" customHeight="1" x14ac:dyDescent="0.25">
      <c r="A411" s="256">
        <v>404</v>
      </c>
      <c r="B411" s="256" t="s">
        <v>864</v>
      </c>
      <c r="C411" s="264">
        <v>17</v>
      </c>
      <c r="D411" s="258" t="s">
        <v>429</v>
      </c>
      <c r="E411" s="257" t="s">
        <v>15</v>
      </c>
      <c r="F411" s="261" t="s">
        <v>16</v>
      </c>
      <c r="G411" s="282" t="s">
        <v>878</v>
      </c>
      <c r="H411" s="265"/>
      <c r="I411" s="260"/>
      <c r="J411" s="260"/>
      <c r="K411" s="279"/>
      <c r="L411" s="265"/>
      <c r="M411" s="260" t="s">
        <v>879</v>
      </c>
    </row>
    <row r="412" spans="1:84" s="224" customFormat="1" ht="20.25" x14ac:dyDescent="0.25">
      <c r="A412" s="256">
        <v>405</v>
      </c>
      <c r="B412" s="256" t="s">
        <v>864</v>
      </c>
      <c r="C412" s="257">
        <v>18</v>
      </c>
      <c r="D412" s="258" t="s">
        <v>414</v>
      </c>
      <c r="E412" s="257" t="s">
        <v>15</v>
      </c>
      <c r="F412" s="261" t="s">
        <v>41</v>
      </c>
      <c r="G412" s="261"/>
      <c r="H412" s="265">
        <v>46146</v>
      </c>
      <c r="I412" s="310" t="s">
        <v>42</v>
      </c>
      <c r="J412" s="310" t="s">
        <v>43</v>
      </c>
      <c r="K412" s="310" t="s">
        <v>44</v>
      </c>
      <c r="L412" s="288"/>
      <c r="M412" s="271"/>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222"/>
      <c r="AL412" s="222"/>
      <c r="AM412" s="222"/>
      <c r="AN412" s="222"/>
      <c r="AO412" s="222"/>
      <c r="AP412" s="222"/>
      <c r="AQ412" s="222"/>
      <c r="AR412" s="222"/>
      <c r="AS412" s="222"/>
      <c r="AT412" s="222"/>
      <c r="AU412" s="222"/>
      <c r="AV412" s="222"/>
      <c r="AW412" s="222"/>
      <c r="AX412" s="222"/>
      <c r="AY412" s="222"/>
      <c r="AZ412" s="222"/>
      <c r="BA412" s="222"/>
      <c r="BB412" s="222"/>
      <c r="BC412" s="222"/>
      <c r="BD412" s="222"/>
      <c r="BE412" s="222"/>
      <c r="BF412" s="222"/>
      <c r="BG412" s="222"/>
      <c r="BH412" s="222"/>
      <c r="BI412" s="222"/>
      <c r="BJ412" s="222"/>
      <c r="BK412" s="222"/>
      <c r="BL412" s="222"/>
      <c r="BM412" s="222"/>
      <c r="BN412" s="222"/>
      <c r="BO412" s="222"/>
      <c r="BP412" s="222"/>
      <c r="BQ412" s="222"/>
      <c r="BR412" s="222"/>
      <c r="BS412" s="222"/>
      <c r="BT412" s="222"/>
      <c r="BU412" s="222"/>
      <c r="BV412" s="222"/>
      <c r="BW412" s="222"/>
      <c r="BX412" s="222"/>
      <c r="BY412" s="222"/>
      <c r="BZ412" s="222"/>
      <c r="CA412" s="222"/>
      <c r="CB412" s="222"/>
      <c r="CC412" s="222"/>
      <c r="CD412" s="222"/>
      <c r="CE412" s="222"/>
      <c r="CF412" s="222"/>
    </row>
    <row r="413" spans="1:84" ht="141.75" x14ac:dyDescent="0.25">
      <c r="A413" s="256">
        <v>406</v>
      </c>
      <c r="B413" s="256" t="s">
        <v>864</v>
      </c>
      <c r="C413" s="257" t="s">
        <v>880</v>
      </c>
      <c r="D413" s="258" t="s">
        <v>426</v>
      </c>
      <c r="E413" s="257" t="s">
        <v>15</v>
      </c>
      <c r="F413" s="261" t="s">
        <v>41</v>
      </c>
      <c r="G413" s="261"/>
      <c r="H413" s="265">
        <v>44921</v>
      </c>
      <c r="I413" s="310" t="s">
        <v>42</v>
      </c>
      <c r="J413" s="310" t="s">
        <v>43</v>
      </c>
      <c r="K413" s="310" t="s">
        <v>135</v>
      </c>
      <c r="L413" s="288">
        <v>42837</v>
      </c>
      <c r="M413" s="271" t="s">
        <v>881</v>
      </c>
    </row>
    <row r="414" spans="1:84" s="224" customFormat="1" ht="81" customHeight="1" x14ac:dyDescent="0.25">
      <c r="A414" s="256">
        <v>407</v>
      </c>
      <c r="B414" s="256" t="s">
        <v>864</v>
      </c>
      <c r="C414" s="257" t="s">
        <v>882</v>
      </c>
      <c r="D414" s="258" t="s">
        <v>424</v>
      </c>
      <c r="E414" s="257" t="s">
        <v>15</v>
      </c>
      <c r="F414" s="261" t="s">
        <v>41</v>
      </c>
      <c r="G414" s="261"/>
      <c r="H414" s="265">
        <v>44444</v>
      </c>
      <c r="I414" s="310" t="s">
        <v>42</v>
      </c>
      <c r="J414" s="310" t="s">
        <v>43</v>
      </c>
      <c r="K414" s="310" t="s">
        <v>135</v>
      </c>
      <c r="L414" s="286">
        <v>44444</v>
      </c>
      <c r="M414" s="271" t="s">
        <v>418</v>
      </c>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222"/>
      <c r="AL414" s="222"/>
      <c r="AM414" s="222"/>
      <c r="AN414" s="222"/>
      <c r="AO414" s="222"/>
      <c r="AP414" s="222"/>
      <c r="AQ414" s="222"/>
      <c r="AR414" s="222"/>
      <c r="AS414" s="222"/>
      <c r="AT414" s="222"/>
      <c r="AU414" s="222"/>
      <c r="AV414" s="222"/>
      <c r="AW414" s="222"/>
      <c r="AX414" s="222"/>
      <c r="AY414" s="222"/>
      <c r="AZ414" s="222"/>
      <c r="BA414" s="222"/>
      <c r="BB414" s="222"/>
      <c r="BC414" s="222"/>
      <c r="BD414" s="222"/>
      <c r="BE414" s="222"/>
      <c r="BF414" s="222"/>
      <c r="BG414" s="222"/>
      <c r="BH414" s="222"/>
      <c r="BI414" s="222"/>
      <c r="BJ414" s="222"/>
      <c r="BK414" s="222"/>
      <c r="BL414" s="222"/>
      <c r="BM414" s="222"/>
      <c r="BN414" s="222"/>
      <c r="BO414" s="222"/>
      <c r="BP414" s="222"/>
      <c r="BQ414" s="222"/>
      <c r="BR414" s="222"/>
      <c r="BS414" s="222"/>
      <c r="BT414" s="222"/>
      <c r="BU414" s="222"/>
      <c r="BV414" s="222"/>
      <c r="BW414" s="222"/>
      <c r="BX414" s="222"/>
      <c r="BY414" s="222"/>
      <c r="BZ414" s="222"/>
      <c r="CA414" s="222"/>
      <c r="CB414" s="222"/>
      <c r="CC414" s="222"/>
      <c r="CD414" s="222"/>
      <c r="CE414" s="222"/>
      <c r="CF414" s="222"/>
    </row>
    <row r="415" spans="1:84" s="224" customFormat="1" ht="60.75" customHeight="1" x14ac:dyDescent="0.25">
      <c r="A415" s="256">
        <v>408</v>
      </c>
      <c r="B415" s="256" t="s">
        <v>864</v>
      </c>
      <c r="C415" s="257">
        <v>23</v>
      </c>
      <c r="D415" s="258" t="s">
        <v>414</v>
      </c>
      <c r="E415" s="257" t="s">
        <v>15</v>
      </c>
      <c r="F415" s="261" t="s">
        <v>41</v>
      </c>
      <c r="G415" s="261"/>
      <c r="H415" s="265">
        <v>45269</v>
      </c>
      <c r="I415" s="310" t="s">
        <v>42</v>
      </c>
      <c r="J415" s="310" t="s">
        <v>43</v>
      </c>
      <c r="K415" s="310" t="s">
        <v>135</v>
      </c>
      <c r="L415" s="288">
        <v>43615</v>
      </c>
      <c r="M415" s="271" t="s">
        <v>883</v>
      </c>
      <c r="N415" s="222"/>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222"/>
      <c r="AL415" s="222"/>
      <c r="AM415" s="222"/>
      <c r="AN415" s="222"/>
      <c r="AO415" s="222"/>
      <c r="AP415" s="222"/>
      <c r="AQ415" s="222"/>
      <c r="AR415" s="222"/>
      <c r="AS415" s="222"/>
      <c r="AT415" s="222"/>
      <c r="AU415" s="222"/>
      <c r="AV415" s="222"/>
      <c r="AW415" s="222"/>
      <c r="AX415" s="222"/>
      <c r="AY415" s="222"/>
      <c r="AZ415" s="222"/>
      <c r="BA415" s="222"/>
      <c r="BB415" s="222"/>
      <c r="BC415" s="222"/>
      <c r="BD415" s="222"/>
      <c r="BE415" s="222"/>
      <c r="BF415" s="222"/>
      <c r="BG415" s="222"/>
      <c r="BH415" s="222"/>
      <c r="BI415" s="222"/>
      <c r="BJ415" s="222"/>
      <c r="BK415" s="222"/>
      <c r="BL415" s="222"/>
      <c r="BM415" s="222"/>
      <c r="BN415" s="222"/>
      <c r="BO415" s="222"/>
      <c r="BP415" s="222"/>
      <c r="BQ415" s="222"/>
      <c r="BR415" s="222"/>
      <c r="BS415" s="222"/>
      <c r="BT415" s="222"/>
      <c r="BU415" s="222"/>
      <c r="BV415" s="222"/>
      <c r="BW415" s="222"/>
      <c r="BX415" s="222"/>
      <c r="BY415" s="222"/>
      <c r="BZ415" s="222"/>
      <c r="CA415" s="222"/>
      <c r="CB415" s="222"/>
      <c r="CC415" s="222"/>
      <c r="CD415" s="222"/>
      <c r="CE415" s="222"/>
      <c r="CF415" s="222"/>
    </row>
    <row r="416" spans="1:84" s="224" customFormat="1" ht="20.25" x14ac:dyDescent="0.25">
      <c r="A416" s="256">
        <v>409</v>
      </c>
      <c r="B416" s="256" t="s">
        <v>864</v>
      </c>
      <c r="C416" s="257">
        <v>25</v>
      </c>
      <c r="D416" s="258" t="s">
        <v>424</v>
      </c>
      <c r="E416" s="257" t="s">
        <v>15</v>
      </c>
      <c r="F416" s="261" t="s">
        <v>41</v>
      </c>
      <c r="G416" s="261"/>
      <c r="H416" s="265">
        <v>45269</v>
      </c>
      <c r="I416" s="310" t="s">
        <v>42</v>
      </c>
      <c r="J416" s="310" t="s">
        <v>43</v>
      </c>
      <c r="K416" s="310" t="s">
        <v>44</v>
      </c>
      <c r="L416" s="288"/>
      <c r="M416" s="271"/>
      <c r="N416" s="222"/>
      <c r="O416" s="222"/>
      <c r="P416" s="222"/>
      <c r="Q416" s="222"/>
      <c r="R416" s="222"/>
      <c r="S416" s="222"/>
      <c r="T416" s="222"/>
      <c r="U416" s="222"/>
      <c r="V416" s="222"/>
      <c r="W416" s="222"/>
      <c r="X416" s="222"/>
      <c r="Y416" s="222"/>
      <c r="Z416" s="222"/>
      <c r="AA416" s="222"/>
      <c r="AB416" s="222"/>
      <c r="AC416" s="222"/>
      <c r="AD416" s="222"/>
      <c r="AE416" s="222"/>
      <c r="AF416" s="222"/>
      <c r="AG416" s="222"/>
      <c r="AH416" s="222"/>
      <c r="AI416" s="222"/>
      <c r="AJ416" s="222"/>
      <c r="AK416" s="222"/>
      <c r="AL416" s="222"/>
      <c r="AM416" s="222"/>
      <c r="AN416" s="222"/>
      <c r="AO416" s="222"/>
      <c r="AP416" s="222"/>
      <c r="AQ416" s="222"/>
      <c r="AR416" s="222"/>
      <c r="AS416" s="222"/>
      <c r="AT416" s="222"/>
      <c r="AU416" s="222"/>
      <c r="AV416" s="222"/>
      <c r="AW416" s="222"/>
      <c r="AX416" s="222"/>
      <c r="AY416" s="222"/>
      <c r="AZ416" s="222"/>
      <c r="BA416" s="222"/>
      <c r="BB416" s="222"/>
      <c r="BC416" s="222"/>
      <c r="BD416" s="222"/>
      <c r="BE416" s="222"/>
      <c r="BF416" s="222"/>
      <c r="BG416" s="222"/>
      <c r="BH416" s="222"/>
      <c r="BI416" s="222"/>
      <c r="BJ416" s="222"/>
      <c r="BK416" s="222"/>
      <c r="BL416" s="222"/>
      <c r="BM416" s="222"/>
      <c r="BN416" s="222"/>
      <c r="BO416" s="222"/>
      <c r="BP416" s="222"/>
      <c r="BQ416" s="222"/>
      <c r="BR416" s="222"/>
      <c r="BS416" s="222"/>
      <c r="BT416" s="222"/>
      <c r="BU416" s="222"/>
      <c r="BV416" s="222"/>
      <c r="BW416" s="222"/>
      <c r="BX416" s="222"/>
      <c r="BY416" s="222"/>
      <c r="BZ416" s="222"/>
      <c r="CA416" s="222"/>
      <c r="CB416" s="222"/>
      <c r="CC416" s="222"/>
      <c r="CD416" s="222"/>
      <c r="CE416" s="222"/>
      <c r="CF416" s="222"/>
    </row>
    <row r="417" spans="1:84" s="224" customFormat="1" ht="20.25" x14ac:dyDescent="0.25">
      <c r="A417" s="256">
        <v>410</v>
      </c>
      <c r="B417" s="256" t="s">
        <v>864</v>
      </c>
      <c r="C417" s="257">
        <v>27</v>
      </c>
      <c r="D417" s="258" t="s">
        <v>429</v>
      </c>
      <c r="E417" s="257" t="s">
        <v>15</v>
      </c>
      <c r="F417" s="261" t="s">
        <v>41</v>
      </c>
      <c r="G417" s="261"/>
      <c r="H417" s="265">
        <v>46067</v>
      </c>
      <c r="I417" s="310" t="s">
        <v>42</v>
      </c>
      <c r="J417" s="310" t="s">
        <v>43</v>
      </c>
      <c r="K417" s="310" t="s">
        <v>44</v>
      </c>
      <c r="L417" s="288"/>
      <c r="M417" s="271" t="s">
        <v>640</v>
      </c>
      <c r="N417" s="222"/>
      <c r="O417" s="222"/>
      <c r="P417" s="222"/>
      <c r="Q417" s="222"/>
      <c r="R417" s="222"/>
      <c r="S417" s="222"/>
      <c r="T417" s="222"/>
      <c r="U417" s="222"/>
      <c r="V417" s="222"/>
      <c r="W417" s="222"/>
      <c r="X417" s="222"/>
      <c r="Y417" s="222"/>
      <c r="Z417" s="222"/>
      <c r="AA417" s="222"/>
      <c r="AB417" s="222"/>
      <c r="AC417" s="222"/>
      <c r="AD417" s="222"/>
      <c r="AE417" s="222"/>
      <c r="AF417" s="222"/>
      <c r="AG417" s="222"/>
      <c r="AH417" s="222"/>
      <c r="AI417" s="222"/>
      <c r="AJ417" s="222"/>
      <c r="AK417" s="222"/>
      <c r="AL417" s="222"/>
      <c r="AM417" s="222"/>
      <c r="AN417" s="222"/>
      <c r="AO417" s="222"/>
      <c r="AP417" s="222"/>
      <c r="AQ417" s="222"/>
      <c r="AR417" s="222"/>
      <c r="AS417" s="222"/>
      <c r="AT417" s="222"/>
      <c r="AU417" s="222"/>
      <c r="AV417" s="222"/>
      <c r="AW417" s="222"/>
      <c r="AX417" s="222"/>
      <c r="AY417" s="222"/>
      <c r="AZ417" s="222"/>
      <c r="BA417" s="222"/>
      <c r="BB417" s="222"/>
      <c r="BC417" s="222"/>
      <c r="BD417" s="222"/>
      <c r="BE417" s="222"/>
      <c r="BF417" s="222"/>
      <c r="BG417" s="222"/>
      <c r="BH417" s="222"/>
      <c r="BI417" s="222"/>
      <c r="BJ417" s="222"/>
      <c r="BK417" s="222"/>
      <c r="BL417" s="222"/>
      <c r="BM417" s="222"/>
      <c r="BN417" s="222"/>
      <c r="BO417" s="222"/>
      <c r="BP417" s="222"/>
      <c r="BQ417" s="222"/>
      <c r="BR417" s="222"/>
      <c r="BS417" s="222"/>
      <c r="BT417" s="222"/>
      <c r="BU417" s="222"/>
      <c r="BV417" s="222"/>
      <c r="BW417" s="222"/>
      <c r="BX417" s="222"/>
      <c r="BY417" s="222"/>
      <c r="BZ417" s="222"/>
      <c r="CA417" s="222"/>
      <c r="CB417" s="222"/>
      <c r="CC417" s="222"/>
      <c r="CD417" s="222"/>
      <c r="CE417" s="222"/>
      <c r="CF417" s="222"/>
    </row>
    <row r="418" spans="1:84" s="224" customFormat="1" ht="121.5" customHeight="1" x14ac:dyDescent="0.25">
      <c r="A418" s="256">
        <v>411</v>
      </c>
      <c r="B418" s="256" t="s">
        <v>864</v>
      </c>
      <c r="C418" s="264" t="s">
        <v>884</v>
      </c>
      <c r="D418" s="258" t="s">
        <v>495</v>
      </c>
      <c r="E418" s="257" t="s">
        <v>15</v>
      </c>
      <c r="F418" s="261" t="s">
        <v>41</v>
      </c>
      <c r="G418" s="261"/>
      <c r="H418" s="265">
        <v>44312</v>
      </c>
      <c r="I418" s="310" t="s">
        <v>42</v>
      </c>
      <c r="J418" s="310" t="s">
        <v>43</v>
      </c>
      <c r="K418" s="310" t="s">
        <v>135</v>
      </c>
      <c r="L418" s="288">
        <v>44312</v>
      </c>
      <c r="M418" s="271" t="s">
        <v>672</v>
      </c>
      <c r="N418" s="222"/>
      <c r="O418" s="222"/>
      <c r="P418" s="222"/>
      <c r="Q418" s="222"/>
      <c r="R418" s="222"/>
      <c r="S418" s="222"/>
      <c r="T418" s="222"/>
      <c r="U418" s="222"/>
      <c r="V418" s="222"/>
      <c r="W418" s="222"/>
      <c r="X418" s="222"/>
      <c r="Y418" s="222"/>
      <c r="Z418" s="222"/>
      <c r="AA418" s="222"/>
      <c r="AB418" s="222"/>
      <c r="AC418" s="222"/>
      <c r="AD418" s="222"/>
      <c r="AE418" s="222"/>
      <c r="AF418" s="222"/>
      <c r="AG418" s="222"/>
      <c r="AH418" s="222"/>
      <c r="AI418" s="222"/>
      <c r="AJ418" s="222"/>
      <c r="AK418" s="222"/>
      <c r="AL418" s="222"/>
      <c r="AM418" s="222"/>
      <c r="AN418" s="222"/>
      <c r="AO418" s="222"/>
      <c r="AP418" s="222"/>
      <c r="AQ418" s="222"/>
      <c r="AR418" s="222"/>
      <c r="AS418" s="222"/>
      <c r="AT418" s="222"/>
      <c r="AU418" s="222"/>
      <c r="AV418" s="222"/>
      <c r="AW418" s="222"/>
      <c r="AX418" s="222"/>
      <c r="AY418" s="222"/>
      <c r="AZ418" s="222"/>
      <c r="BA418" s="222"/>
      <c r="BB418" s="222"/>
      <c r="BC418" s="222"/>
      <c r="BD418" s="222"/>
      <c r="BE418" s="222"/>
      <c r="BF418" s="222"/>
      <c r="BG418" s="222"/>
      <c r="BH418" s="222"/>
      <c r="BI418" s="222"/>
      <c r="BJ418" s="222"/>
      <c r="BK418" s="222"/>
      <c r="BL418" s="222"/>
      <c r="BM418" s="222"/>
      <c r="BN418" s="222"/>
      <c r="BO418" s="222"/>
      <c r="BP418" s="222"/>
      <c r="BQ418" s="222"/>
      <c r="BR418" s="222"/>
      <c r="BS418" s="222"/>
      <c r="BT418" s="222"/>
      <c r="BU418" s="222"/>
      <c r="BV418" s="222"/>
      <c r="BW418" s="222"/>
      <c r="BX418" s="222"/>
      <c r="BY418" s="222"/>
      <c r="BZ418" s="222"/>
      <c r="CA418" s="222"/>
      <c r="CB418" s="222"/>
      <c r="CC418" s="222"/>
      <c r="CD418" s="222"/>
      <c r="CE418" s="222"/>
      <c r="CF418" s="222"/>
    </row>
    <row r="419" spans="1:84" s="224" customFormat="1" ht="81" x14ac:dyDescent="0.25">
      <c r="A419" s="256">
        <v>412</v>
      </c>
      <c r="B419" s="256" t="s">
        <v>864</v>
      </c>
      <c r="C419" s="257" t="s">
        <v>885</v>
      </c>
      <c r="D419" s="258" t="s">
        <v>495</v>
      </c>
      <c r="E419" s="257" t="s">
        <v>15</v>
      </c>
      <c r="F419" s="261" t="s">
        <v>41</v>
      </c>
      <c r="G419" s="261"/>
      <c r="H419" s="265">
        <v>44905</v>
      </c>
      <c r="I419" s="310" t="s">
        <v>42</v>
      </c>
      <c r="J419" s="310" t="s">
        <v>43</v>
      </c>
      <c r="K419" s="310" t="s">
        <v>135</v>
      </c>
      <c r="L419" s="288">
        <v>44905</v>
      </c>
      <c r="M419" s="271" t="s">
        <v>418</v>
      </c>
      <c r="N419" s="222"/>
      <c r="O419" s="222"/>
      <c r="P419" s="222"/>
      <c r="Q419" s="222"/>
      <c r="R419" s="222"/>
      <c r="S419" s="222"/>
      <c r="T419" s="222"/>
      <c r="U419" s="222"/>
      <c r="V419" s="222"/>
      <c r="W419" s="222"/>
      <c r="X419" s="222"/>
      <c r="Y419" s="222"/>
      <c r="Z419" s="222"/>
      <c r="AA419" s="222"/>
      <c r="AB419" s="222"/>
      <c r="AC419" s="222"/>
      <c r="AD419" s="222"/>
      <c r="AE419" s="222"/>
      <c r="AF419" s="222"/>
      <c r="AG419" s="222"/>
      <c r="AH419" s="222"/>
      <c r="AI419" s="222"/>
      <c r="AJ419" s="222"/>
      <c r="AK419" s="222"/>
      <c r="AL419" s="222"/>
      <c r="AM419" s="222"/>
      <c r="AN419" s="222"/>
      <c r="AO419" s="222"/>
      <c r="AP419" s="222"/>
      <c r="AQ419" s="222"/>
      <c r="AR419" s="222"/>
      <c r="AS419" s="222"/>
      <c r="AT419" s="222"/>
      <c r="AU419" s="222"/>
      <c r="AV419" s="222"/>
      <c r="AW419" s="222"/>
      <c r="AX419" s="222"/>
      <c r="AY419" s="222"/>
      <c r="AZ419" s="222"/>
      <c r="BA419" s="222"/>
      <c r="BB419" s="222"/>
      <c r="BC419" s="222"/>
      <c r="BD419" s="222"/>
      <c r="BE419" s="222"/>
      <c r="BF419" s="222"/>
      <c r="BG419" s="222"/>
      <c r="BH419" s="222"/>
      <c r="BI419" s="222"/>
      <c r="BJ419" s="222"/>
      <c r="BK419" s="222"/>
      <c r="BL419" s="222"/>
      <c r="BM419" s="222"/>
      <c r="BN419" s="222"/>
      <c r="BO419" s="222"/>
      <c r="BP419" s="222"/>
      <c r="BQ419" s="222"/>
      <c r="BR419" s="222"/>
      <c r="BS419" s="222"/>
      <c r="BT419" s="222"/>
      <c r="BU419" s="222"/>
      <c r="BV419" s="222"/>
      <c r="BW419" s="222"/>
      <c r="BX419" s="222"/>
      <c r="BY419" s="222"/>
      <c r="BZ419" s="222"/>
      <c r="CA419" s="222"/>
      <c r="CB419" s="222"/>
      <c r="CC419" s="222"/>
      <c r="CD419" s="222"/>
      <c r="CE419" s="222"/>
      <c r="CF419" s="222"/>
    </row>
    <row r="420" spans="1:84" s="224" customFormat="1" ht="60.75" customHeight="1" x14ac:dyDescent="0.25">
      <c r="A420" s="256">
        <v>413</v>
      </c>
      <c r="B420" s="256" t="s">
        <v>864</v>
      </c>
      <c r="C420" s="257">
        <v>29</v>
      </c>
      <c r="D420" s="258" t="s">
        <v>414</v>
      </c>
      <c r="E420" s="257" t="s">
        <v>15</v>
      </c>
      <c r="F420" s="261" t="s">
        <v>41</v>
      </c>
      <c r="G420" s="261"/>
      <c r="H420" s="265">
        <v>45086</v>
      </c>
      <c r="I420" s="310" t="s">
        <v>42</v>
      </c>
      <c r="J420" s="310" t="s">
        <v>43</v>
      </c>
      <c r="K420" s="310" t="s">
        <v>135</v>
      </c>
      <c r="L420" s="288">
        <v>43500</v>
      </c>
      <c r="M420" s="271" t="s">
        <v>488</v>
      </c>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22"/>
      <c r="AK420" s="222"/>
      <c r="AL420" s="222"/>
      <c r="AM420" s="222"/>
      <c r="AN420" s="222"/>
      <c r="AO420" s="222"/>
      <c r="AP420" s="222"/>
      <c r="AQ420" s="222"/>
      <c r="AR420" s="222"/>
      <c r="AS420" s="222"/>
      <c r="AT420" s="222"/>
      <c r="AU420" s="222"/>
      <c r="AV420" s="222"/>
      <c r="AW420" s="222"/>
      <c r="AX420" s="222"/>
      <c r="AY420" s="222"/>
      <c r="AZ420" s="222"/>
      <c r="BA420" s="222"/>
      <c r="BB420" s="222"/>
      <c r="BC420" s="222"/>
      <c r="BD420" s="222"/>
      <c r="BE420" s="222"/>
      <c r="BF420" s="222"/>
      <c r="BG420" s="222"/>
      <c r="BH420" s="222"/>
      <c r="BI420" s="222"/>
      <c r="BJ420" s="222"/>
      <c r="BK420" s="222"/>
      <c r="BL420" s="222"/>
      <c r="BM420" s="222"/>
      <c r="BN420" s="222"/>
      <c r="BO420" s="222"/>
      <c r="BP420" s="222"/>
      <c r="BQ420" s="222"/>
      <c r="BR420" s="222"/>
      <c r="BS420" s="222"/>
      <c r="BT420" s="222"/>
      <c r="BU420" s="222"/>
      <c r="BV420" s="222"/>
      <c r="BW420" s="222"/>
      <c r="BX420" s="222"/>
      <c r="BY420" s="222"/>
      <c r="BZ420" s="222"/>
      <c r="CA420" s="222"/>
      <c r="CB420" s="222"/>
      <c r="CC420" s="222"/>
      <c r="CD420" s="222"/>
      <c r="CE420" s="222"/>
      <c r="CF420" s="222"/>
    </row>
    <row r="421" spans="1:84" s="224" customFormat="1" ht="60.75" customHeight="1" x14ac:dyDescent="0.25">
      <c r="A421" s="256">
        <v>414</v>
      </c>
      <c r="B421" s="256" t="s">
        <v>864</v>
      </c>
      <c r="C421" s="257">
        <v>30</v>
      </c>
      <c r="D421" s="258" t="s">
        <v>429</v>
      </c>
      <c r="E421" s="257" t="s">
        <v>15</v>
      </c>
      <c r="F421" s="261" t="s">
        <v>41</v>
      </c>
      <c r="G421" s="261"/>
      <c r="H421" s="265">
        <v>46047</v>
      </c>
      <c r="I421" s="310" t="s">
        <v>42</v>
      </c>
      <c r="J421" s="310" t="s">
        <v>43</v>
      </c>
      <c r="K421" s="310" t="s">
        <v>135</v>
      </c>
      <c r="L421" s="286">
        <v>44493</v>
      </c>
      <c r="M421" s="271" t="s">
        <v>488</v>
      </c>
      <c r="N421" s="222"/>
      <c r="O421" s="222"/>
      <c r="P421" s="222"/>
      <c r="Q421" s="222"/>
      <c r="R421" s="222"/>
      <c r="S421" s="222"/>
      <c r="T421" s="222"/>
      <c r="U421" s="222"/>
      <c r="V421" s="222"/>
      <c r="W421" s="222"/>
      <c r="X421" s="222"/>
      <c r="Y421" s="222"/>
      <c r="Z421" s="222"/>
      <c r="AA421" s="222"/>
      <c r="AB421" s="222"/>
      <c r="AC421" s="222"/>
      <c r="AD421" s="222"/>
      <c r="AE421" s="222"/>
      <c r="AF421" s="222"/>
      <c r="AG421" s="222"/>
      <c r="AH421" s="222"/>
      <c r="AI421" s="222"/>
      <c r="AJ421" s="222"/>
      <c r="AK421" s="222"/>
      <c r="AL421" s="222"/>
      <c r="AM421" s="222"/>
      <c r="AN421" s="222"/>
      <c r="AO421" s="222"/>
      <c r="AP421" s="222"/>
      <c r="AQ421" s="222"/>
      <c r="AR421" s="222"/>
      <c r="AS421" s="222"/>
      <c r="AT421" s="222"/>
      <c r="AU421" s="222"/>
      <c r="AV421" s="222"/>
      <c r="AW421" s="222"/>
      <c r="AX421" s="222"/>
      <c r="AY421" s="222"/>
      <c r="AZ421" s="222"/>
      <c r="BA421" s="222"/>
      <c r="BB421" s="222"/>
      <c r="BC421" s="222"/>
      <c r="BD421" s="222"/>
      <c r="BE421" s="222"/>
      <c r="BF421" s="222"/>
      <c r="BG421" s="222"/>
      <c r="BH421" s="222"/>
      <c r="BI421" s="222"/>
      <c r="BJ421" s="222"/>
      <c r="BK421" s="222"/>
      <c r="BL421" s="222"/>
      <c r="BM421" s="222"/>
      <c r="BN421" s="222"/>
      <c r="BO421" s="222"/>
      <c r="BP421" s="222"/>
      <c r="BQ421" s="222"/>
      <c r="BR421" s="222"/>
      <c r="BS421" s="222"/>
      <c r="BT421" s="222"/>
      <c r="BU421" s="222"/>
      <c r="BV421" s="222"/>
      <c r="BW421" s="222"/>
      <c r="BX421" s="222"/>
      <c r="BY421" s="222"/>
      <c r="BZ421" s="222"/>
      <c r="CA421" s="222"/>
      <c r="CB421" s="222"/>
      <c r="CC421" s="222"/>
      <c r="CD421" s="222"/>
      <c r="CE421" s="222"/>
      <c r="CF421" s="222"/>
    </row>
    <row r="422" spans="1:84" ht="81" customHeight="1" x14ac:dyDescent="0.25">
      <c r="A422" s="256">
        <v>415</v>
      </c>
      <c r="B422" s="256" t="s">
        <v>864</v>
      </c>
      <c r="C422" s="257">
        <v>31</v>
      </c>
      <c r="D422" s="258" t="s">
        <v>426</v>
      </c>
      <c r="E422" s="257" t="s">
        <v>15</v>
      </c>
      <c r="F422" s="261" t="s">
        <v>41</v>
      </c>
      <c r="G422" s="261"/>
      <c r="H422" s="265">
        <v>42837</v>
      </c>
      <c r="I422" s="310" t="s">
        <v>42</v>
      </c>
      <c r="J422" s="310" t="s">
        <v>43</v>
      </c>
      <c r="K422" s="310" t="s">
        <v>135</v>
      </c>
      <c r="L422" s="288">
        <v>42837</v>
      </c>
      <c r="M422" s="271" t="s">
        <v>418</v>
      </c>
    </row>
    <row r="423" spans="1:84" ht="60.75" customHeight="1" x14ac:dyDescent="0.25">
      <c r="A423" s="256">
        <v>416</v>
      </c>
      <c r="B423" s="256" t="s">
        <v>864</v>
      </c>
      <c r="C423" s="264">
        <v>32</v>
      </c>
      <c r="D423" s="258" t="s">
        <v>406</v>
      </c>
      <c r="E423" s="257" t="s">
        <v>15</v>
      </c>
      <c r="F423" s="261" t="s">
        <v>16</v>
      </c>
      <c r="G423" s="282" t="s">
        <v>886</v>
      </c>
      <c r="H423" s="265"/>
      <c r="I423" s="260"/>
      <c r="J423" s="260"/>
      <c r="K423" s="279"/>
      <c r="L423" s="265"/>
      <c r="M423" s="260" t="s">
        <v>887</v>
      </c>
    </row>
    <row r="424" spans="1:84" ht="60.75" customHeight="1" x14ac:dyDescent="0.25">
      <c r="A424" s="256">
        <v>417</v>
      </c>
      <c r="B424" s="256" t="s">
        <v>864</v>
      </c>
      <c r="C424" s="264">
        <v>33</v>
      </c>
      <c r="D424" s="258" t="s">
        <v>533</v>
      </c>
      <c r="E424" s="257" t="s">
        <v>15</v>
      </c>
      <c r="F424" s="261" t="s">
        <v>16</v>
      </c>
      <c r="G424" s="282" t="s">
        <v>865</v>
      </c>
      <c r="H424" s="265"/>
      <c r="I424" s="260"/>
      <c r="J424" s="260"/>
      <c r="K424" s="279"/>
      <c r="L424" s="265"/>
      <c r="M424" s="260" t="s">
        <v>866</v>
      </c>
    </row>
    <row r="425" spans="1:84" ht="288" customHeight="1" x14ac:dyDescent="0.25">
      <c r="A425" s="256">
        <v>418</v>
      </c>
      <c r="B425" s="256" t="s">
        <v>864</v>
      </c>
      <c r="C425" s="257">
        <v>35</v>
      </c>
      <c r="D425" s="258" t="s">
        <v>426</v>
      </c>
      <c r="E425" s="257" t="s">
        <v>15</v>
      </c>
      <c r="F425" s="261" t="s">
        <v>41</v>
      </c>
      <c r="G425" s="261"/>
      <c r="H425" s="265">
        <v>44659</v>
      </c>
      <c r="I425" s="310" t="s">
        <v>43</v>
      </c>
      <c r="J425" s="310" t="s">
        <v>43</v>
      </c>
      <c r="K425" s="310" t="s">
        <v>135</v>
      </c>
      <c r="L425" s="265">
        <v>42837</v>
      </c>
      <c r="M425" s="271" t="s">
        <v>888</v>
      </c>
    </row>
    <row r="426" spans="1:84" ht="60.75" customHeight="1" x14ac:dyDescent="0.25">
      <c r="A426" s="256">
        <v>419</v>
      </c>
      <c r="B426" s="256" t="s">
        <v>864</v>
      </c>
      <c r="C426" s="257">
        <v>37</v>
      </c>
      <c r="D426" s="258" t="s">
        <v>889</v>
      </c>
      <c r="E426" s="257" t="s">
        <v>15</v>
      </c>
      <c r="F426" s="261" t="s">
        <v>16</v>
      </c>
      <c r="G426" s="261" t="s">
        <v>890</v>
      </c>
      <c r="H426" s="265"/>
      <c r="I426" s="260"/>
      <c r="J426" s="260"/>
      <c r="K426" s="260"/>
      <c r="L426" s="270"/>
      <c r="M426" s="313" t="s">
        <v>891</v>
      </c>
    </row>
    <row r="427" spans="1:84" ht="81" customHeight="1" x14ac:dyDescent="0.25">
      <c r="A427" s="256">
        <v>420</v>
      </c>
      <c r="B427" s="256" t="s">
        <v>864</v>
      </c>
      <c r="C427" s="257">
        <v>39</v>
      </c>
      <c r="D427" s="258" t="s">
        <v>892</v>
      </c>
      <c r="E427" s="257" t="s">
        <v>15</v>
      </c>
      <c r="F427" s="261" t="s">
        <v>41</v>
      </c>
      <c r="G427" s="261"/>
      <c r="H427" s="265">
        <v>42837</v>
      </c>
      <c r="I427" s="310" t="s">
        <v>43</v>
      </c>
      <c r="J427" s="310" t="s">
        <v>43</v>
      </c>
      <c r="K427" s="260" t="s">
        <v>135</v>
      </c>
      <c r="L427" s="265">
        <v>42837</v>
      </c>
      <c r="M427" s="271" t="s">
        <v>418</v>
      </c>
    </row>
    <row r="428" spans="1:84" s="224" customFormat="1" ht="60.75" customHeight="1" x14ac:dyDescent="0.25">
      <c r="A428" s="256">
        <v>421</v>
      </c>
      <c r="B428" s="256" t="s">
        <v>893</v>
      </c>
      <c r="C428" s="257">
        <v>5</v>
      </c>
      <c r="D428" s="258" t="s">
        <v>414</v>
      </c>
      <c r="E428" s="257" t="s">
        <v>15</v>
      </c>
      <c r="F428" s="261" t="s">
        <v>41</v>
      </c>
      <c r="G428" s="261"/>
      <c r="H428" s="265">
        <v>45325</v>
      </c>
      <c r="I428" s="310" t="s">
        <v>42</v>
      </c>
      <c r="J428" s="310" t="s">
        <v>43</v>
      </c>
      <c r="K428" s="260" t="s">
        <v>135</v>
      </c>
      <c r="L428" s="288">
        <v>43615</v>
      </c>
      <c r="M428" s="271" t="s">
        <v>488</v>
      </c>
      <c r="N428" s="222"/>
      <c r="O428" s="222"/>
      <c r="P428" s="222"/>
      <c r="Q428" s="222"/>
      <c r="R428" s="222"/>
      <c r="S428" s="222"/>
      <c r="T428" s="222"/>
      <c r="U428" s="222"/>
      <c r="V428" s="222"/>
      <c r="W428" s="222"/>
      <c r="X428" s="222"/>
      <c r="Y428" s="222"/>
      <c r="Z428" s="222"/>
      <c r="AA428" s="222"/>
      <c r="AB428" s="222"/>
      <c r="AC428" s="222"/>
      <c r="AD428" s="222"/>
      <c r="AE428" s="222"/>
      <c r="AF428" s="222"/>
      <c r="AG428" s="222"/>
      <c r="AH428" s="222"/>
      <c r="AI428" s="222"/>
      <c r="AJ428" s="222"/>
      <c r="AK428" s="222"/>
      <c r="AL428" s="222"/>
      <c r="AM428" s="222"/>
      <c r="AN428" s="222"/>
      <c r="AO428" s="222"/>
      <c r="AP428" s="222"/>
      <c r="AQ428" s="222"/>
      <c r="AR428" s="222"/>
      <c r="AS428" s="222"/>
      <c r="AT428" s="222"/>
      <c r="AU428" s="222"/>
      <c r="AV428" s="222"/>
      <c r="AW428" s="222"/>
      <c r="AX428" s="222"/>
      <c r="AY428" s="222"/>
      <c r="AZ428" s="222"/>
      <c r="BA428" s="222"/>
      <c r="BB428" s="222"/>
      <c r="BC428" s="222"/>
      <c r="BD428" s="222"/>
      <c r="BE428" s="222"/>
      <c r="BF428" s="222"/>
      <c r="BG428" s="222"/>
      <c r="BH428" s="222"/>
      <c r="BI428" s="222"/>
      <c r="BJ428" s="222"/>
      <c r="BK428" s="222"/>
      <c r="BL428" s="222"/>
      <c r="BM428" s="222"/>
      <c r="BN428" s="222"/>
      <c r="BO428" s="222"/>
      <c r="BP428" s="222"/>
      <c r="BQ428" s="222"/>
      <c r="BR428" s="222"/>
      <c r="BS428" s="222"/>
      <c r="BT428" s="222"/>
      <c r="BU428" s="222"/>
      <c r="BV428" s="222"/>
      <c r="BW428" s="222"/>
      <c r="BX428" s="222"/>
      <c r="BY428" s="222"/>
      <c r="BZ428" s="222"/>
      <c r="CA428" s="222"/>
      <c r="CB428" s="222"/>
      <c r="CC428" s="222"/>
      <c r="CD428" s="222"/>
      <c r="CE428" s="222"/>
      <c r="CF428" s="222"/>
    </row>
    <row r="429" spans="1:84" s="224" customFormat="1" ht="20.25" x14ac:dyDescent="0.25">
      <c r="A429" s="256">
        <v>422</v>
      </c>
      <c r="B429" s="256" t="s">
        <v>893</v>
      </c>
      <c r="C429" s="257">
        <v>6</v>
      </c>
      <c r="D429" s="258" t="s">
        <v>414</v>
      </c>
      <c r="E429" s="257" t="s">
        <v>15</v>
      </c>
      <c r="F429" s="261" t="s">
        <v>41</v>
      </c>
      <c r="G429" s="261"/>
      <c r="H429" s="265">
        <v>46045</v>
      </c>
      <c r="I429" s="310" t="s">
        <v>42</v>
      </c>
      <c r="J429" s="310" t="s">
        <v>43</v>
      </c>
      <c r="K429" s="260" t="s">
        <v>44</v>
      </c>
      <c r="L429" s="288"/>
      <c r="M429" s="271"/>
      <c r="N429" s="222"/>
      <c r="O429" s="222"/>
      <c r="P429" s="222"/>
      <c r="Q429" s="222"/>
      <c r="R429" s="222"/>
      <c r="S429" s="222"/>
      <c r="T429" s="222"/>
      <c r="U429" s="222"/>
      <c r="V429" s="222"/>
      <c r="W429" s="222"/>
      <c r="X429" s="222"/>
      <c r="Y429" s="222"/>
      <c r="Z429" s="222"/>
      <c r="AA429" s="222"/>
      <c r="AB429" s="222"/>
      <c r="AC429" s="222"/>
      <c r="AD429" s="222"/>
      <c r="AE429" s="222"/>
      <c r="AF429" s="222"/>
      <c r="AG429" s="222"/>
      <c r="AH429" s="222"/>
      <c r="AI429" s="222"/>
      <c r="AJ429" s="222"/>
      <c r="AK429" s="222"/>
      <c r="AL429" s="222"/>
      <c r="AM429" s="222"/>
      <c r="AN429" s="222"/>
      <c r="AO429" s="222"/>
      <c r="AP429" s="222"/>
      <c r="AQ429" s="222"/>
      <c r="AR429" s="222"/>
      <c r="AS429" s="222"/>
      <c r="AT429" s="222"/>
      <c r="AU429" s="222"/>
      <c r="AV429" s="222"/>
      <c r="AW429" s="222"/>
      <c r="AX429" s="222"/>
      <c r="AY429" s="222"/>
      <c r="AZ429" s="222"/>
      <c r="BA429" s="222"/>
      <c r="BB429" s="222"/>
      <c r="BC429" s="222"/>
      <c r="BD429" s="222"/>
      <c r="BE429" s="222"/>
      <c r="BF429" s="222"/>
      <c r="BG429" s="222"/>
      <c r="BH429" s="222"/>
      <c r="BI429" s="222"/>
      <c r="BJ429" s="222"/>
      <c r="BK429" s="222"/>
      <c r="BL429" s="222"/>
      <c r="BM429" s="222"/>
      <c r="BN429" s="222"/>
      <c r="BO429" s="222"/>
      <c r="BP429" s="222"/>
      <c r="BQ429" s="222"/>
      <c r="BR429" s="222"/>
      <c r="BS429" s="222"/>
      <c r="BT429" s="222"/>
      <c r="BU429" s="222"/>
      <c r="BV429" s="222"/>
      <c r="BW429" s="222"/>
      <c r="BX429" s="222"/>
      <c r="BY429" s="222"/>
      <c r="BZ429" s="222"/>
      <c r="CA429" s="222"/>
      <c r="CB429" s="222"/>
      <c r="CC429" s="222"/>
      <c r="CD429" s="222"/>
      <c r="CE429" s="222"/>
      <c r="CF429" s="222"/>
    </row>
    <row r="430" spans="1:84" s="224" customFormat="1" ht="20.25" x14ac:dyDescent="0.25">
      <c r="A430" s="256">
        <v>423</v>
      </c>
      <c r="B430" s="256" t="s">
        <v>893</v>
      </c>
      <c r="C430" s="257">
        <v>7</v>
      </c>
      <c r="D430" s="258" t="s">
        <v>414</v>
      </c>
      <c r="E430" s="257" t="s">
        <v>15</v>
      </c>
      <c r="F430" s="261" t="s">
        <v>41</v>
      </c>
      <c r="G430" s="261"/>
      <c r="H430" s="265">
        <v>45326</v>
      </c>
      <c r="I430" s="310" t="s">
        <v>42</v>
      </c>
      <c r="J430" s="310" t="s">
        <v>43</v>
      </c>
      <c r="K430" s="260" t="s">
        <v>44</v>
      </c>
      <c r="L430" s="288"/>
      <c r="M430" s="271"/>
      <c r="N430" s="222"/>
      <c r="O430" s="222"/>
      <c r="P430" s="222"/>
      <c r="Q430" s="222"/>
      <c r="R430" s="222"/>
      <c r="S430" s="222"/>
      <c r="T430" s="222"/>
      <c r="U430" s="222"/>
      <c r="V430" s="222"/>
      <c r="W430" s="222"/>
      <c r="X430" s="222"/>
      <c r="Y430" s="222"/>
      <c r="Z430" s="222"/>
      <c r="AA430" s="222"/>
      <c r="AB430" s="222"/>
      <c r="AC430" s="222"/>
      <c r="AD430" s="222"/>
      <c r="AE430" s="222"/>
      <c r="AF430" s="222"/>
      <c r="AG430" s="222"/>
      <c r="AH430" s="222"/>
      <c r="AI430" s="222"/>
      <c r="AJ430" s="222"/>
      <c r="AK430" s="222"/>
      <c r="AL430" s="222"/>
      <c r="AM430" s="222"/>
      <c r="AN430" s="222"/>
      <c r="AO430" s="222"/>
      <c r="AP430" s="222"/>
      <c r="AQ430" s="222"/>
      <c r="AR430" s="222"/>
      <c r="AS430" s="222"/>
      <c r="AT430" s="222"/>
      <c r="AU430" s="222"/>
      <c r="AV430" s="222"/>
      <c r="AW430" s="222"/>
      <c r="AX430" s="222"/>
      <c r="AY430" s="222"/>
      <c r="AZ430" s="222"/>
      <c r="BA430" s="222"/>
      <c r="BB430" s="222"/>
      <c r="BC430" s="222"/>
      <c r="BD430" s="222"/>
      <c r="BE430" s="222"/>
      <c r="BF430" s="222"/>
      <c r="BG430" s="222"/>
      <c r="BH430" s="222"/>
      <c r="BI430" s="222"/>
      <c r="BJ430" s="222"/>
      <c r="BK430" s="222"/>
      <c r="BL430" s="222"/>
      <c r="BM430" s="222"/>
      <c r="BN430" s="222"/>
      <c r="BO430" s="222"/>
      <c r="BP430" s="222"/>
      <c r="BQ430" s="222"/>
      <c r="BR430" s="222"/>
      <c r="BS430" s="222"/>
      <c r="BT430" s="222"/>
      <c r="BU430" s="222"/>
      <c r="BV430" s="222"/>
      <c r="BW430" s="222"/>
      <c r="BX430" s="222"/>
      <c r="BY430" s="222"/>
      <c r="BZ430" s="222"/>
      <c r="CA430" s="222"/>
      <c r="CB430" s="222"/>
      <c r="CC430" s="222"/>
      <c r="CD430" s="222"/>
      <c r="CE430" s="222"/>
      <c r="CF430" s="222"/>
    </row>
    <row r="431" spans="1:84" s="224" customFormat="1" ht="20.25" x14ac:dyDescent="0.25">
      <c r="A431" s="256">
        <v>424</v>
      </c>
      <c r="B431" s="256" t="s">
        <v>893</v>
      </c>
      <c r="C431" s="257">
        <v>8</v>
      </c>
      <c r="D431" s="258" t="s">
        <v>453</v>
      </c>
      <c r="E431" s="257" t="s">
        <v>15</v>
      </c>
      <c r="F431" s="261" t="s">
        <v>41</v>
      </c>
      <c r="G431" s="261"/>
      <c r="H431" s="265">
        <v>45250</v>
      </c>
      <c r="I431" s="310" t="s">
        <v>42</v>
      </c>
      <c r="J431" s="310" t="s">
        <v>43</v>
      </c>
      <c r="K431" s="260" t="s">
        <v>44</v>
      </c>
      <c r="L431" s="288"/>
      <c r="M431" s="271"/>
      <c r="N431" s="222"/>
      <c r="O431" s="222"/>
      <c r="P431" s="222"/>
      <c r="Q431" s="222"/>
      <c r="R431" s="222"/>
      <c r="S431" s="222"/>
      <c r="T431" s="222"/>
      <c r="U431" s="222"/>
      <c r="V431" s="222"/>
      <c r="W431" s="222"/>
      <c r="X431" s="222"/>
      <c r="Y431" s="222"/>
      <c r="Z431" s="222"/>
      <c r="AA431" s="222"/>
      <c r="AB431" s="222"/>
      <c r="AC431" s="222"/>
      <c r="AD431" s="222"/>
      <c r="AE431" s="222"/>
      <c r="AF431" s="222"/>
      <c r="AG431" s="222"/>
      <c r="AH431" s="222"/>
      <c r="AI431" s="222"/>
      <c r="AJ431" s="222"/>
      <c r="AK431" s="222"/>
      <c r="AL431" s="222"/>
      <c r="AM431" s="222"/>
      <c r="AN431" s="222"/>
      <c r="AO431" s="222"/>
      <c r="AP431" s="222"/>
      <c r="AQ431" s="222"/>
      <c r="AR431" s="222"/>
      <c r="AS431" s="222"/>
      <c r="AT431" s="222"/>
      <c r="AU431" s="222"/>
      <c r="AV431" s="222"/>
      <c r="AW431" s="222"/>
      <c r="AX431" s="222"/>
      <c r="AY431" s="222"/>
      <c r="AZ431" s="222"/>
      <c r="BA431" s="222"/>
      <c r="BB431" s="222"/>
      <c r="BC431" s="222"/>
      <c r="BD431" s="222"/>
      <c r="BE431" s="222"/>
      <c r="BF431" s="222"/>
      <c r="BG431" s="222"/>
      <c r="BH431" s="222"/>
      <c r="BI431" s="222"/>
      <c r="BJ431" s="222"/>
      <c r="BK431" s="222"/>
      <c r="BL431" s="222"/>
      <c r="BM431" s="222"/>
      <c r="BN431" s="222"/>
      <c r="BO431" s="222"/>
      <c r="BP431" s="222"/>
      <c r="BQ431" s="222"/>
      <c r="BR431" s="222"/>
      <c r="BS431" s="222"/>
      <c r="BT431" s="222"/>
      <c r="BU431" s="222"/>
      <c r="BV431" s="222"/>
      <c r="BW431" s="222"/>
      <c r="BX431" s="222"/>
      <c r="BY431" s="222"/>
      <c r="BZ431" s="222"/>
      <c r="CA431" s="222"/>
      <c r="CB431" s="222"/>
      <c r="CC431" s="222"/>
      <c r="CD431" s="222"/>
      <c r="CE431" s="222"/>
      <c r="CF431" s="222"/>
    </row>
    <row r="432" spans="1:84" s="224" customFormat="1" ht="40.5" x14ac:dyDescent="0.25">
      <c r="A432" s="256">
        <v>425</v>
      </c>
      <c r="B432" s="256" t="s">
        <v>893</v>
      </c>
      <c r="C432" s="257">
        <v>9</v>
      </c>
      <c r="D432" s="258" t="s">
        <v>414</v>
      </c>
      <c r="E432" s="257" t="s">
        <v>15</v>
      </c>
      <c r="F432" s="261" t="s">
        <v>41</v>
      </c>
      <c r="G432" s="261"/>
      <c r="H432" s="265">
        <v>46069</v>
      </c>
      <c r="I432" s="310" t="s">
        <v>42</v>
      </c>
      <c r="J432" s="310" t="s">
        <v>43</v>
      </c>
      <c r="K432" s="260" t="s">
        <v>135</v>
      </c>
      <c r="L432" s="288">
        <v>44919</v>
      </c>
      <c r="M432" s="271" t="s">
        <v>596</v>
      </c>
      <c r="N432" s="222"/>
      <c r="O432" s="222"/>
      <c r="P432" s="222"/>
      <c r="Q432" s="222"/>
      <c r="R432" s="222"/>
      <c r="S432" s="222"/>
      <c r="T432" s="222"/>
      <c r="U432" s="222"/>
      <c r="V432" s="222"/>
      <c r="W432" s="222"/>
      <c r="X432" s="222"/>
      <c r="Y432" s="222"/>
      <c r="Z432" s="222"/>
      <c r="AA432" s="222"/>
      <c r="AB432" s="222"/>
      <c r="AC432" s="222"/>
      <c r="AD432" s="222"/>
      <c r="AE432" s="222"/>
      <c r="AF432" s="222"/>
      <c r="AG432" s="222"/>
      <c r="AH432" s="222"/>
      <c r="AI432" s="222"/>
      <c r="AJ432" s="222"/>
      <c r="AK432" s="222"/>
      <c r="AL432" s="222"/>
      <c r="AM432" s="222"/>
      <c r="AN432" s="222"/>
      <c r="AO432" s="222"/>
      <c r="AP432" s="222"/>
      <c r="AQ432" s="222"/>
      <c r="AR432" s="222"/>
      <c r="AS432" s="222"/>
      <c r="AT432" s="222"/>
      <c r="AU432" s="222"/>
      <c r="AV432" s="222"/>
      <c r="AW432" s="222"/>
      <c r="AX432" s="222"/>
      <c r="AY432" s="222"/>
      <c r="AZ432" s="222"/>
      <c r="BA432" s="222"/>
      <c r="BB432" s="222"/>
      <c r="BC432" s="222"/>
      <c r="BD432" s="222"/>
      <c r="BE432" s="222"/>
      <c r="BF432" s="222"/>
      <c r="BG432" s="222"/>
      <c r="BH432" s="222"/>
      <c r="BI432" s="222"/>
      <c r="BJ432" s="222"/>
      <c r="BK432" s="222"/>
      <c r="BL432" s="222"/>
      <c r="BM432" s="222"/>
      <c r="BN432" s="222"/>
      <c r="BO432" s="222"/>
      <c r="BP432" s="222"/>
      <c r="BQ432" s="222"/>
      <c r="BR432" s="222"/>
      <c r="BS432" s="222"/>
      <c r="BT432" s="222"/>
      <c r="BU432" s="222"/>
      <c r="BV432" s="222"/>
      <c r="BW432" s="222"/>
      <c r="BX432" s="222"/>
      <c r="BY432" s="222"/>
      <c r="BZ432" s="222"/>
      <c r="CA432" s="222"/>
      <c r="CB432" s="222"/>
      <c r="CC432" s="222"/>
      <c r="CD432" s="222"/>
      <c r="CE432" s="222"/>
      <c r="CF432" s="222"/>
    </row>
    <row r="433" spans="1:84" ht="81" customHeight="1" x14ac:dyDescent="0.25">
      <c r="A433" s="256">
        <v>426</v>
      </c>
      <c r="B433" s="256" t="s">
        <v>893</v>
      </c>
      <c r="C433" s="264">
        <v>10</v>
      </c>
      <c r="D433" s="258" t="s">
        <v>414</v>
      </c>
      <c r="E433" s="257" t="s">
        <v>15</v>
      </c>
      <c r="F433" s="261" t="s">
        <v>16</v>
      </c>
      <c r="G433" s="282" t="s">
        <v>894</v>
      </c>
      <c r="H433" s="265"/>
      <c r="I433" s="260"/>
      <c r="J433" s="260"/>
      <c r="K433" s="279"/>
      <c r="L433" s="265"/>
      <c r="M433" s="260" t="s">
        <v>895</v>
      </c>
    </row>
    <row r="434" spans="1:84" s="224" customFormat="1" ht="121.5" customHeight="1" x14ac:dyDescent="0.25">
      <c r="A434" s="256">
        <v>427</v>
      </c>
      <c r="B434" s="256" t="s">
        <v>893</v>
      </c>
      <c r="C434" s="257">
        <v>11</v>
      </c>
      <c r="D434" s="258" t="s">
        <v>424</v>
      </c>
      <c r="E434" s="257" t="s">
        <v>15</v>
      </c>
      <c r="F434" s="261" t="s">
        <v>41</v>
      </c>
      <c r="G434" s="261"/>
      <c r="H434" s="265">
        <v>44355</v>
      </c>
      <c r="I434" s="310" t="s">
        <v>42</v>
      </c>
      <c r="J434" s="310" t="s">
        <v>43</v>
      </c>
      <c r="K434" s="260" t="s">
        <v>135</v>
      </c>
      <c r="L434" s="288">
        <v>44355</v>
      </c>
      <c r="M434" s="271" t="s">
        <v>450</v>
      </c>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22"/>
      <c r="AK434" s="222"/>
      <c r="AL434" s="222"/>
      <c r="AM434" s="222"/>
      <c r="AN434" s="222"/>
      <c r="AO434" s="222"/>
      <c r="AP434" s="222"/>
      <c r="AQ434" s="222"/>
      <c r="AR434" s="222"/>
      <c r="AS434" s="222"/>
      <c r="AT434" s="222"/>
      <c r="AU434" s="222"/>
      <c r="AV434" s="222"/>
      <c r="AW434" s="222"/>
      <c r="AX434" s="222"/>
      <c r="AY434" s="222"/>
      <c r="AZ434" s="222"/>
      <c r="BA434" s="222"/>
      <c r="BB434" s="222"/>
      <c r="BC434" s="222"/>
      <c r="BD434" s="222"/>
      <c r="BE434" s="222"/>
      <c r="BF434" s="222"/>
      <c r="BG434" s="222"/>
      <c r="BH434" s="222"/>
      <c r="BI434" s="222"/>
      <c r="BJ434" s="222"/>
      <c r="BK434" s="222"/>
      <c r="BL434" s="222"/>
      <c r="BM434" s="222"/>
      <c r="BN434" s="222"/>
      <c r="BO434" s="222"/>
      <c r="BP434" s="222"/>
      <c r="BQ434" s="222"/>
      <c r="BR434" s="222"/>
      <c r="BS434" s="222"/>
      <c r="BT434" s="222"/>
      <c r="BU434" s="222"/>
      <c r="BV434" s="222"/>
      <c r="BW434" s="222"/>
      <c r="BX434" s="222"/>
      <c r="BY434" s="222"/>
      <c r="BZ434" s="222"/>
      <c r="CA434" s="222"/>
      <c r="CB434" s="222"/>
      <c r="CC434" s="222"/>
      <c r="CD434" s="222"/>
      <c r="CE434" s="222"/>
      <c r="CF434" s="222"/>
    </row>
    <row r="435" spans="1:84" s="224" customFormat="1" ht="40.5" x14ac:dyDescent="0.25">
      <c r="A435" s="256">
        <v>428</v>
      </c>
      <c r="B435" s="256" t="s">
        <v>893</v>
      </c>
      <c r="C435" s="257">
        <v>12</v>
      </c>
      <c r="D435" s="258" t="s">
        <v>424</v>
      </c>
      <c r="E435" s="257" t="s">
        <v>15</v>
      </c>
      <c r="F435" s="261" t="s">
        <v>41</v>
      </c>
      <c r="G435" s="261"/>
      <c r="H435" s="265">
        <v>45278</v>
      </c>
      <c r="I435" s="310" t="s">
        <v>42</v>
      </c>
      <c r="J435" s="310" t="s">
        <v>43</v>
      </c>
      <c r="K435" s="260" t="s">
        <v>135</v>
      </c>
      <c r="L435" s="288">
        <v>44705</v>
      </c>
      <c r="M435" s="271" t="s">
        <v>896</v>
      </c>
      <c r="N435" s="222"/>
      <c r="O435" s="222"/>
      <c r="P435" s="222"/>
      <c r="Q435" s="222"/>
      <c r="R435" s="222"/>
      <c r="S435" s="222"/>
      <c r="T435" s="222"/>
      <c r="U435" s="222"/>
      <c r="V435" s="222"/>
      <c r="W435" s="222"/>
      <c r="X435" s="222"/>
      <c r="Y435" s="222"/>
      <c r="Z435" s="222"/>
      <c r="AA435" s="222"/>
      <c r="AB435" s="222"/>
      <c r="AC435" s="222"/>
      <c r="AD435" s="222"/>
      <c r="AE435" s="222"/>
      <c r="AF435" s="222"/>
      <c r="AG435" s="222"/>
      <c r="AH435" s="222"/>
      <c r="AI435" s="222"/>
      <c r="AJ435" s="222"/>
      <c r="AK435" s="222"/>
      <c r="AL435" s="222"/>
      <c r="AM435" s="222"/>
      <c r="AN435" s="222"/>
      <c r="AO435" s="222"/>
      <c r="AP435" s="222"/>
      <c r="AQ435" s="222"/>
      <c r="AR435" s="222"/>
      <c r="AS435" s="222"/>
      <c r="AT435" s="222"/>
      <c r="AU435" s="222"/>
      <c r="AV435" s="222"/>
      <c r="AW435" s="222"/>
      <c r="AX435" s="222"/>
      <c r="AY435" s="222"/>
      <c r="AZ435" s="222"/>
      <c r="BA435" s="222"/>
      <c r="BB435" s="222"/>
      <c r="BC435" s="222"/>
      <c r="BD435" s="222"/>
      <c r="BE435" s="222"/>
      <c r="BF435" s="222"/>
      <c r="BG435" s="222"/>
      <c r="BH435" s="222"/>
      <c r="BI435" s="222"/>
      <c r="BJ435" s="222"/>
      <c r="BK435" s="222"/>
      <c r="BL435" s="222"/>
      <c r="BM435" s="222"/>
      <c r="BN435" s="222"/>
      <c r="BO435" s="222"/>
      <c r="BP435" s="222"/>
      <c r="BQ435" s="222"/>
      <c r="BR435" s="222"/>
      <c r="BS435" s="222"/>
      <c r="BT435" s="222"/>
      <c r="BU435" s="222"/>
      <c r="BV435" s="222"/>
      <c r="BW435" s="222"/>
      <c r="BX435" s="222"/>
      <c r="BY435" s="222"/>
      <c r="BZ435" s="222"/>
      <c r="CA435" s="222"/>
      <c r="CB435" s="222"/>
      <c r="CC435" s="222"/>
      <c r="CD435" s="222"/>
      <c r="CE435" s="222"/>
      <c r="CF435" s="222"/>
    </row>
    <row r="436" spans="1:84" s="224" customFormat="1" ht="20.25" x14ac:dyDescent="0.25">
      <c r="A436" s="256">
        <v>429</v>
      </c>
      <c r="B436" s="256" t="s">
        <v>893</v>
      </c>
      <c r="C436" s="257">
        <v>13</v>
      </c>
      <c r="D436" s="258" t="s">
        <v>414</v>
      </c>
      <c r="E436" s="257" t="s">
        <v>15</v>
      </c>
      <c r="F436" s="261" t="s">
        <v>41</v>
      </c>
      <c r="G436" s="261"/>
      <c r="H436" s="265">
        <v>45325</v>
      </c>
      <c r="I436" s="310" t="s">
        <v>42</v>
      </c>
      <c r="J436" s="310" t="s">
        <v>43</v>
      </c>
      <c r="K436" s="260" t="s">
        <v>44</v>
      </c>
      <c r="L436" s="288"/>
      <c r="M436" s="271"/>
      <c r="N436" s="222"/>
      <c r="O436" s="222"/>
      <c r="P436" s="222"/>
      <c r="Q436" s="222"/>
      <c r="R436" s="222"/>
      <c r="S436" s="222"/>
      <c r="T436" s="222"/>
      <c r="U436" s="222"/>
      <c r="V436" s="222"/>
      <c r="W436" s="222"/>
      <c r="X436" s="222"/>
      <c r="Y436" s="222"/>
      <c r="Z436" s="222"/>
      <c r="AA436" s="222"/>
      <c r="AB436" s="222"/>
      <c r="AC436" s="222"/>
      <c r="AD436" s="222"/>
      <c r="AE436" s="222"/>
      <c r="AF436" s="222"/>
      <c r="AG436" s="222"/>
      <c r="AH436" s="222"/>
      <c r="AI436" s="222"/>
      <c r="AJ436" s="222"/>
      <c r="AK436" s="222"/>
      <c r="AL436" s="222"/>
      <c r="AM436" s="222"/>
      <c r="AN436" s="222"/>
      <c r="AO436" s="222"/>
      <c r="AP436" s="222"/>
      <c r="AQ436" s="222"/>
      <c r="AR436" s="222"/>
      <c r="AS436" s="222"/>
      <c r="AT436" s="222"/>
      <c r="AU436" s="222"/>
      <c r="AV436" s="222"/>
      <c r="AW436" s="222"/>
      <c r="AX436" s="222"/>
      <c r="AY436" s="222"/>
      <c r="AZ436" s="222"/>
      <c r="BA436" s="222"/>
      <c r="BB436" s="222"/>
      <c r="BC436" s="222"/>
      <c r="BD436" s="222"/>
      <c r="BE436" s="222"/>
      <c r="BF436" s="222"/>
      <c r="BG436" s="222"/>
      <c r="BH436" s="222"/>
      <c r="BI436" s="222"/>
      <c r="BJ436" s="222"/>
      <c r="BK436" s="222"/>
      <c r="BL436" s="222"/>
      <c r="BM436" s="222"/>
      <c r="BN436" s="222"/>
      <c r="BO436" s="222"/>
      <c r="BP436" s="222"/>
      <c r="BQ436" s="222"/>
      <c r="BR436" s="222"/>
      <c r="BS436" s="222"/>
      <c r="BT436" s="222"/>
      <c r="BU436" s="222"/>
      <c r="BV436" s="222"/>
      <c r="BW436" s="222"/>
      <c r="BX436" s="222"/>
      <c r="BY436" s="222"/>
      <c r="BZ436" s="222"/>
      <c r="CA436" s="222"/>
      <c r="CB436" s="222"/>
      <c r="CC436" s="222"/>
      <c r="CD436" s="222"/>
      <c r="CE436" s="222"/>
      <c r="CF436" s="222"/>
    </row>
    <row r="437" spans="1:84" s="224" customFormat="1" ht="81" x14ac:dyDescent="0.25">
      <c r="A437" s="256">
        <v>430</v>
      </c>
      <c r="B437" s="256" t="s">
        <v>893</v>
      </c>
      <c r="C437" s="257">
        <v>15</v>
      </c>
      <c r="D437" s="258" t="s">
        <v>414</v>
      </c>
      <c r="E437" s="257" t="s">
        <v>15</v>
      </c>
      <c r="F437" s="261" t="s">
        <v>41</v>
      </c>
      <c r="G437" s="261"/>
      <c r="H437" s="265">
        <v>44872</v>
      </c>
      <c r="I437" s="310" t="s">
        <v>42</v>
      </c>
      <c r="J437" s="310" t="s">
        <v>43</v>
      </c>
      <c r="K437" s="260" t="s">
        <v>135</v>
      </c>
      <c r="L437" s="288">
        <v>44858</v>
      </c>
      <c r="M437" s="271" t="s">
        <v>418</v>
      </c>
      <c r="N437" s="222"/>
      <c r="O437" s="222"/>
      <c r="P437" s="222"/>
      <c r="Q437" s="222"/>
      <c r="R437" s="222"/>
      <c r="S437" s="222"/>
      <c r="T437" s="222"/>
      <c r="U437" s="222"/>
      <c r="V437" s="222"/>
      <c r="W437" s="222"/>
      <c r="X437" s="222"/>
      <c r="Y437" s="222"/>
      <c r="Z437" s="222"/>
      <c r="AA437" s="222"/>
      <c r="AB437" s="222"/>
      <c r="AC437" s="222"/>
      <c r="AD437" s="222"/>
      <c r="AE437" s="222"/>
      <c r="AF437" s="222"/>
      <c r="AG437" s="222"/>
      <c r="AH437" s="222"/>
      <c r="AI437" s="222"/>
      <c r="AJ437" s="222"/>
      <c r="AK437" s="222"/>
      <c r="AL437" s="222"/>
      <c r="AM437" s="222"/>
      <c r="AN437" s="222"/>
      <c r="AO437" s="222"/>
      <c r="AP437" s="222"/>
      <c r="AQ437" s="222"/>
      <c r="AR437" s="222"/>
      <c r="AS437" s="222"/>
      <c r="AT437" s="222"/>
      <c r="AU437" s="222"/>
      <c r="AV437" s="222"/>
      <c r="AW437" s="222"/>
      <c r="AX437" s="222"/>
      <c r="AY437" s="222"/>
      <c r="AZ437" s="222"/>
      <c r="BA437" s="222"/>
      <c r="BB437" s="222"/>
      <c r="BC437" s="222"/>
      <c r="BD437" s="222"/>
      <c r="BE437" s="222"/>
      <c r="BF437" s="222"/>
      <c r="BG437" s="222"/>
      <c r="BH437" s="222"/>
      <c r="BI437" s="222"/>
      <c r="BJ437" s="222"/>
      <c r="BK437" s="222"/>
      <c r="BL437" s="222"/>
      <c r="BM437" s="222"/>
      <c r="BN437" s="222"/>
      <c r="BO437" s="222"/>
      <c r="BP437" s="222"/>
      <c r="BQ437" s="222"/>
      <c r="BR437" s="222"/>
      <c r="BS437" s="222"/>
      <c r="BT437" s="222"/>
      <c r="BU437" s="222"/>
      <c r="BV437" s="222"/>
      <c r="BW437" s="222"/>
      <c r="BX437" s="222"/>
      <c r="BY437" s="222"/>
      <c r="BZ437" s="222"/>
      <c r="CA437" s="222"/>
      <c r="CB437" s="222"/>
      <c r="CC437" s="222"/>
      <c r="CD437" s="222"/>
      <c r="CE437" s="222"/>
      <c r="CF437" s="222"/>
    </row>
    <row r="438" spans="1:84" s="224" customFormat="1" ht="141.75" customHeight="1" x14ac:dyDescent="0.25">
      <c r="A438" s="256">
        <v>431</v>
      </c>
      <c r="B438" s="256" t="s">
        <v>893</v>
      </c>
      <c r="C438" s="257">
        <v>16</v>
      </c>
      <c r="D438" s="258" t="s">
        <v>414</v>
      </c>
      <c r="E438" s="257" t="s">
        <v>15</v>
      </c>
      <c r="F438" s="261" t="s">
        <v>41</v>
      </c>
      <c r="G438" s="261"/>
      <c r="H438" s="265">
        <v>44444</v>
      </c>
      <c r="I438" s="310" t="s">
        <v>42</v>
      </c>
      <c r="J438" s="310" t="s">
        <v>43</v>
      </c>
      <c r="K438" s="260" t="s">
        <v>135</v>
      </c>
      <c r="L438" s="288">
        <v>44279</v>
      </c>
      <c r="M438" s="271" t="s">
        <v>897</v>
      </c>
      <c r="N438" s="222"/>
      <c r="O438" s="222"/>
      <c r="P438" s="222"/>
      <c r="Q438" s="222"/>
      <c r="R438" s="222"/>
      <c r="S438" s="222"/>
      <c r="T438" s="222"/>
      <c r="U438" s="222"/>
      <c r="V438" s="222"/>
      <c r="W438" s="222"/>
      <c r="X438" s="222"/>
      <c r="Y438" s="222"/>
      <c r="Z438" s="222"/>
      <c r="AA438" s="222"/>
      <c r="AB438" s="222"/>
      <c r="AC438" s="222"/>
      <c r="AD438" s="222"/>
      <c r="AE438" s="222"/>
      <c r="AF438" s="222"/>
      <c r="AG438" s="222"/>
      <c r="AH438" s="222"/>
      <c r="AI438" s="222"/>
      <c r="AJ438" s="222"/>
      <c r="AK438" s="222"/>
      <c r="AL438" s="222"/>
      <c r="AM438" s="222"/>
      <c r="AN438" s="222"/>
      <c r="AO438" s="222"/>
      <c r="AP438" s="222"/>
      <c r="AQ438" s="222"/>
      <c r="AR438" s="222"/>
      <c r="AS438" s="222"/>
      <c r="AT438" s="222"/>
      <c r="AU438" s="222"/>
      <c r="AV438" s="222"/>
      <c r="AW438" s="222"/>
      <c r="AX438" s="222"/>
      <c r="AY438" s="222"/>
      <c r="AZ438" s="222"/>
      <c r="BA438" s="222"/>
      <c r="BB438" s="222"/>
      <c r="BC438" s="222"/>
      <c r="BD438" s="222"/>
      <c r="BE438" s="222"/>
      <c r="BF438" s="222"/>
      <c r="BG438" s="222"/>
      <c r="BH438" s="222"/>
      <c r="BI438" s="222"/>
      <c r="BJ438" s="222"/>
      <c r="BK438" s="222"/>
      <c r="BL438" s="222"/>
      <c r="BM438" s="222"/>
      <c r="BN438" s="222"/>
      <c r="BO438" s="222"/>
      <c r="BP438" s="222"/>
      <c r="BQ438" s="222"/>
      <c r="BR438" s="222"/>
      <c r="BS438" s="222"/>
      <c r="BT438" s="222"/>
      <c r="BU438" s="222"/>
      <c r="BV438" s="222"/>
      <c r="BW438" s="222"/>
      <c r="BX438" s="222"/>
      <c r="BY438" s="222"/>
      <c r="BZ438" s="222"/>
      <c r="CA438" s="222"/>
      <c r="CB438" s="222"/>
      <c r="CC438" s="222"/>
      <c r="CD438" s="222"/>
      <c r="CE438" s="222"/>
      <c r="CF438" s="222"/>
    </row>
    <row r="439" spans="1:84" s="224" customFormat="1" ht="121.5" customHeight="1" x14ac:dyDescent="0.25">
      <c r="A439" s="256">
        <v>432</v>
      </c>
      <c r="B439" s="256" t="s">
        <v>893</v>
      </c>
      <c r="C439" s="257">
        <v>17</v>
      </c>
      <c r="D439" s="258" t="s">
        <v>414</v>
      </c>
      <c r="E439" s="257" t="s">
        <v>15</v>
      </c>
      <c r="F439" s="261" t="s">
        <v>41</v>
      </c>
      <c r="G439" s="261"/>
      <c r="H439" s="265">
        <v>44355</v>
      </c>
      <c r="I439" s="310" t="s">
        <v>42</v>
      </c>
      <c r="J439" s="310" t="s">
        <v>43</v>
      </c>
      <c r="K439" s="260" t="s">
        <v>135</v>
      </c>
      <c r="L439" s="286">
        <v>44355</v>
      </c>
      <c r="M439" s="271" t="s">
        <v>450</v>
      </c>
      <c r="N439" s="222"/>
      <c r="O439" s="222"/>
      <c r="P439" s="222"/>
      <c r="Q439" s="222"/>
      <c r="R439" s="222"/>
      <c r="S439" s="222"/>
      <c r="T439" s="222"/>
      <c r="U439" s="222"/>
      <c r="V439" s="222"/>
      <c r="W439" s="222"/>
      <c r="X439" s="222"/>
      <c r="Y439" s="222"/>
      <c r="Z439" s="222"/>
      <c r="AA439" s="222"/>
      <c r="AB439" s="222"/>
      <c r="AC439" s="222"/>
      <c r="AD439" s="222"/>
      <c r="AE439" s="222"/>
      <c r="AF439" s="222"/>
      <c r="AG439" s="222"/>
      <c r="AH439" s="222"/>
      <c r="AI439" s="222"/>
      <c r="AJ439" s="222"/>
      <c r="AK439" s="222"/>
      <c r="AL439" s="222"/>
      <c r="AM439" s="222"/>
      <c r="AN439" s="222"/>
      <c r="AO439" s="222"/>
      <c r="AP439" s="222"/>
      <c r="AQ439" s="222"/>
      <c r="AR439" s="222"/>
      <c r="AS439" s="222"/>
      <c r="AT439" s="222"/>
      <c r="AU439" s="222"/>
      <c r="AV439" s="222"/>
      <c r="AW439" s="222"/>
      <c r="AX439" s="222"/>
      <c r="AY439" s="222"/>
      <c r="AZ439" s="222"/>
      <c r="BA439" s="222"/>
      <c r="BB439" s="222"/>
      <c r="BC439" s="222"/>
      <c r="BD439" s="222"/>
      <c r="BE439" s="222"/>
      <c r="BF439" s="222"/>
      <c r="BG439" s="222"/>
      <c r="BH439" s="222"/>
      <c r="BI439" s="222"/>
      <c r="BJ439" s="222"/>
      <c r="BK439" s="222"/>
      <c r="BL439" s="222"/>
      <c r="BM439" s="222"/>
      <c r="BN439" s="222"/>
      <c r="BO439" s="222"/>
      <c r="BP439" s="222"/>
      <c r="BQ439" s="222"/>
      <c r="BR439" s="222"/>
      <c r="BS439" s="222"/>
      <c r="BT439" s="222"/>
      <c r="BU439" s="222"/>
      <c r="BV439" s="222"/>
      <c r="BW439" s="222"/>
      <c r="BX439" s="222"/>
      <c r="BY439" s="222"/>
      <c r="BZ439" s="222"/>
      <c r="CA439" s="222"/>
      <c r="CB439" s="222"/>
      <c r="CC439" s="222"/>
      <c r="CD439" s="222"/>
      <c r="CE439" s="222"/>
      <c r="CF439" s="222"/>
    </row>
    <row r="440" spans="1:84" s="224" customFormat="1" ht="60.75" customHeight="1" x14ac:dyDescent="0.25">
      <c r="A440" s="256">
        <v>433</v>
      </c>
      <c r="B440" s="256" t="s">
        <v>893</v>
      </c>
      <c r="C440" s="257">
        <v>18</v>
      </c>
      <c r="D440" s="258" t="s">
        <v>414</v>
      </c>
      <c r="E440" s="257" t="s">
        <v>15</v>
      </c>
      <c r="F440" s="261" t="s">
        <v>41</v>
      </c>
      <c r="G440" s="261"/>
      <c r="H440" s="265">
        <v>45249</v>
      </c>
      <c r="I440" s="310" t="s">
        <v>42</v>
      </c>
      <c r="J440" s="310" t="s">
        <v>43</v>
      </c>
      <c r="K440" s="260" t="s">
        <v>135</v>
      </c>
      <c r="L440" s="288">
        <v>43615</v>
      </c>
      <c r="M440" s="271" t="s">
        <v>488</v>
      </c>
      <c r="N440" s="222"/>
      <c r="O440" s="222"/>
      <c r="P440" s="222"/>
      <c r="Q440" s="222"/>
      <c r="R440" s="222"/>
      <c r="S440" s="222"/>
      <c r="T440" s="222"/>
      <c r="U440" s="222"/>
      <c r="V440" s="222"/>
      <c r="W440" s="222"/>
      <c r="X440" s="222"/>
      <c r="Y440" s="222"/>
      <c r="Z440" s="222"/>
      <c r="AA440" s="222"/>
      <c r="AB440" s="222"/>
      <c r="AC440" s="222"/>
      <c r="AD440" s="222"/>
      <c r="AE440" s="222"/>
      <c r="AF440" s="222"/>
      <c r="AG440" s="222"/>
      <c r="AH440" s="222"/>
      <c r="AI440" s="222"/>
      <c r="AJ440" s="222"/>
      <c r="AK440" s="222"/>
      <c r="AL440" s="222"/>
      <c r="AM440" s="222"/>
      <c r="AN440" s="222"/>
      <c r="AO440" s="222"/>
      <c r="AP440" s="222"/>
      <c r="AQ440" s="222"/>
      <c r="AR440" s="222"/>
      <c r="AS440" s="222"/>
      <c r="AT440" s="222"/>
      <c r="AU440" s="222"/>
      <c r="AV440" s="222"/>
      <c r="AW440" s="222"/>
      <c r="AX440" s="222"/>
      <c r="AY440" s="222"/>
      <c r="AZ440" s="222"/>
      <c r="BA440" s="222"/>
      <c r="BB440" s="222"/>
      <c r="BC440" s="222"/>
      <c r="BD440" s="222"/>
      <c r="BE440" s="222"/>
      <c r="BF440" s="222"/>
      <c r="BG440" s="222"/>
      <c r="BH440" s="222"/>
      <c r="BI440" s="222"/>
      <c r="BJ440" s="222"/>
      <c r="BK440" s="222"/>
      <c r="BL440" s="222"/>
      <c r="BM440" s="222"/>
      <c r="BN440" s="222"/>
      <c r="BO440" s="222"/>
      <c r="BP440" s="222"/>
      <c r="BQ440" s="222"/>
      <c r="BR440" s="222"/>
      <c r="BS440" s="222"/>
      <c r="BT440" s="222"/>
      <c r="BU440" s="222"/>
      <c r="BV440" s="222"/>
      <c r="BW440" s="222"/>
      <c r="BX440" s="222"/>
      <c r="BY440" s="222"/>
      <c r="BZ440" s="222"/>
      <c r="CA440" s="222"/>
      <c r="CB440" s="222"/>
      <c r="CC440" s="222"/>
      <c r="CD440" s="222"/>
      <c r="CE440" s="222"/>
      <c r="CF440" s="222"/>
    </row>
    <row r="441" spans="1:84" s="224" customFormat="1" ht="60.75" customHeight="1" x14ac:dyDescent="0.25">
      <c r="A441" s="256">
        <v>434</v>
      </c>
      <c r="B441" s="256" t="s">
        <v>893</v>
      </c>
      <c r="C441" s="257">
        <v>19</v>
      </c>
      <c r="D441" s="258" t="s">
        <v>429</v>
      </c>
      <c r="E441" s="257" t="s">
        <v>15</v>
      </c>
      <c r="F441" s="261" t="s">
        <v>41</v>
      </c>
      <c r="G441" s="261"/>
      <c r="H441" s="265">
        <v>45030</v>
      </c>
      <c r="I441" s="310" t="s">
        <v>42</v>
      </c>
      <c r="J441" s="310" t="s">
        <v>43</v>
      </c>
      <c r="K441" s="260" t="s">
        <v>135</v>
      </c>
      <c r="L441" s="288">
        <v>43600</v>
      </c>
      <c r="M441" s="271" t="s">
        <v>488</v>
      </c>
      <c r="N441" s="222"/>
      <c r="O441" s="222"/>
      <c r="P441" s="222"/>
      <c r="Q441" s="222"/>
      <c r="R441" s="222"/>
      <c r="S441" s="222"/>
      <c r="T441" s="222"/>
      <c r="U441" s="222"/>
      <c r="V441" s="222"/>
      <c r="W441" s="222"/>
      <c r="X441" s="222"/>
      <c r="Y441" s="222"/>
      <c r="Z441" s="222"/>
      <c r="AA441" s="222"/>
      <c r="AB441" s="222"/>
      <c r="AC441" s="222"/>
      <c r="AD441" s="222"/>
      <c r="AE441" s="222"/>
      <c r="AF441" s="222"/>
      <c r="AG441" s="222"/>
      <c r="AH441" s="222"/>
      <c r="AI441" s="222"/>
      <c r="AJ441" s="222"/>
      <c r="AK441" s="222"/>
      <c r="AL441" s="222"/>
      <c r="AM441" s="222"/>
      <c r="AN441" s="222"/>
      <c r="AO441" s="222"/>
      <c r="AP441" s="222"/>
      <c r="AQ441" s="222"/>
      <c r="AR441" s="222"/>
      <c r="AS441" s="222"/>
      <c r="AT441" s="222"/>
      <c r="AU441" s="222"/>
      <c r="AV441" s="222"/>
      <c r="AW441" s="222"/>
      <c r="AX441" s="222"/>
      <c r="AY441" s="222"/>
      <c r="AZ441" s="222"/>
      <c r="BA441" s="222"/>
      <c r="BB441" s="222"/>
      <c r="BC441" s="222"/>
      <c r="BD441" s="222"/>
      <c r="BE441" s="222"/>
      <c r="BF441" s="222"/>
      <c r="BG441" s="222"/>
      <c r="BH441" s="222"/>
      <c r="BI441" s="222"/>
      <c r="BJ441" s="222"/>
      <c r="BK441" s="222"/>
      <c r="BL441" s="222"/>
      <c r="BM441" s="222"/>
      <c r="BN441" s="222"/>
      <c r="BO441" s="222"/>
      <c r="BP441" s="222"/>
      <c r="BQ441" s="222"/>
      <c r="BR441" s="222"/>
      <c r="BS441" s="222"/>
      <c r="BT441" s="222"/>
      <c r="BU441" s="222"/>
      <c r="BV441" s="222"/>
      <c r="BW441" s="222"/>
      <c r="BX441" s="222"/>
      <c r="BY441" s="222"/>
      <c r="BZ441" s="222"/>
      <c r="CA441" s="222"/>
      <c r="CB441" s="222"/>
      <c r="CC441" s="222"/>
      <c r="CD441" s="222"/>
      <c r="CE441" s="222"/>
      <c r="CF441" s="222"/>
    </row>
    <row r="442" spans="1:84" ht="60.75" customHeight="1" x14ac:dyDescent="0.25">
      <c r="A442" s="256">
        <v>435</v>
      </c>
      <c r="B442" s="256" t="s">
        <v>893</v>
      </c>
      <c r="C442" s="264">
        <v>20</v>
      </c>
      <c r="D442" s="258" t="s">
        <v>495</v>
      </c>
      <c r="E442" s="257" t="s">
        <v>15</v>
      </c>
      <c r="F442" s="261" t="s">
        <v>16</v>
      </c>
      <c r="G442" s="282" t="s">
        <v>898</v>
      </c>
      <c r="H442" s="265"/>
      <c r="I442" s="260"/>
      <c r="J442" s="260"/>
      <c r="K442" s="279"/>
      <c r="L442" s="265"/>
      <c r="M442" s="260" t="s">
        <v>866</v>
      </c>
    </row>
    <row r="443" spans="1:84" s="224" customFormat="1" ht="20.25" x14ac:dyDescent="0.25">
      <c r="A443" s="256">
        <v>436</v>
      </c>
      <c r="B443" s="256" t="s">
        <v>893</v>
      </c>
      <c r="C443" s="257">
        <v>21</v>
      </c>
      <c r="D443" s="258" t="s">
        <v>424</v>
      </c>
      <c r="E443" s="257" t="s">
        <v>15</v>
      </c>
      <c r="F443" s="261" t="s">
        <v>41</v>
      </c>
      <c r="G443" s="261"/>
      <c r="H443" s="265">
        <v>45643</v>
      </c>
      <c r="I443" s="310" t="s">
        <v>42</v>
      </c>
      <c r="J443" s="310" t="s">
        <v>43</v>
      </c>
      <c r="K443" s="260" t="s">
        <v>44</v>
      </c>
      <c r="L443" s="265"/>
      <c r="M443" s="271"/>
      <c r="N443" s="222"/>
      <c r="O443" s="222"/>
      <c r="P443" s="222"/>
      <c r="Q443" s="222"/>
      <c r="R443" s="222"/>
      <c r="S443" s="222"/>
      <c r="T443" s="222"/>
      <c r="U443" s="222"/>
      <c r="V443" s="222"/>
      <c r="W443" s="222"/>
      <c r="X443" s="222"/>
      <c r="Y443" s="222"/>
      <c r="Z443" s="222"/>
      <c r="AA443" s="222"/>
      <c r="AB443" s="222"/>
      <c r="AC443" s="222"/>
      <c r="AD443" s="222"/>
      <c r="AE443" s="222"/>
      <c r="AF443" s="222"/>
      <c r="AG443" s="222"/>
      <c r="AH443" s="222"/>
      <c r="AI443" s="222"/>
      <c r="AJ443" s="222"/>
      <c r="AK443" s="222"/>
      <c r="AL443" s="222"/>
      <c r="AM443" s="222"/>
      <c r="AN443" s="222"/>
      <c r="AO443" s="222"/>
      <c r="AP443" s="222"/>
      <c r="AQ443" s="222"/>
      <c r="AR443" s="222"/>
      <c r="AS443" s="222"/>
      <c r="AT443" s="222"/>
      <c r="AU443" s="222"/>
      <c r="AV443" s="222"/>
      <c r="AW443" s="222"/>
      <c r="AX443" s="222"/>
      <c r="AY443" s="222"/>
      <c r="AZ443" s="222"/>
      <c r="BA443" s="222"/>
      <c r="BB443" s="222"/>
      <c r="BC443" s="222"/>
      <c r="BD443" s="222"/>
      <c r="BE443" s="222"/>
      <c r="BF443" s="222"/>
      <c r="BG443" s="222"/>
      <c r="BH443" s="222"/>
      <c r="BI443" s="222"/>
      <c r="BJ443" s="222"/>
      <c r="BK443" s="222"/>
      <c r="BL443" s="222"/>
      <c r="BM443" s="222"/>
      <c r="BN443" s="222"/>
      <c r="BO443" s="222"/>
      <c r="BP443" s="222"/>
      <c r="BQ443" s="222"/>
      <c r="BR443" s="222"/>
      <c r="BS443" s="222"/>
      <c r="BT443" s="222"/>
      <c r="BU443" s="222"/>
      <c r="BV443" s="222"/>
      <c r="BW443" s="222"/>
      <c r="BX443" s="222"/>
      <c r="BY443" s="222"/>
      <c r="BZ443" s="222"/>
      <c r="CA443" s="222"/>
      <c r="CB443" s="222"/>
      <c r="CC443" s="222"/>
      <c r="CD443" s="222"/>
      <c r="CE443" s="222"/>
      <c r="CF443" s="222"/>
    </row>
    <row r="444" spans="1:84" s="224" customFormat="1" ht="20.25" x14ac:dyDescent="0.25">
      <c r="A444" s="256">
        <v>437</v>
      </c>
      <c r="B444" s="256" t="s">
        <v>893</v>
      </c>
      <c r="C444" s="257">
        <v>23</v>
      </c>
      <c r="D444" s="258" t="s">
        <v>495</v>
      </c>
      <c r="E444" s="257" t="s">
        <v>15</v>
      </c>
      <c r="F444" s="261" t="s">
        <v>41</v>
      </c>
      <c r="G444" s="261"/>
      <c r="H444" s="265">
        <v>45031</v>
      </c>
      <c r="I444" s="310" t="s">
        <v>42</v>
      </c>
      <c r="J444" s="310" t="s">
        <v>43</v>
      </c>
      <c r="K444" s="260" t="s">
        <v>44</v>
      </c>
      <c r="L444" s="265"/>
      <c r="M444" s="271"/>
      <c r="N444" s="222"/>
      <c r="O444" s="222"/>
      <c r="P444" s="222"/>
      <c r="Q444" s="222"/>
      <c r="R444" s="222"/>
      <c r="S444" s="222"/>
      <c r="T444" s="222"/>
      <c r="U444" s="222"/>
      <c r="V444" s="222"/>
      <c r="W444" s="222"/>
      <c r="X444" s="222"/>
      <c r="Y444" s="222"/>
      <c r="Z444" s="222"/>
      <c r="AA444" s="222"/>
      <c r="AB444" s="222"/>
      <c r="AC444" s="222"/>
      <c r="AD444" s="222"/>
      <c r="AE444" s="222"/>
      <c r="AF444" s="222"/>
      <c r="AG444" s="222"/>
      <c r="AH444" s="222"/>
      <c r="AI444" s="222"/>
      <c r="AJ444" s="222"/>
      <c r="AK444" s="222"/>
      <c r="AL444" s="222"/>
      <c r="AM444" s="222"/>
      <c r="AN444" s="222"/>
      <c r="AO444" s="222"/>
      <c r="AP444" s="222"/>
      <c r="AQ444" s="222"/>
      <c r="AR444" s="222"/>
      <c r="AS444" s="222"/>
      <c r="AT444" s="222"/>
      <c r="AU444" s="222"/>
      <c r="AV444" s="222"/>
      <c r="AW444" s="222"/>
      <c r="AX444" s="222"/>
      <c r="AY444" s="222"/>
      <c r="AZ444" s="222"/>
      <c r="BA444" s="222"/>
      <c r="BB444" s="222"/>
      <c r="BC444" s="222"/>
      <c r="BD444" s="222"/>
      <c r="BE444" s="222"/>
      <c r="BF444" s="222"/>
      <c r="BG444" s="222"/>
      <c r="BH444" s="222"/>
      <c r="BI444" s="222"/>
      <c r="BJ444" s="222"/>
      <c r="BK444" s="222"/>
      <c r="BL444" s="222"/>
      <c r="BM444" s="222"/>
      <c r="BN444" s="222"/>
      <c r="BO444" s="222"/>
      <c r="BP444" s="222"/>
      <c r="BQ444" s="222"/>
      <c r="BR444" s="222"/>
      <c r="BS444" s="222"/>
      <c r="BT444" s="222"/>
      <c r="BU444" s="222"/>
      <c r="BV444" s="222"/>
      <c r="BW444" s="222"/>
      <c r="BX444" s="222"/>
      <c r="BY444" s="222"/>
      <c r="BZ444" s="222"/>
      <c r="CA444" s="222"/>
      <c r="CB444" s="222"/>
      <c r="CC444" s="222"/>
      <c r="CD444" s="222"/>
      <c r="CE444" s="222"/>
      <c r="CF444" s="222"/>
    </row>
    <row r="445" spans="1:84" s="224" customFormat="1" ht="20.25" x14ac:dyDescent="0.25">
      <c r="A445" s="256">
        <v>438</v>
      </c>
      <c r="B445" s="256" t="s">
        <v>893</v>
      </c>
      <c r="C445" s="257">
        <v>24</v>
      </c>
      <c r="D445" s="258" t="s">
        <v>426</v>
      </c>
      <c r="E445" s="257" t="s">
        <v>15</v>
      </c>
      <c r="F445" s="261" t="s">
        <v>41</v>
      </c>
      <c r="G445" s="261"/>
      <c r="H445" s="265">
        <v>45250</v>
      </c>
      <c r="I445" s="310" t="s">
        <v>42</v>
      </c>
      <c r="J445" s="310" t="s">
        <v>43</v>
      </c>
      <c r="K445" s="260" t="s">
        <v>44</v>
      </c>
      <c r="L445" s="265"/>
      <c r="M445" s="271"/>
      <c r="N445" s="222"/>
      <c r="O445" s="222"/>
      <c r="P445" s="222"/>
      <c r="Q445" s="222"/>
      <c r="R445" s="222"/>
      <c r="S445" s="222"/>
      <c r="T445" s="222"/>
      <c r="U445" s="222"/>
      <c r="V445" s="222"/>
      <c r="W445" s="222"/>
      <c r="X445" s="222"/>
      <c r="Y445" s="222"/>
      <c r="Z445" s="222"/>
      <c r="AA445" s="222"/>
      <c r="AB445" s="222"/>
      <c r="AC445" s="222"/>
      <c r="AD445" s="222"/>
      <c r="AE445" s="222"/>
      <c r="AF445" s="222"/>
      <c r="AG445" s="222"/>
      <c r="AH445" s="222"/>
      <c r="AI445" s="222"/>
      <c r="AJ445" s="222"/>
      <c r="AK445" s="222"/>
      <c r="AL445" s="222"/>
      <c r="AM445" s="222"/>
      <c r="AN445" s="222"/>
      <c r="AO445" s="222"/>
      <c r="AP445" s="222"/>
      <c r="AQ445" s="222"/>
      <c r="AR445" s="222"/>
      <c r="AS445" s="222"/>
      <c r="AT445" s="222"/>
      <c r="AU445" s="222"/>
      <c r="AV445" s="222"/>
      <c r="AW445" s="222"/>
      <c r="AX445" s="222"/>
      <c r="AY445" s="222"/>
      <c r="AZ445" s="222"/>
      <c r="BA445" s="222"/>
      <c r="BB445" s="222"/>
      <c r="BC445" s="222"/>
      <c r="BD445" s="222"/>
      <c r="BE445" s="222"/>
      <c r="BF445" s="222"/>
      <c r="BG445" s="222"/>
      <c r="BH445" s="222"/>
      <c r="BI445" s="222"/>
      <c r="BJ445" s="222"/>
      <c r="BK445" s="222"/>
      <c r="BL445" s="222"/>
      <c r="BM445" s="222"/>
      <c r="BN445" s="222"/>
      <c r="BO445" s="222"/>
      <c r="BP445" s="222"/>
      <c r="BQ445" s="222"/>
      <c r="BR445" s="222"/>
      <c r="BS445" s="222"/>
      <c r="BT445" s="222"/>
      <c r="BU445" s="222"/>
      <c r="BV445" s="222"/>
      <c r="BW445" s="222"/>
      <c r="BX445" s="222"/>
      <c r="BY445" s="222"/>
      <c r="BZ445" s="222"/>
      <c r="CA445" s="222"/>
      <c r="CB445" s="222"/>
      <c r="CC445" s="222"/>
      <c r="CD445" s="222"/>
      <c r="CE445" s="222"/>
      <c r="CF445" s="222"/>
    </row>
    <row r="446" spans="1:84" ht="60.75" customHeight="1" x14ac:dyDescent="0.25">
      <c r="A446" s="256">
        <v>439</v>
      </c>
      <c r="B446" s="256" t="s">
        <v>893</v>
      </c>
      <c r="C446" s="257">
        <v>25</v>
      </c>
      <c r="D446" s="258" t="s">
        <v>495</v>
      </c>
      <c r="E446" s="257" t="s">
        <v>15</v>
      </c>
      <c r="F446" s="261" t="s">
        <v>16</v>
      </c>
      <c r="G446" s="309" t="s">
        <v>899</v>
      </c>
      <c r="H446" s="309"/>
      <c r="I446" s="309"/>
      <c r="J446" s="309"/>
      <c r="K446" s="309"/>
      <c r="L446" s="309"/>
      <c r="M446" s="309" t="s">
        <v>900</v>
      </c>
    </row>
    <row r="447" spans="1:84" s="224" customFormat="1" ht="141.75" x14ac:dyDescent="0.25">
      <c r="A447" s="256">
        <v>440</v>
      </c>
      <c r="B447" s="256" t="s">
        <v>893</v>
      </c>
      <c r="C447" s="257">
        <v>27</v>
      </c>
      <c r="D447" s="258" t="s">
        <v>424</v>
      </c>
      <c r="E447" s="257" t="s">
        <v>15</v>
      </c>
      <c r="F447" s="261" t="s">
        <v>41</v>
      </c>
      <c r="G447" s="261"/>
      <c r="H447" s="265">
        <v>44885</v>
      </c>
      <c r="I447" s="310" t="s">
        <v>42</v>
      </c>
      <c r="J447" s="310" t="s">
        <v>43</v>
      </c>
      <c r="K447" s="260" t="s">
        <v>135</v>
      </c>
      <c r="L447" s="265">
        <v>43601</v>
      </c>
      <c r="M447" s="271" t="s">
        <v>897</v>
      </c>
      <c r="N447" s="222"/>
      <c r="O447" s="222"/>
      <c r="P447" s="222"/>
      <c r="Q447" s="222"/>
      <c r="R447" s="222"/>
      <c r="S447" s="222"/>
      <c r="T447" s="222"/>
      <c r="U447" s="222"/>
      <c r="V447" s="222"/>
      <c r="W447" s="222"/>
      <c r="X447" s="222"/>
      <c r="Y447" s="222"/>
      <c r="Z447" s="222"/>
      <c r="AA447" s="222"/>
      <c r="AB447" s="222"/>
      <c r="AC447" s="222"/>
      <c r="AD447" s="222"/>
      <c r="AE447" s="222"/>
      <c r="AF447" s="222"/>
      <c r="AG447" s="222"/>
      <c r="AH447" s="222"/>
      <c r="AI447" s="222"/>
      <c r="AJ447" s="222"/>
      <c r="AK447" s="222"/>
      <c r="AL447" s="222"/>
      <c r="AM447" s="222"/>
      <c r="AN447" s="222"/>
      <c r="AO447" s="222"/>
      <c r="AP447" s="222"/>
      <c r="AQ447" s="222"/>
      <c r="AR447" s="222"/>
      <c r="AS447" s="222"/>
      <c r="AT447" s="222"/>
      <c r="AU447" s="222"/>
      <c r="AV447" s="222"/>
      <c r="AW447" s="222"/>
      <c r="AX447" s="222"/>
      <c r="AY447" s="222"/>
      <c r="AZ447" s="222"/>
      <c r="BA447" s="222"/>
      <c r="BB447" s="222"/>
      <c r="BC447" s="222"/>
      <c r="BD447" s="222"/>
      <c r="BE447" s="222"/>
      <c r="BF447" s="222"/>
      <c r="BG447" s="222"/>
      <c r="BH447" s="222"/>
      <c r="BI447" s="222"/>
      <c r="BJ447" s="222"/>
      <c r="BK447" s="222"/>
      <c r="BL447" s="222"/>
      <c r="BM447" s="222"/>
      <c r="BN447" s="222"/>
      <c r="BO447" s="222"/>
      <c r="BP447" s="222"/>
      <c r="BQ447" s="222"/>
      <c r="BR447" s="222"/>
      <c r="BS447" s="222"/>
      <c r="BT447" s="222"/>
      <c r="BU447" s="222"/>
      <c r="BV447" s="222"/>
      <c r="BW447" s="222"/>
      <c r="BX447" s="222"/>
      <c r="BY447" s="222"/>
      <c r="BZ447" s="222"/>
      <c r="CA447" s="222"/>
      <c r="CB447" s="222"/>
      <c r="CC447" s="222"/>
      <c r="CD447" s="222"/>
      <c r="CE447" s="222"/>
      <c r="CF447" s="222"/>
    </row>
    <row r="448" spans="1:84" s="224" customFormat="1" ht="20.25" x14ac:dyDescent="0.25">
      <c r="A448" s="256">
        <v>441</v>
      </c>
      <c r="B448" s="256" t="s">
        <v>893</v>
      </c>
      <c r="C448" s="257">
        <v>29</v>
      </c>
      <c r="D448" s="258" t="s">
        <v>495</v>
      </c>
      <c r="E448" s="257" t="s">
        <v>15</v>
      </c>
      <c r="F448" s="261" t="s">
        <v>41</v>
      </c>
      <c r="G448" s="261"/>
      <c r="H448" s="265">
        <v>45508</v>
      </c>
      <c r="I448" s="310" t="s">
        <v>42</v>
      </c>
      <c r="J448" s="310" t="s">
        <v>43</v>
      </c>
      <c r="K448" s="260" t="s">
        <v>44</v>
      </c>
      <c r="L448" s="265"/>
      <c r="M448" s="271" t="s">
        <v>901</v>
      </c>
      <c r="N448" s="222"/>
      <c r="O448" s="222"/>
      <c r="P448" s="222"/>
      <c r="Q448" s="222"/>
      <c r="R448" s="222"/>
      <c r="S448" s="222"/>
      <c r="T448" s="222"/>
      <c r="U448" s="222"/>
      <c r="V448" s="222"/>
      <c r="W448" s="222"/>
      <c r="X448" s="222"/>
      <c r="Y448" s="222"/>
      <c r="Z448" s="222"/>
      <c r="AA448" s="222"/>
      <c r="AB448" s="222"/>
      <c r="AC448" s="222"/>
      <c r="AD448" s="222"/>
      <c r="AE448" s="222"/>
      <c r="AF448" s="222"/>
      <c r="AG448" s="222"/>
      <c r="AH448" s="222"/>
      <c r="AI448" s="222"/>
      <c r="AJ448" s="222"/>
      <c r="AK448" s="222"/>
      <c r="AL448" s="222"/>
      <c r="AM448" s="222"/>
      <c r="AN448" s="222"/>
      <c r="AO448" s="222"/>
      <c r="AP448" s="222"/>
      <c r="AQ448" s="222"/>
      <c r="AR448" s="222"/>
      <c r="AS448" s="222"/>
      <c r="AT448" s="222"/>
      <c r="AU448" s="222"/>
      <c r="AV448" s="222"/>
      <c r="AW448" s="222"/>
      <c r="AX448" s="222"/>
      <c r="AY448" s="222"/>
      <c r="AZ448" s="222"/>
      <c r="BA448" s="222"/>
      <c r="BB448" s="222"/>
      <c r="BC448" s="222"/>
      <c r="BD448" s="222"/>
      <c r="BE448" s="222"/>
      <c r="BF448" s="222"/>
      <c r="BG448" s="222"/>
      <c r="BH448" s="222"/>
      <c r="BI448" s="222"/>
      <c r="BJ448" s="222"/>
      <c r="BK448" s="222"/>
      <c r="BL448" s="222"/>
      <c r="BM448" s="222"/>
      <c r="BN448" s="222"/>
      <c r="BO448" s="222"/>
      <c r="BP448" s="222"/>
      <c r="BQ448" s="222"/>
      <c r="BR448" s="222"/>
      <c r="BS448" s="222"/>
      <c r="BT448" s="222"/>
      <c r="BU448" s="222"/>
      <c r="BV448" s="222"/>
      <c r="BW448" s="222"/>
      <c r="BX448" s="222"/>
      <c r="BY448" s="222"/>
      <c r="BZ448" s="222"/>
      <c r="CA448" s="222"/>
      <c r="CB448" s="222"/>
      <c r="CC448" s="222"/>
      <c r="CD448" s="222"/>
      <c r="CE448" s="222"/>
      <c r="CF448" s="222"/>
    </row>
    <row r="449" spans="1:84" ht="60.75" customHeight="1" x14ac:dyDescent="0.25">
      <c r="A449" s="256">
        <v>442</v>
      </c>
      <c r="B449" s="256" t="s">
        <v>893</v>
      </c>
      <c r="C449" s="257" t="s">
        <v>902</v>
      </c>
      <c r="D449" s="258" t="s">
        <v>414</v>
      </c>
      <c r="E449" s="257" t="s">
        <v>15</v>
      </c>
      <c r="F449" s="261" t="s">
        <v>16</v>
      </c>
      <c r="G449" s="309" t="s">
        <v>903</v>
      </c>
      <c r="H449" s="309"/>
      <c r="I449" s="309"/>
      <c r="J449" s="309"/>
      <c r="K449" s="309"/>
      <c r="L449" s="309"/>
      <c r="M449" s="309" t="s">
        <v>904</v>
      </c>
    </row>
    <row r="450" spans="1:84" ht="60.75" customHeight="1" x14ac:dyDescent="0.25">
      <c r="A450" s="256">
        <v>443</v>
      </c>
      <c r="B450" s="256" t="s">
        <v>893</v>
      </c>
      <c r="C450" s="257" t="s">
        <v>905</v>
      </c>
      <c r="D450" s="258" t="s">
        <v>495</v>
      </c>
      <c r="E450" s="257" t="s">
        <v>15</v>
      </c>
      <c r="F450" s="261" t="s">
        <v>16</v>
      </c>
      <c r="G450" s="309" t="s">
        <v>903</v>
      </c>
      <c r="H450" s="309"/>
      <c r="I450" s="309"/>
      <c r="J450" s="309"/>
      <c r="K450" s="309"/>
      <c r="L450" s="309"/>
      <c r="M450" s="309" t="s">
        <v>904</v>
      </c>
    </row>
    <row r="451" spans="1:84" s="224" customFormat="1" ht="60.75" x14ac:dyDescent="0.25">
      <c r="A451" s="256">
        <v>444</v>
      </c>
      <c r="B451" s="256" t="s">
        <v>893</v>
      </c>
      <c r="C451" s="257" t="s">
        <v>906</v>
      </c>
      <c r="D451" s="258" t="s">
        <v>424</v>
      </c>
      <c r="E451" s="257" t="s">
        <v>15</v>
      </c>
      <c r="F451" s="261" t="s">
        <v>41</v>
      </c>
      <c r="G451" s="261"/>
      <c r="H451" s="265">
        <v>45269</v>
      </c>
      <c r="I451" s="310" t="s">
        <v>42</v>
      </c>
      <c r="J451" s="310" t="s">
        <v>43</v>
      </c>
      <c r="K451" s="260" t="s">
        <v>135</v>
      </c>
      <c r="L451" s="265">
        <v>44828</v>
      </c>
      <c r="M451" s="271" t="s">
        <v>907</v>
      </c>
      <c r="N451" s="222"/>
      <c r="O451" s="222"/>
      <c r="P451" s="222"/>
      <c r="Q451" s="222"/>
      <c r="R451" s="222"/>
      <c r="S451" s="222"/>
      <c r="T451" s="222"/>
      <c r="U451" s="222"/>
      <c r="V451" s="222"/>
      <c r="W451" s="222"/>
      <c r="X451" s="222"/>
      <c r="Y451" s="222"/>
      <c r="Z451" s="222"/>
      <c r="AA451" s="222"/>
      <c r="AB451" s="222"/>
      <c r="AC451" s="222"/>
      <c r="AD451" s="222"/>
      <c r="AE451" s="222"/>
      <c r="AF451" s="222"/>
      <c r="AG451" s="222"/>
      <c r="AH451" s="222"/>
      <c r="AI451" s="222"/>
      <c r="AJ451" s="222"/>
      <c r="AK451" s="222"/>
      <c r="AL451" s="222"/>
      <c r="AM451" s="222"/>
      <c r="AN451" s="222"/>
      <c r="AO451" s="222"/>
      <c r="AP451" s="222"/>
      <c r="AQ451" s="222"/>
      <c r="AR451" s="222"/>
      <c r="AS451" s="222"/>
      <c r="AT451" s="222"/>
      <c r="AU451" s="222"/>
      <c r="AV451" s="222"/>
      <c r="AW451" s="222"/>
      <c r="AX451" s="222"/>
      <c r="AY451" s="222"/>
      <c r="AZ451" s="222"/>
      <c r="BA451" s="222"/>
      <c r="BB451" s="222"/>
      <c r="BC451" s="222"/>
      <c r="BD451" s="222"/>
      <c r="BE451" s="222"/>
      <c r="BF451" s="222"/>
      <c r="BG451" s="222"/>
      <c r="BH451" s="222"/>
      <c r="BI451" s="222"/>
      <c r="BJ451" s="222"/>
      <c r="BK451" s="222"/>
      <c r="BL451" s="222"/>
      <c r="BM451" s="222"/>
      <c r="BN451" s="222"/>
      <c r="BO451" s="222"/>
      <c r="BP451" s="222"/>
      <c r="BQ451" s="222"/>
      <c r="BR451" s="222"/>
      <c r="BS451" s="222"/>
      <c r="BT451" s="222"/>
      <c r="BU451" s="222"/>
      <c r="BV451" s="222"/>
      <c r="BW451" s="222"/>
      <c r="BX451" s="222"/>
      <c r="BY451" s="222"/>
      <c r="BZ451" s="222"/>
      <c r="CA451" s="222"/>
      <c r="CB451" s="222"/>
      <c r="CC451" s="222"/>
      <c r="CD451" s="222"/>
      <c r="CE451" s="222"/>
      <c r="CF451" s="222"/>
    </row>
    <row r="452" spans="1:84" ht="60.75" customHeight="1" x14ac:dyDescent="0.25">
      <c r="A452" s="256">
        <v>445</v>
      </c>
      <c r="B452" s="256" t="s">
        <v>893</v>
      </c>
      <c r="C452" s="257">
        <v>33</v>
      </c>
      <c r="D452" s="258" t="s">
        <v>414</v>
      </c>
      <c r="E452" s="257" t="s">
        <v>15</v>
      </c>
      <c r="F452" s="261" t="s">
        <v>16</v>
      </c>
      <c r="G452" s="309" t="s">
        <v>908</v>
      </c>
      <c r="H452" s="309"/>
      <c r="I452" s="309"/>
      <c r="J452" s="309"/>
      <c r="K452" s="309"/>
      <c r="L452" s="309"/>
      <c r="M452" s="309" t="s">
        <v>687</v>
      </c>
    </row>
    <row r="453" spans="1:84" ht="60.75" customHeight="1" x14ac:dyDescent="0.25">
      <c r="A453" s="256">
        <v>446</v>
      </c>
      <c r="B453" s="256" t="s">
        <v>893</v>
      </c>
      <c r="C453" s="257" t="s">
        <v>909</v>
      </c>
      <c r="D453" s="258" t="s">
        <v>414</v>
      </c>
      <c r="E453" s="257" t="s">
        <v>15</v>
      </c>
      <c r="F453" s="261" t="s">
        <v>16</v>
      </c>
      <c r="G453" s="309" t="s">
        <v>910</v>
      </c>
      <c r="H453" s="309"/>
      <c r="I453" s="309"/>
      <c r="J453" s="309"/>
      <c r="K453" s="309"/>
      <c r="L453" s="309"/>
      <c r="M453" s="309" t="s">
        <v>911</v>
      </c>
    </row>
    <row r="454" spans="1:84" ht="60.75" customHeight="1" x14ac:dyDescent="0.25">
      <c r="A454" s="256">
        <v>447</v>
      </c>
      <c r="B454" s="256" t="s">
        <v>893</v>
      </c>
      <c r="C454" s="257" t="s">
        <v>809</v>
      </c>
      <c r="D454" s="258" t="s">
        <v>414</v>
      </c>
      <c r="E454" s="257" t="s">
        <v>15</v>
      </c>
      <c r="F454" s="261" t="s">
        <v>16</v>
      </c>
      <c r="G454" s="309" t="s">
        <v>912</v>
      </c>
      <c r="H454" s="309"/>
      <c r="I454" s="309"/>
      <c r="J454" s="309"/>
      <c r="K454" s="309"/>
      <c r="L454" s="309"/>
      <c r="M454" s="309" t="s">
        <v>911</v>
      </c>
    </row>
    <row r="455" spans="1:84" s="224" customFormat="1" ht="60.75" customHeight="1" x14ac:dyDescent="0.25">
      <c r="A455" s="299">
        <v>448</v>
      </c>
      <c r="B455" s="299" t="s">
        <v>893</v>
      </c>
      <c r="C455" s="264" t="s">
        <v>913</v>
      </c>
      <c r="D455" s="258" t="s">
        <v>508</v>
      </c>
      <c r="E455" s="257" t="s">
        <v>15</v>
      </c>
      <c r="F455" s="291" t="s">
        <v>41</v>
      </c>
      <c r="G455" s="291"/>
      <c r="H455" s="265">
        <v>45282</v>
      </c>
      <c r="I455" s="310" t="s">
        <v>42</v>
      </c>
      <c r="J455" s="310" t="s">
        <v>43</v>
      </c>
      <c r="K455" s="260" t="s">
        <v>135</v>
      </c>
      <c r="L455" s="265">
        <v>43583</v>
      </c>
      <c r="M455" s="271" t="s">
        <v>488</v>
      </c>
      <c r="N455" s="222"/>
      <c r="O455" s="222"/>
      <c r="P455" s="222"/>
      <c r="Q455" s="222"/>
      <c r="R455" s="222"/>
      <c r="S455" s="222"/>
      <c r="T455" s="222"/>
      <c r="U455" s="222"/>
      <c r="V455" s="222"/>
      <c r="W455" s="222"/>
      <c r="X455" s="222"/>
      <c r="Y455" s="222"/>
      <c r="Z455" s="222"/>
      <c r="AA455" s="222"/>
      <c r="AB455" s="222"/>
      <c r="AC455" s="222"/>
      <c r="AD455" s="222"/>
      <c r="AE455" s="222"/>
      <c r="AF455" s="222"/>
      <c r="AG455" s="222"/>
      <c r="AH455" s="222"/>
      <c r="AI455" s="222"/>
      <c r="AJ455" s="222"/>
      <c r="AK455" s="222"/>
      <c r="AL455" s="222"/>
      <c r="AM455" s="222"/>
      <c r="AN455" s="222"/>
      <c r="AO455" s="222"/>
      <c r="AP455" s="222"/>
      <c r="AQ455" s="222"/>
      <c r="AR455" s="222"/>
      <c r="AS455" s="222"/>
      <c r="AT455" s="222"/>
      <c r="AU455" s="222"/>
      <c r="AV455" s="222"/>
      <c r="AW455" s="222"/>
      <c r="AX455" s="222"/>
      <c r="AY455" s="222"/>
      <c r="AZ455" s="222"/>
      <c r="BA455" s="222"/>
      <c r="BB455" s="222"/>
      <c r="BC455" s="222"/>
      <c r="BD455" s="222"/>
      <c r="BE455" s="222"/>
      <c r="BF455" s="222"/>
      <c r="BG455" s="222"/>
      <c r="BH455" s="222"/>
      <c r="BI455" s="222"/>
      <c r="BJ455" s="222"/>
      <c r="BK455" s="222"/>
      <c r="BL455" s="222"/>
      <c r="BM455" s="222"/>
      <c r="BN455" s="222"/>
      <c r="BO455" s="222"/>
      <c r="BP455" s="222"/>
      <c r="BQ455" s="222"/>
      <c r="BR455" s="222"/>
      <c r="BS455" s="222"/>
      <c r="BT455" s="222"/>
      <c r="BU455" s="222"/>
      <c r="BV455" s="222"/>
      <c r="BW455" s="222"/>
      <c r="BX455" s="222"/>
      <c r="BY455" s="222"/>
      <c r="BZ455" s="222"/>
      <c r="CA455" s="222"/>
      <c r="CB455" s="222"/>
      <c r="CC455" s="222"/>
      <c r="CD455" s="222"/>
      <c r="CE455" s="222"/>
      <c r="CF455" s="222"/>
    </row>
    <row r="456" spans="1:84" s="224" customFormat="1" ht="20.25" x14ac:dyDescent="0.25">
      <c r="A456" s="256">
        <v>449</v>
      </c>
      <c r="B456" s="256" t="s">
        <v>893</v>
      </c>
      <c r="C456" s="257" t="s">
        <v>914</v>
      </c>
      <c r="D456" s="258" t="s">
        <v>414</v>
      </c>
      <c r="E456" s="257" t="s">
        <v>15</v>
      </c>
      <c r="F456" s="261" t="s">
        <v>41</v>
      </c>
      <c r="G456" s="261"/>
      <c r="H456" s="265">
        <v>44976</v>
      </c>
      <c r="I456" s="310" t="s">
        <v>42</v>
      </c>
      <c r="J456" s="310" t="s">
        <v>43</v>
      </c>
      <c r="K456" s="260" t="s">
        <v>44</v>
      </c>
      <c r="L456" s="265"/>
      <c r="M456" s="271"/>
      <c r="N456" s="222"/>
      <c r="O456" s="222"/>
      <c r="P456" s="222"/>
      <c r="Q456" s="222"/>
      <c r="R456" s="222"/>
      <c r="S456" s="222"/>
      <c r="T456" s="222"/>
      <c r="U456" s="222"/>
      <c r="V456" s="222"/>
      <c r="W456" s="222"/>
      <c r="X456" s="222"/>
      <c r="Y456" s="222"/>
      <c r="Z456" s="222"/>
      <c r="AA456" s="222"/>
      <c r="AB456" s="222"/>
      <c r="AC456" s="222"/>
      <c r="AD456" s="222"/>
      <c r="AE456" s="222"/>
      <c r="AF456" s="222"/>
      <c r="AG456" s="222"/>
      <c r="AH456" s="222"/>
      <c r="AI456" s="222"/>
      <c r="AJ456" s="222"/>
      <c r="AK456" s="222"/>
      <c r="AL456" s="222"/>
      <c r="AM456" s="222"/>
      <c r="AN456" s="222"/>
      <c r="AO456" s="222"/>
      <c r="AP456" s="222"/>
      <c r="AQ456" s="222"/>
      <c r="AR456" s="222"/>
      <c r="AS456" s="222"/>
      <c r="AT456" s="222"/>
      <c r="AU456" s="222"/>
      <c r="AV456" s="222"/>
      <c r="AW456" s="222"/>
      <c r="AX456" s="222"/>
      <c r="AY456" s="222"/>
      <c r="AZ456" s="222"/>
      <c r="BA456" s="222"/>
      <c r="BB456" s="222"/>
      <c r="BC456" s="222"/>
      <c r="BD456" s="222"/>
      <c r="BE456" s="222"/>
      <c r="BF456" s="222"/>
      <c r="BG456" s="222"/>
      <c r="BH456" s="222"/>
      <c r="BI456" s="222"/>
      <c r="BJ456" s="222"/>
      <c r="BK456" s="222"/>
      <c r="BL456" s="222"/>
      <c r="BM456" s="222"/>
      <c r="BN456" s="222"/>
      <c r="BO456" s="222"/>
      <c r="BP456" s="222"/>
      <c r="BQ456" s="222"/>
      <c r="BR456" s="222"/>
      <c r="BS456" s="222"/>
      <c r="BT456" s="222"/>
      <c r="BU456" s="222"/>
      <c r="BV456" s="222"/>
      <c r="BW456" s="222"/>
      <c r="BX456" s="222"/>
      <c r="BY456" s="222"/>
      <c r="BZ456" s="222"/>
      <c r="CA456" s="222"/>
      <c r="CB456" s="222"/>
      <c r="CC456" s="222"/>
      <c r="CD456" s="222"/>
      <c r="CE456" s="222"/>
      <c r="CF456" s="222"/>
    </row>
    <row r="457" spans="1:84" s="224" customFormat="1" ht="141.75" x14ac:dyDescent="0.25">
      <c r="A457" s="256">
        <v>450</v>
      </c>
      <c r="B457" s="256" t="s">
        <v>893</v>
      </c>
      <c r="C457" s="257" t="s">
        <v>915</v>
      </c>
      <c r="D457" s="258" t="s">
        <v>414</v>
      </c>
      <c r="E457" s="257" t="s">
        <v>15</v>
      </c>
      <c r="F457" s="261" t="s">
        <v>41</v>
      </c>
      <c r="G457" s="261"/>
      <c r="H457" s="265">
        <v>44913</v>
      </c>
      <c r="I457" s="310" t="s">
        <v>42</v>
      </c>
      <c r="J457" s="310" t="s">
        <v>43</v>
      </c>
      <c r="K457" s="260" t="s">
        <v>135</v>
      </c>
      <c r="L457" s="265">
        <v>43601</v>
      </c>
      <c r="M457" s="271" t="s">
        <v>897</v>
      </c>
      <c r="N457" s="222"/>
      <c r="O457" s="222"/>
      <c r="P457" s="222"/>
      <c r="Q457" s="222"/>
      <c r="R457" s="222"/>
      <c r="S457" s="222"/>
      <c r="T457" s="222"/>
      <c r="U457" s="222"/>
      <c r="V457" s="222"/>
      <c r="W457" s="222"/>
      <c r="X457" s="222"/>
      <c r="Y457" s="222"/>
      <c r="Z457" s="222"/>
      <c r="AA457" s="222"/>
      <c r="AB457" s="222"/>
      <c r="AC457" s="222"/>
      <c r="AD457" s="222"/>
      <c r="AE457" s="222"/>
      <c r="AF457" s="222"/>
      <c r="AG457" s="222"/>
      <c r="AH457" s="222"/>
      <c r="AI457" s="222"/>
      <c r="AJ457" s="222"/>
      <c r="AK457" s="222"/>
      <c r="AL457" s="222"/>
      <c r="AM457" s="222"/>
      <c r="AN457" s="222"/>
      <c r="AO457" s="222"/>
      <c r="AP457" s="222"/>
      <c r="AQ457" s="222"/>
      <c r="AR457" s="222"/>
      <c r="AS457" s="222"/>
      <c r="AT457" s="222"/>
      <c r="AU457" s="222"/>
      <c r="AV457" s="222"/>
      <c r="AW457" s="222"/>
      <c r="AX457" s="222"/>
      <c r="AY457" s="222"/>
      <c r="AZ457" s="222"/>
      <c r="BA457" s="222"/>
      <c r="BB457" s="222"/>
      <c r="BC457" s="222"/>
      <c r="BD457" s="222"/>
      <c r="BE457" s="222"/>
      <c r="BF457" s="222"/>
      <c r="BG457" s="222"/>
      <c r="BH457" s="222"/>
      <c r="BI457" s="222"/>
      <c r="BJ457" s="222"/>
      <c r="BK457" s="222"/>
      <c r="BL457" s="222"/>
      <c r="BM457" s="222"/>
      <c r="BN457" s="222"/>
      <c r="BO457" s="222"/>
      <c r="BP457" s="222"/>
      <c r="BQ457" s="222"/>
      <c r="BR457" s="222"/>
      <c r="BS457" s="222"/>
      <c r="BT457" s="222"/>
      <c r="BU457" s="222"/>
      <c r="BV457" s="222"/>
      <c r="BW457" s="222"/>
      <c r="BX457" s="222"/>
      <c r="BY457" s="222"/>
      <c r="BZ457" s="222"/>
      <c r="CA457" s="222"/>
      <c r="CB457" s="222"/>
      <c r="CC457" s="222"/>
      <c r="CD457" s="222"/>
      <c r="CE457" s="222"/>
      <c r="CF457" s="222"/>
    </row>
    <row r="458" spans="1:84" ht="60.75" customHeight="1" x14ac:dyDescent="0.25">
      <c r="A458" s="256">
        <v>451</v>
      </c>
      <c r="B458" s="256" t="s">
        <v>893</v>
      </c>
      <c r="C458" s="257" t="s">
        <v>916</v>
      </c>
      <c r="D458" s="257" t="s">
        <v>424</v>
      </c>
      <c r="E458" s="257" t="s">
        <v>15</v>
      </c>
      <c r="F458" s="261" t="s">
        <v>16</v>
      </c>
      <c r="G458" s="309" t="s">
        <v>917</v>
      </c>
      <c r="H458" s="309"/>
      <c r="I458" s="309"/>
      <c r="J458" s="309"/>
      <c r="K458" s="309"/>
      <c r="L458" s="309"/>
      <c r="M458" s="309" t="s">
        <v>918</v>
      </c>
    </row>
    <row r="459" spans="1:84" ht="60.75" customHeight="1" x14ac:dyDescent="0.25">
      <c r="A459" s="256">
        <v>452</v>
      </c>
      <c r="B459" s="256" t="s">
        <v>893</v>
      </c>
      <c r="C459" s="257">
        <v>50</v>
      </c>
      <c r="D459" s="258" t="s">
        <v>414</v>
      </c>
      <c r="E459" s="257" t="s">
        <v>15</v>
      </c>
      <c r="F459" s="261" t="s">
        <v>16</v>
      </c>
      <c r="G459" s="309" t="s">
        <v>919</v>
      </c>
      <c r="H459" s="309"/>
      <c r="I459" s="309"/>
      <c r="J459" s="309"/>
      <c r="K459" s="309"/>
      <c r="L459" s="309"/>
      <c r="M459" s="309" t="s">
        <v>918</v>
      </c>
    </row>
    <row r="460" spans="1:84" ht="60.75" customHeight="1" x14ac:dyDescent="0.25">
      <c r="A460" s="256">
        <v>453</v>
      </c>
      <c r="B460" s="256" t="s">
        <v>920</v>
      </c>
      <c r="C460" s="257">
        <v>11</v>
      </c>
      <c r="D460" s="108" t="s">
        <v>490</v>
      </c>
      <c r="E460" s="257" t="s">
        <v>15</v>
      </c>
      <c r="F460" s="261" t="s">
        <v>16</v>
      </c>
      <c r="G460" s="309" t="s">
        <v>921</v>
      </c>
      <c r="H460" s="265"/>
      <c r="I460" s="260"/>
      <c r="J460" s="260"/>
      <c r="K460" s="279"/>
      <c r="L460" s="270"/>
      <c r="M460" s="271"/>
    </row>
    <row r="461" spans="1:84" ht="60.75" customHeight="1" x14ac:dyDescent="0.25">
      <c r="A461" s="256">
        <v>454</v>
      </c>
      <c r="B461" s="256" t="s">
        <v>920</v>
      </c>
      <c r="C461" s="257">
        <v>13</v>
      </c>
      <c r="D461" s="108" t="s">
        <v>490</v>
      </c>
      <c r="E461" s="257" t="s">
        <v>15</v>
      </c>
      <c r="F461" s="261" t="s">
        <v>16</v>
      </c>
      <c r="G461" s="309" t="s">
        <v>922</v>
      </c>
      <c r="H461" s="265"/>
      <c r="I461" s="260"/>
      <c r="J461" s="260"/>
      <c r="K461" s="279"/>
      <c r="L461" s="270"/>
      <c r="M461" s="271"/>
    </row>
    <row r="462" spans="1:84" ht="60.75" customHeight="1" x14ac:dyDescent="0.25">
      <c r="A462" s="256">
        <v>455</v>
      </c>
      <c r="B462" s="256" t="s">
        <v>920</v>
      </c>
      <c r="C462" s="257">
        <v>45</v>
      </c>
      <c r="D462" s="258" t="s">
        <v>490</v>
      </c>
      <c r="E462" s="257" t="s">
        <v>15</v>
      </c>
      <c r="F462" s="261" t="s">
        <v>16</v>
      </c>
      <c r="G462" s="309" t="s">
        <v>923</v>
      </c>
      <c r="H462" s="309"/>
      <c r="I462" s="309"/>
      <c r="J462" s="309"/>
      <c r="K462" s="309"/>
      <c r="L462" s="309"/>
      <c r="M462" s="309" t="s">
        <v>658</v>
      </c>
    </row>
    <row r="463" spans="1:84" ht="20.25" customHeight="1" x14ac:dyDescent="0.25">
      <c r="A463" s="229" t="s">
        <v>329</v>
      </c>
      <c r="B463" s="1480">
        <v>455</v>
      </c>
      <c r="C463" s="1481"/>
      <c r="D463" s="229"/>
      <c r="E463" s="229"/>
      <c r="F463" s="230"/>
      <c r="G463" s="230"/>
      <c r="H463" s="231"/>
      <c r="I463" s="231"/>
      <c r="J463" s="231"/>
      <c r="K463" s="231"/>
      <c r="L463" s="232"/>
      <c r="M463" s="233"/>
    </row>
    <row r="464" spans="1:84" ht="30" customHeight="1" x14ac:dyDescent="0.25">
      <c r="A464" s="234"/>
      <c r="B464" s="234"/>
      <c r="C464" s="234"/>
      <c r="D464" s="235"/>
      <c r="E464" s="234"/>
      <c r="F464" s="236"/>
      <c r="G464" s="236"/>
      <c r="H464" s="237"/>
      <c r="I464" s="237"/>
      <c r="J464" s="237"/>
      <c r="K464" s="237"/>
      <c r="L464" s="238"/>
    </row>
    <row r="465" spans="1:84" s="241" customFormat="1" ht="30" customHeight="1" x14ac:dyDescent="0.25">
      <c r="A465" s="1507" t="s">
        <v>330</v>
      </c>
      <c r="B465" s="1507"/>
      <c r="C465" s="1507"/>
      <c r="D465" s="1507"/>
      <c r="E465" s="1507"/>
      <c r="F465" s="1507"/>
      <c r="G465" s="1507"/>
      <c r="H465" s="1507"/>
      <c r="I465" s="1507"/>
      <c r="J465" s="1507"/>
      <c r="K465" s="1507"/>
      <c r="L465" s="1507"/>
      <c r="M465" s="1507"/>
      <c r="N465" s="240"/>
      <c r="O465" s="240"/>
      <c r="P465" s="240"/>
      <c r="Q465" s="240"/>
      <c r="R465" s="240"/>
      <c r="S465" s="240"/>
      <c r="T465" s="240"/>
      <c r="U465" s="240"/>
      <c r="V465" s="240"/>
      <c r="W465" s="240"/>
      <c r="X465" s="240"/>
      <c r="Y465" s="240"/>
      <c r="Z465" s="240"/>
      <c r="AA465" s="240"/>
      <c r="AB465" s="240"/>
      <c r="AC465" s="240"/>
      <c r="AD465" s="240"/>
      <c r="AE465" s="240"/>
      <c r="AF465" s="240"/>
      <c r="AG465" s="240"/>
      <c r="AH465" s="240"/>
      <c r="AI465" s="240"/>
      <c r="AJ465" s="240"/>
      <c r="AK465" s="240"/>
      <c r="AL465" s="240"/>
      <c r="AM465" s="240"/>
      <c r="AN465" s="240"/>
      <c r="AO465" s="240"/>
      <c r="AP465" s="240"/>
      <c r="AQ465" s="240"/>
      <c r="AR465" s="240"/>
      <c r="AS465" s="240"/>
      <c r="AT465" s="240"/>
      <c r="AU465" s="240"/>
      <c r="AV465" s="240"/>
      <c r="AW465" s="240"/>
      <c r="AX465" s="240"/>
      <c r="AY465" s="240"/>
      <c r="AZ465" s="240"/>
      <c r="BA465" s="240"/>
      <c r="BB465" s="240"/>
      <c r="BC465" s="240"/>
      <c r="BD465" s="240"/>
      <c r="BE465" s="240"/>
      <c r="BF465" s="240"/>
      <c r="BG465" s="240"/>
      <c r="BH465" s="240"/>
      <c r="BI465" s="240"/>
      <c r="BJ465" s="240"/>
      <c r="BK465" s="240"/>
      <c r="BL465" s="240"/>
      <c r="BM465" s="240"/>
      <c r="BN465" s="240"/>
      <c r="BO465" s="240"/>
      <c r="BP465" s="240"/>
      <c r="BQ465" s="240"/>
      <c r="BR465" s="240"/>
      <c r="BS465" s="240"/>
      <c r="BT465" s="240"/>
      <c r="BU465" s="240"/>
      <c r="BV465" s="240"/>
      <c r="BW465" s="240"/>
      <c r="BX465" s="240"/>
      <c r="BY465" s="240"/>
      <c r="BZ465" s="240"/>
      <c r="CA465" s="240"/>
      <c r="CB465" s="240"/>
      <c r="CC465" s="240"/>
      <c r="CD465" s="240"/>
      <c r="CE465" s="240"/>
      <c r="CF465" s="240"/>
    </row>
    <row r="466" spans="1:84" s="241" customFormat="1" ht="30" customHeight="1" x14ac:dyDescent="0.25">
      <c r="A466" s="242"/>
      <c r="B466" s="242"/>
      <c r="C466" s="242"/>
      <c r="D466" s="242"/>
      <c r="E466" s="242"/>
      <c r="F466" s="242"/>
      <c r="G466" s="242"/>
      <c r="H466" s="242"/>
      <c r="I466" s="242"/>
      <c r="J466" s="242"/>
      <c r="K466" s="242"/>
      <c r="L466" s="242"/>
      <c r="M466" s="242"/>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240"/>
      <c r="AL466" s="240"/>
      <c r="AM466" s="240"/>
      <c r="AN466" s="240"/>
      <c r="AO466" s="240"/>
      <c r="AP466" s="240"/>
      <c r="AQ466" s="240"/>
      <c r="AR466" s="240"/>
      <c r="AS466" s="240"/>
      <c r="AT466" s="240"/>
      <c r="AU466" s="240"/>
      <c r="AV466" s="240"/>
      <c r="AW466" s="240"/>
      <c r="AX466" s="240"/>
      <c r="AY466" s="240"/>
      <c r="AZ466" s="240"/>
      <c r="BA466" s="240"/>
      <c r="BB466" s="240"/>
      <c r="BC466" s="240"/>
      <c r="BD466" s="240"/>
      <c r="BE466" s="240"/>
      <c r="BF466" s="240"/>
      <c r="BG466" s="240"/>
      <c r="BH466" s="240"/>
      <c r="BI466" s="240"/>
      <c r="BJ466" s="240"/>
      <c r="BK466" s="240"/>
      <c r="BL466" s="240"/>
      <c r="BM466" s="240"/>
      <c r="BN466" s="240"/>
      <c r="BO466" s="240"/>
      <c r="BP466" s="240"/>
      <c r="BQ466" s="240"/>
      <c r="BR466" s="240"/>
      <c r="BS466" s="240"/>
      <c r="BT466" s="240"/>
      <c r="BU466" s="240"/>
      <c r="BV466" s="240"/>
      <c r="BW466" s="240"/>
      <c r="BX466" s="240"/>
      <c r="BY466" s="240"/>
      <c r="BZ466" s="240"/>
      <c r="CA466" s="240"/>
      <c r="CB466" s="240"/>
      <c r="CC466" s="240"/>
      <c r="CD466" s="240"/>
      <c r="CE466" s="240"/>
      <c r="CF466" s="240"/>
    </row>
    <row r="467" spans="1:84" s="240" customFormat="1" ht="30" customHeight="1" x14ac:dyDescent="0.25">
      <c r="A467" s="243"/>
      <c r="B467" s="243"/>
      <c r="C467" s="1507"/>
      <c r="D467" s="1507"/>
      <c r="E467" s="1507"/>
      <c r="F467" s="1507"/>
      <c r="G467" s="1507"/>
      <c r="H467" s="243"/>
      <c r="I467" s="243"/>
      <c r="J467" s="243"/>
      <c r="K467" s="243"/>
      <c r="L467" s="243"/>
      <c r="M467" s="243"/>
    </row>
    <row r="468" spans="1:84" s="240" customFormat="1" ht="30" customHeight="1" x14ac:dyDescent="0.25">
      <c r="A468" s="243"/>
      <c r="B468" s="243"/>
      <c r="C468" s="1507"/>
      <c r="D468" s="1507"/>
      <c r="E468" s="1507"/>
      <c r="F468" s="1507"/>
      <c r="G468" s="1507"/>
      <c r="H468" s="243"/>
      <c r="I468" s="243"/>
      <c r="J468" s="243"/>
      <c r="K468" s="243"/>
      <c r="L468" s="243"/>
      <c r="M468" s="243"/>
    </row>
    <row r="469" spans="1:84" s="240" customFormat="1" ht="30" customHeight="1" x14ac:dyDescent="0.25">
      <c r="A469" s="243"/>
      <c r="B469" s="243"/>
      <c r="C469" s="1507"/>
      <c r="D469" s="1507"/>
      <c r="E469" s="1507"/>
      <c r="F469" s="1507"/>
      <c r="G469" s="1507"/>
      <c r="H469" s="243"/>
      <c r="I469" s="243"/>
      <c r="J469" s="243"/>
      <c r="K469" s="243"/>
      <c r="L469" s="243"/>
      <c r="M469" s="243"/>
    </row>
    <row r="470" spans="1:84" s="240" customFormat="1" ht="30" customHeight="1" x14ac:dyDescent="0.25">
      <c r="A470" s="243"/>
      <c r="B470" s="243"/>
      <c r="C470" s="1507"/>
      <c r="D470" s="1507"/>
      <c r="E470" s="1507"/>
      <c r="F470" s="1507"/>
      <c r="G470" s="1507"/>
      <c r="H470" s="243"/>
      <c r="I470" s="243"/>
      <c r="J470" s="243"/>
      <c r="K470" s="243"/>
      <c r="L470" s="243"/>
      <c r="M470" s="243"/>
    </row>
    <row r="471" spans="1:84" s="222" customFormat="1" ht="30" customHeight="1" x14ac:dyDescent="0.25">
      <c r="A471" s="244"/>
      <c r="B471" s="244"/>
      <c r="C471" s="244"/>
      <c r="D471" s="244"/>
      <c r="E471" s="244"/>
      <c r="F471" s="244"/>
      <c r="G471" s="244"/>
      <c r="H471" s="244"/>
      <c r="I471" s="244"/>
      <c r="J471" s="244"/>
      <c r="K471" s="244"/>
      <c r="L471" s="244"/>
      <c r="M471" s="244"/>
    </row>
    <row r="472" spans="1:84" s="251" customFormat="1" ht="25.5" customHeight="1" x14ac:dyDescent="0.25">
      <c r="A472" s="314"/>
      <c r="B472" s="315"/>
      <c r="C472" s="316"/>
      <c r="D472" s="316"/>
      <c r="E472" s="316"/>
      <c r="F472" s="316"/>
      <c r="G472" s="316"/>
      <c r="H472" s="316"/>
      <c r="I472" s="316"/>
      <c r="J472" s="316"/>
      <c r="K472" s="316"/>
      <c r="L472" s="316"/>
      <c r="M472" s="317"/>
      <c r="N472" s="248"/>
      <c r="O472" s="248"/>
      <c r="P472" s="249"/>
      <c r="Q472" s="249"/>
      <c r="R472" s="249"/>
      <c r="S472" s="249"/>
      <c r="T472" s="250"/>
    </row>
    <row r="473" spans="1:84" s="251" customFormat="1" ht="20.25" x14ac:dyDescent="0.25">
      <c r="A473" s="314"/>
      <c r="B473" s="315"/>
      <c r="C473" s="316"/>
      <c r="D473" s="316"/>
      <c r="E473" s="316"/>
      <c r="F473" s="316"/>
      <c r="G473" s="316"/>
      <c r="H473" s="316"/>
      <c r="I473" s="316"/>
      <c r="J473" s="316"/>
      <c r="K473" s="316"/>
      <c r="L473" s="316"/>
      <c r="M473" s="317"/>
      <c r="N473" s="248"/>
      <c r="O473" s="248"/>
      <c r="P473" s="249"/>
      <c r="Q473" s="249"/>
      <c r="R473" s="249"/>
      <c r="S473" s="249"/>
      <c r="T473" s="250"/>
    </row>
    <row r="474" spans="1:84" s="251" customFormat="1" ht="20.25" x14ac:dyDescent="0.25">
      <c r="A474" s="314"/>
      <c r="B474" s="315"/>
      <c r="C474" s="316"/>
      <c r="D474" s="316"/>
      <c r="E474" s="316"/>
      <c r="F474" s="316"/>
      <c r="G474" s="316"/>
      <c r="H474" s="316"/>
      <c r="I474" s="316"/>
      <c r="J474" s="316"/>
      <c r="K474" s="316"/>
      <c r="L474" s="316"/>
      <c r="M474" s="317"/>
      <c r="N474" s="248"/>
      <c r="O474" s="248"/>
      <c r="P474" s="249"/>
      <c r="Q474" s="249"/>
      <c r="R474" s="249"/>
      <c r="S474" s="249"/>
      <c r="T474" s="250"/>
    </row>
    <row r="475" spans="1:84" s="252" customFormat="1" x14ac:dyDescent="0.25">
      <c r="A475" s="253"/>
      <c r="C475" s="246"/>
      <c r="D475" s="246"/>
      <c r="E475" s="246"/>
      <c r="F475" s="246"/>
      <c r="G475" s="246"/>
      <c r="H475" s="246"/>
      <c r="I475" s="246"/>
      <c r="J475" s="246"/>
      <c r="K475" s="246"/>
      <c r="L475" s="246"/>
      <c r="M475" s="247"/>
      <c r="N475" s="248"/>
      <c r="O475" s="248"/>
      <c r="P475" s="249"/>
      <c r="Q475" s="249"/>
      <c r="R475" s="249"/>
      <c r="S475" s="249"/>
      <c r="T475" s="250"/>
      <c r="U475" s="251"/>
      <c r="V475" s="251"/>
      <c r="W475" s="251"/>
      <c r="X475" s="251"/>
      <c r="Y475" s="251"/>
      <c r="Z475" s="251"/>
      <c r="AA475" s="251"/>
      <c r="AB475" s="251"/>
      <c r="AC475" s="251"/>
      <c r="AD475" s="251"/>
      <c r="AE475" s="251"/>
      <c r="AF475" s="251"/>
      <c r="AG475" s="251"/>
      <c r="AH475" s="251"/>
      <c r="AI475" s="251"/>
      <c r="AJ475" s="251"/>
      <c r="AK475" s="251"/>
      <c r="AL475" s="251"/>
      <c r="AM475" s="251"/>
      <c r="AN475" s="251"/>
      <c r="AO475" s="251"/>
      <c r="AP475" s="251"/>
      <c r="AQ475" s="251"/>
      <c r="AR475" s="251"/>
      <c r="AS475" s="251"/>
      <c r="AT475" s="251"/>
      <c r="AU475" s="251"/>
      <c r="AV475" s="251"/>
      <c r="AW475" s="251"/>
      <c r="AX475" s="251"/>
      <c r="AY475" s="251"/>
      <c r="AZ475" s="251"/>
      <c r="BA475" s="251"/>
      <c r="BB475" s="251"/>
      <c r="BC475" s="251"/>
      <c r="BD475" s="251"/>
      <c r="BE475" s="251"/>
      <c r="BF475" s="251"/>
      <c r="BG475" s="251"/>
      <c r="BH475" s="251"/>
      <c r="BI475" s="251"/>
      <c r="BJ475" s="251"/>
      <c r="BK475" s="251"/>
      <c r="BL475" s="251"/>
      <c r="BM475" s="251"/>
      <c r="BN475" s="251"/>
      <c r="BO475" s="251"/>
      <c r="BP475" s="251"/>
      <c r="BQ475" s="251"/>
      <c r="BR475" s="251"/>
      <c r="BS475" s="251"/>
      <c r="BT475" s="251"/>
      <c r="BU475" s="251"/>
      <c r="BV475" s="251"/>
      <c r="BW475" s="251"/>
      <c r="BX475" s="251"/>
      <c r="BY475" s="251"/>
      <c r="BZ475" s="251"/>
      <c r="CA475" s="251"/>
      <c r="CB475" s="251"/>
      <c r="CC475" s="251"/>
      <c r="CD475" s="251"/>
      <c r="CE475" s="251"/>
      <c r="CF475" s="251"/>
    </row>
  </sheetData>
  <autoFilter ref="A6:Y463">
    <filterColumn colId="1" showButton="0"/>
    <filterColumn colId="10" showButton="0"/>
  </autoFilter>
  <mergeCells count="20">
    <mergeCell ref="A465:M465"/>
    <mergeCell ref="C467:G467"/>
    <mergeCell ref="C468:G468"/>
    <mergeCell ref="C469:G469"/>
    <mergeCell ref="C470:G470"/>
    <mergeCell ref="B463:C463"/>
    <mergeCell ref="A1:M1"/>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view="pageBreakPreview" zoomScale="55" zoomScaleNormal="40" zoomScaleSheetLayoutView="55" workbookViewId="0">
      <pane ySplit="5" topLeftCell="A6" activePane="bottomLeft" state="frozen"/>
      <selection pane="bottomLeft" activeCell="F40" sqref="F40"/>
    </sheetView>
  </sheetViews>
  <sheetFormatPr defaultColWidth="9.140625" defaultRowHeight="18.75" x14ac:dyDescent="0.25"/>
  <cols>
    <col min="1" max="1" width="8.85546875" style="859" customWidth="1"/>
    <col min="2" max="2" width="28.85546875" style="782" customWidth="1"/>
    <col min="3" max="3" width="11.7109375" style="859" customWidth="1"/>
    <col min="4" max="4" width="43.28515625" style="779" customWidth="1"/>
    <col min="5" max="5" width="23.28515625" style="859" customWidth="1"/>
    <col min="6" max="6" width="29.7109375" style="861" customWidth="1"/>
    <col min="7" max="7" width="60.28515625" style="861" customWidth="1"/>
    <col min="8" max="8" width="32.140625" style="798" customWidth="1"/>
    <col min="9" max="9" width="28.140625" style="798" customWidth="1"/>
    <col min="10" max="10" width="29.28515625" style="798" customWidth="1"/>
    <col min="11" max="11" width="24.28515625" style="798" customWidth="1"/>
    <col min="12" max="12" width="19.85546875" style="855" customWidth="1"/>
    <col min="13" max="13" width="78.85546875" style="798" customWidth="1"/>
    <col min="14" max="16384" width="9.140625" style="798"/>
  </cols>
  <sheetData>
    <row r="1" spans="1:25" s="779" customFormat="1" ht="57" customHeight="1" x14ac:dyDescent="0.25">
      <c r="A1" s="1585" t="s">
        <v>1382</v>
      </c>
      <c r="B1" s="1585"/>
      <c r="C1" s="1585"/>
      <c r="D1" s="1585"/>
      <c r="E1" s="1585"/>
      <c r="F1" s="1585"/>
      <c r="G1" s="1585"/>
      <c r="H1" s="1585"/>
      <c r="I1" s="1585"/>
      <c r="J1" s="1585"/>
      <c r="K1" s="1585"/>
      <c r="L1" s="1585"/>
      <c r="M1" s="1585"/>
      <c r="N1" s="778"/>
      <c r="O1" s="778"/>
      <c r="P1" s="778"/>
      <c r="Q1" s="778"/>
      <c r="R1" s="778"/>
      <c r="S1" s="778"/>
      <c r="T1" s="778"/>
      <c r="U1" s="778"/>
      <c r="V1" s="778"/>
      <c r="W1" s="778"/>
      <c r="X1" s="778"/>
      <c r="Y1" s="778"/>
    </row>
    <row r="2" spans="1:25" s="782" customFormat="1" ht="42"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782" customFormat="1" ht="23.45" customHeight="1" x14ac:dyDescent="0.25">
      <c r="A3" s="1692" t="s">
        <v>2</v>
      </c>
      <c r="B3" s="1693" t="s">
        <v>3</v>
      </c>
      <c r="C3" s="1693"/>
      <c r="D3" s="1694" t="s">
        <v>4</v>
      </c>
      <c r="E3" s="1694" t="s">
        <v>5</v>
      </c>
      <c r="F3" s="1696" t="s">
        <v>6</v>
      </c>
      <c r="G3" s="1697" t="s">
        <v>7</v>
      </c>
      <c r="H3" s="1699" t="s">
        <v>8</v>
      </c>
      <c r="I3" s="1700" t="s">
        <v>9</v>
      </c>
      <c r="J3" s="1700" t="s">
        <v>10</v>
      </c>
      <c r="K3" s="1702" t="s">
        <v>11</v>
      </c>
      <c r="L3" s="1697"/>
      <c r="M3" s="1704" t="s">
        <v>12</v>
      </c>
      <c r="N3" s="783"/>
      <c r="O3" s="783"/>
      <c r="P3" s="783"/>
    </row>
    <row r="4" spans="1:25" s="782" customFormat="1" ht="102" customHeight="1" x14ac:dyDescent="0.25">
      <c r="A4" s="1692"/>
      <c r="B4" s="1693"/>
      <c r="C4" s="1693"/>
      <c r="D4" s="1695"/>
      <c r="E4" s="1695"/>
      <c r="F4" s="1696"/>
      <c r="G4" s="1698"/>
      <c r="H4" s="1699"/>
      <c r="I4" s="1701"/>
      <c r="J4" s="1701"/>
      <c r="K4" s="1703"/>
      <c r="L4" s="1698"/>
      <c r="M4" s="1705"/>
      <c r="N4" s="783"/>
      <c r="O4" s="783"/>
      <c r="P4" s="783"/>
    </row>
    <row r="5" spans="1:25" s="784" customFormat="1" ht="24" customHeight="1" x14ac:dyDescent="0.25">
      <c r="A5" s="1692"/>
      <c r="B5" s="1693"/>
      <c r="C5" s="1693"/>
      <c r="D5" s="1695"/>
      <c r="E5" s="1695"/>
      <c r="F5" s="1696"/>
      <c r="G5" s="1698"/>
      <c r="H5" s="1699"/>
      <c r="I5" s="1701"/>
      <c r="J5" s="1701"/>
      <c r="K5" s="1703"/>
      <c r="L5" s="1698"/>
      <c r="M5" s="1705"/>
      <c r="N5" s="783"/>
      <c r="O5" s="783"/>
      <c r="P5" s="783"/>
      <c r="Q5" s="782"/>
      <c r="R5" s="782"/>
      <c r="S5" s="782"/>
      <c r="T5" s="782"/>
      <c r="U5" s="782"/>
      <c r="V5" s="782"/>
      <c r="W5" s="782"/>
      <c r="X5" s="782"/>
      <c r="Y5" s="782"/>
    </row>
    <row r="6" spans="1:25" ht="28.5" customHeight="1" x14ac:dyDescent="0.25">
      <c r="A6" s="785">
        <v>1</v>
      </c>
      <c r="B6" s="1603">
        <v>2</v>
      </c>
      <c r="C6" s="1603"/>
      <c r="D6" s="785">
        <v>3</v>
      </c>
      <c r="E6" s="785">
        <v>4</v>
      </c>
      <c r="F6" s="785">
        <v>5</v>
      </c>
      <c r="G6" s="786">
        <v>6</v>
      </c>
      <c r="H6" s="997">
        <v>7</v>
      </c>
      <c r="I6" s="997">
        <v>8</v>
      </c>
      <c r="J6" s="997">
        <v>9</v>
      </c>
      <c r="K6" s="1706">
        <v>10</v>
      </c>
      <c r="L6" s="1707"/>
      <c r="M6" s="997">
        <v>11</v>
      </c>
      <c r="N6" s="868"/>
      <c r="O6" s="868"/>
      <c r="P6" s="868"/>
      <c r="Q6" s="784"/>
      <c r="R6" s="784"/>
      <c r="S6" s="784"/>
      <c r="T6" s="784"/>
      <c r="U6" s="784"/>
      <c r="V6" s="784"/>
      <c r="W6" s="784"/>
      <c r="X6" s="784"/>
      <c r="Y6" s="784"/>
    </row>
    <row r="7" spans="1:25" ht="101.25" customHeight="1" x14ac:dyDescent="0.25">
      <c r="A7" s="998">
        <v>1</v>
      </c>
      <c r="B7" s="863" t="s">
        <v>1383</v>
      </c>
      <c r="C7" s="863">
        <v>1</v>
      </c>
      <c r="D7" s="863" t="s">
        <v>1384</v>
      </c>
      <c r="E7" s="792" t="s">
        <v>15</v>
      </c>
      <c r="F7" s="866" t="s">
        <v>41</v>
      </c>
      <c r="G7" s="866"/>
      <c r="H7" s="1009">
        <v>45398</v>
      </c>
      <c r="I7" s="1002" t="s">
        <v>360</v>
      </c>
      <c r="J7" s="1002" t="s">
        <v>43</v>
      </c>
      <c r="K7" s="799" t="s">
        <v>135</v>
      </c>
      <c r="L7" s="1010" t="s">
        <v>1385</v>
      </c>
      <c r="M7" s="884" t="s">
        <v>1386</v>
      </c>
      <c r="N7" s="788"/>
      <c r="O7" s="788"/>
      <c r="P7" s="788"/>
      <c r="Q7" s="788"/>
      <c r="R7" s="788"/>
      <c r="S7" s="788"/>
      <c r="T7" s="788"/>
      <c r="U7" s="788"/>
      <c r="V7" s="788"/>
      <c r="W7" s="788"/>
      <c r="X7" s="788"/>
      <c r="Y7" s="788"/>
    </row>
    <row r="8" spans="1:25" ht="45" customHeight="1" x14ac:dyDescent="0.3">
      <c r="A8" s="998">
        <v>2</v>
      </c>
      <c r="B8" s="863" t="s">
        <v>1383</v>
      </c>
      <c r="C8" s="863">
        <v>2</v>
      </c>
      <c r="D8" s="863" t="s">
        <v>1384</v>
      </c>
      <c r="E8" s="792" t="s">
        <v>15</v>
      </c>
      <c r="F8" s="866" t="s">
        <v>16</v>
      </c>
      <c r="G8" s="866" t="s">
        <v>1387</v>
      </c>
      <c r="H8" s="794"/>
      <c r="I8" s="999"/>
      <c r="J8" s="999"/>
      <c r="K8" s="1583"/>
      <c r="L8" s="1584"/>
      <c r="M8" s="797"/>
    </row>
    <row r="9" spans="1:25" ht="45" customHeight="1" x14ac:dyDescent="0.25">
      <c r="A9" s="998">
        <v>3</v>
      </c>
      <c r="B9" s="863" t="s">
        <v>1383</v>
      </c>
      <c r="C9" s="863">
        <v>3</v>
      </c>
      <c r="D9" s="863" t="s">
        <v>1384</v>
      </c>
      <c r="E9" s="792" t="s">
        <v>15</v>
      </c>
      <c r="F9" s="866" t="s">
        <v>16</v>
      </c>
      <c r="G9" s="866" t="s">
        <v>1388</v>
      </c>
      <c r="H9" s="794"/>
      <c r="I9" s="794"/>
      <c r="J9" s="794"/>
      <c r="K9" s="1583"/>
      <c r="L9" s="1584"/>
      <c r="M9" s="797"/>
    </row>
    <row r="10" spans="1:25" ht="45" customHeight="1" x14ac:dyDescent="0.25">
      <c r="A10" s="998">
        <v>4</v>
      </c>
      <c r="B10" s="863" t="s">
        <v>1383</v>
      </c>
      <c r="C10" s="863">
        <v>4</v>
      </c>
      <c r="D10" s="863" t="s">
        <v>1384</v>
      </c>
      <c r="E10" s="792" t="s">
        <v>15</v>
      </c>
      <c r="F10" s="866" t="s">
        <v>16</v>
      </c>
      <c r="G10" s="866" t="s">
        <v>1388</v>
      </c>
      <c r="H10" s="1000"/>
      <c r="I10" s="794"/>
      <c r="J10" s="794"/>
      <c r="K10" s="1583"/>
      <c r="L10" s="1584"/>
      <c r="M10" s="797"/>
    </row>
    <row r="11" spans="1:25" ht="45" customHeight="1" x14ac:dyDescent="0.25">
      <c r="A11" s="998">
        <v>5</v>
      </c>
      <c r="B11" s="863" t="s">
        <v>1383</v>
      </c>
      <c r="C11" s="863">
        <v>5</v>
      </c>
      <c r="D11" s="863" t="s">
        <v>1384</v>
      </c>
      <c r="E11" s="792" t="s">
        <v>15</v>
      </c>
      <c r="F11" s="866" t="s">
        <v>16</v>
      </c>
      <c r="G11" s="866" t="s">
        <v>1388</v>
      </c>
      <c r="H11" s="1000"/>
      <c r="I11" s="794"/>
      <c r="J11" s="794"/>
      <c r="K11" s="1583"/>
      <c r="L11" s="1584"/>
      <c r="M11" s="797"/>
    </row>
    <row r="12" spans="1:25" ht="45" customHeight="1" x14ac:dyDescent="0.25">
      <c r="A12" s="998">
        <v>6</v>
      </c>
      <c r="B12" s="863" t="s">
        <v>1383</v>
      </c>
      <c r="C12" s="863">
        <v>6</v>
      </c>
      <c r="D12" s="863" t="s">
        <v>1384</v>
      </c>
      <c r="E12" s="792" t="s">
        <v>15</v>
      </c>
      <c r="F12" s="866" t="s">
        <v>16</v>
      </c>
      <c r="G12" s="866" t="s">
        <v>1388</v>
      </c>
      <c r="H12" s="1000"/>
      <c r="I12" s="794"/>
      <c r="J12" s="794"/>
      <c r="K12" s="1583"/>
      <c r="L12" s="1584"/>
      <c r="M12" s="797"/>
    </row>
    <row r="13" spans="1:25" ht="45" customHeight="1" x14ac:dyDescent="0.25">
      <c r="A13" s="998">
        <v>7</v>
      </c>
      <c r="B13" s="863" t="s">
        <v>1383</v>
      </c>
      <c r="C13" s="863">
        <v>7</v>
      </c>
      <c r="D13" s="863" t="s">
        <v>1384</v>
      </c>
      <c r="E13" s="792" t="s">
        <v>15</v>
      </c>
      <c r="F13" s="866" t="s">
        <v>16</v>
      </c>
      <c r="G13" s="866" t="s">
        <v>1388</v>
      </c>
      <c r="H13" s="876"/>
      <c r="I13" s="794"/>
      <c r="J13" s="794"/>
      <c r="K13" s="1583"/>
      <c r="L13" s="1584"/>
      <c r="M13" s="797"/>
    </row>
    <row r="14" spans="1:25" ht="45" customHeight="1" x14ac:dyDescent="0.25">
      <c r="A14" s="998">
        <v>8</v>
      </c>
      <c r="B14" s="863" t="s">
        <v>1383</v>
      </c>
      <c r="C14" s="863">
        <v>8</v>
      </c>
      <c r="D14" s="863" t="s">
        <v>1384</v>
      </c>
      <c r="E14" s="792" t="s">
        <v>15</v>
      </c>
      <c r="F14" s="866" t="s">
        <v>16</v>
      </c>
      <c r="G14" s="866" t="s">
        <v>1388</v>
      </c>
      <c r="H14" s="794"/>
      <c r="I14" s="794"/>
      <c r="J14" s="794"/>
      <c r="K14" s="1583"/>
      <c r="L14" s="1584"/>
      <c r="M14" s="797"/>
    </row>
    <row r="15" spans="1:25" s="788" customFormat="1" ht="45" customHeight="1" x14ac:dyDescent="0.25">
      <c r="A15" s="998">
        <v>9</v>
      </c>
      <c r="B15" s="863" t="s">
        <v>1383</v>
      </c>
      <c r="C15" s="863">
        <v>9</v>
      </c>
      <c r="D15" s="863" t="s">
        <v>1384</v>
      </c>
      <c r="E15" s="792" t="s">
        <v>15</v>
      </c>
      <c r="F15" s="866" t="s">
        <v>16</v>
      </c>
      <c r="G15" s="866" t="s">
        <v>1388</v>
      </c>
      <c r="H15" s="794"/>
      <c r="I15" s="794"/>
      <c r="J15" s="794"/>
      <c r="K15" s="1583"/>
      <c r="L15" s="1584"/>
      <c r="M15" s="797"/>
      <c r="N15" s="798"/>
      <c r="O15" s="798"/>
      <c r="P15" s="798"/>
      <c r="Q15" s="798"/>
      <c r="R15" s="798"/>
      <c r="S15" s="798"/>
      <c r="T15" s="798"/>
      <c r="U15" s="798"/>
      <c r="V15" s="798"/>
      <c r="W15" s="798"/>
      <c r="X15" s="798"/>
      <c r="Y15" s="798"/>
    </row>
    <row r="16" spans="1:25" s="788" customFormat="1" ht="45" customHeight="1" x14ac:dyDescent="0.25">
      <c r="A16" s="998">
        <v>10</v>
      </c>
      <c r="B16" s="863" t="s">
        <v>1383</v>
      </c>
      <c r="C16" s="863">
        <v>10</v>
      </c>
      <c r="D16" s="863" t="s">
        <v>1384</v>
      </c>
      <c r="E16" s="792" t="s">
        <v>15</v>
      </c>
      <c r="F16" s="866" t="s">
        <v>16</v>
      </c>
      <c r="G16" s="866" t="s">
        <v>1388</v>
      </c>
      <c r="H16" s="876"/>
      <c r="I16" s="794"/>
      <c r="J16" s="794"/>
      <c r="K16" s="1583"/>
      <c r="L16" s="1584"/>
      <c r="M16" s="797"/>
      <c r="N16" s="798"/>
      <c r="O16" s="798"/>
      <c r="P16" s="798"/>
      <c r="Q16" s="798"/>
      <c r="R16" s="798"/>
      <c r="S16" s="798"/>
      <c r="T16" s="798"/>
      <c r="U16" s="798"/>
      <c r="V16" s="798"/>
      <c r="W16" s="798"/>
      <c r="X16" s="798"/>
      <c r="Y16" s="798"/>
    </row>
    <row r="17" spans="1:25" s="788" customFormat="1" ht="45" customHeight="1" x14ac:dyDescent="0.25">
      <c r="A17" s="998">
        <v>11</v>
      </c>
      <c r="B17" s="863" t="s">
        <v>1383</v>
      </c>
      <c r="C17" s="863">
        <v>11</v>
      </c>
      <c r="D17" s="863" t="s">
        <v>1384</v>
      </c>
      <c r="E17" s="792" t="s">
        <v>15</v>
      </c>
      <c r="F17" s="866" t="s">
        <v>16</v>
      </c>
      <c r="G17" s="866" t="s">
        <v>1388</v>
      </c>
      <c r="H17" s="794"/>
      <c r="I17" s="794"/>
      <c r="J17" s="794"/>
      <c r="K17" s="1583"/>
      <c r="L17" s="1584"/>
      <c r="M17" s="797"/>
    </row>
    <row r="18" spans="1:25" s="788" customFormat="1" ht="45" customHeight="1" x14ac:dyDescent="0.25">
      <c r="A18" s="998">
        <v>12</v>
      </c>
      <c r="B18" s="863" t="s">
        <v>1383</v>
      </c>
      <c r="C18" s="863">
        <v>12</v>
      </c>
      <c r="D18" s="863" t="s">
        <v>1384</v>
      </c>
      <c r="E18" s="792" t="s">
        <v>15</v>
      </c>
      <c r="F18" s="866" t="s">
        <v>16</v>
      </c>
      <c r="G18" s="866" t="s">
        <v>1388</v>
      </c>
      <c r="H18" s="877"/>
      <c r="I18" s="794"/>
      <c r="J18" s="794"/>
      <c r="K18" s="1583"/>
      <c r="L18" s="1584"/>
      <c r="M18" s="797"/>
    </row>
    <row r="19" spans="1:25" s="802" customFormat="1" ht="45" customHeight="1" x14ac:dyDescent="0.25">
      <c r="A19" s="998">
        <v>13</v>
      </c>
      <c r="B19" s="863" t="s">
        <v>1383</v>
      </c>
      <c r="C19" s="863">
        <v>13</v>
      </c>
      <c r="D19" s="863" t="s">
        <v>1384</v>
      </c>
      <c r="E19" s="792" t="s">
        <v>15</v>
      </c>
      <c r="F19" s="866" t="s">
        <v>16</v>
      </c>
      <c r="G19" s="866" t="s">
        <v>1388</v>
      </c>
      <c r="H19" s="1001"/>
      <c r="I19" s="794"/>
      <c r="J19" s="794"/>
      <c r="K19" s="1583"/>
      <c r="L19" s="1584"/>
      <c r="M19" s="797"/>
      <c r="N19" s="788"/>
      <c r="O19" s="788"/>
      <c r="P19" s="788"/>
      <c r="Q19" s="788"/>
      <c r="R19" s="788"/>
      <c r="S19" s="788"/>
      <c r="T19" s="788"/>
      <c r="U19" s="788"/>
      <c r="V19" s="788"/>
      <c r="W19" s="788"/>
      <c r="X19" s="788"/>
      <c r="Y19" s="788"/>
    </row>
    <row r="20" spans="1:25" ht="45" customHeight="1" x14ac:dyDescent="0.25">
      <c r="A20" s="998">
        <v>14</v>
      </c>
      <c r="B20" s="863" t="s">
        <v>1383</v>
      </c>
      <c r="C20" s="863">
        <v>14</v>
      </c>
      <c r="D20" s="863" t="s">
        <v>1384</v>
      </c>
      <c r="E20" s="792" t="s">
        <v>15</v>
      </c>
      <c r="F20" s="866" t="s">
        <v>16</v>
      </c>
      <c r="G20" s="866" t="s">
        <v>1388</v>
      </c>
      <c r="H20" s="877"/>
      <c r="I20" s="794"/>
      <c r="J20" s="794"/>
      <c r="K20" s="1583"/>
      <c r="L20" s="1584"/>
      <c r="M20" s="1002"/>
      <c r="N20" s="788"/>
      <c r="O20" s="788"/>
      <c r="P20" s="788"/>
      <c r="Q20" s="788"/>
      <c r="R20" s="788"/>
      <c r="S20" s="788"/>
      <c r="T20" s="788"/>
      <c r="U20" s="788"/>
      <c r="V20" s="788"/>
      <c r="W20" s="788"/>
      <c r="X20" s="788"/>
      <c r="Y20" s="788"/>
    </row>
    <row r="21" spans="1:25" ht="45" customHeight="1" x14ac:dyDescent="0.25">
      <c r="A21" s="998">
        <v>15</v>
      </c>
      <c r="B21" s="863" t="s">
        <v>1383</v>
      </c>
      <c r="C21" s="863">
        <v>15</v>
      </c>
      <c r="D21" s="863" t="s">
        <v>1384</v>
      </c>
      <c r="E21" s="792" t="s">
        <v>15</v>
      </c>
      <c r="F21" s="866" t="s">
        <v>16</v>
      </c>
      <c r="G21" s="866" t="s">
        <v>1388</v>
      </c>
      <c r="H21" s="876"/>
      <c r="I21" s="794"/>
      <c r="J21" s="794"/>
      <c r="K21" s="1583"/>
      <c r="L21" s="1584"/>
      <c r="M21" s="797"/>
      <c r="N21" s="802"/>
      <c r="O21" s="802"/>
      <c r="P21" s="802"/>
      <c r="Q21" s="802"/>
      <c r="R21" s="802"/>
      <c r="S21" s="802"/>
      <c r="T21" s="802"/>
      <c r="U21" s="802"/>
      <c r="V21" s="802"/>
      <c r="W21" s="802"/>
      <c r="X21" s="802"/>
      <c r="Y21" s="802"/>
    </row>
    <row r="22" spans="1:25" ht="45" customHeight="1" x14ac:dyDescent="0.25">
      <c r="A22" s="998">
        <v>16</v>
      </c>
      <c r="B22" s="863" t="s">
        <v>1058</v>
      </c>
      <c r="C22" s="863">
        <v>2</v>
      </c>
      <c r="D22" s="863" t="s">
        <v>1384</v>
      </c>
      <c r="E22" s="792" t="s">
        <v>15</v>
      </c>
      <c r="F22" s="866" t="s">
        <v>16</v>
      </c>
      <c r="G22" s="866" t="s">
        <v>1388</v>
      </c>
      <c r="H22" s="797"/>
      <c r="I22" s="797"/>
      <c r="J22" s="797"/>
      <c r="K22" s="1708"/>
      <c r="L22" s="1709"/>
      <c r="M22" s="797"/>
    </row>
    <row r="23" spans="1:25" ht="45" customHeight="1" x14ac:dyDescent="0.25">
      <c r="A23" s="998">
        <v>17</v>
      </c>
      <c r="B23" s="863" t="s">
        <v>1058</v>
      </c>
      <c r="C23" s="863">
        <v>3</v>
      </c>
      <c r="D23" s="863" t="s">
        <v>1384</v>
      </c>
      <c r="E23" s="792" t="s">
        <v>15</v>
      </c>
      <c r="F23" s="866" t="s">
        <v>16</v>
      </c>
      <c r="G23" s="866" t="s">
        <v>1388</v>
      </c>
      <c r="H23" s="797"/>
      <c r="I23" s="797"/>
      <c r="J23" s="797"/>
      <c r="K23" s="1708"/>
      <c r="L23" s="1709"/>
      <c r="M23" s="797"/>
    </row>
    <row r="24" spans="1:25" ht="45" customHeight="1" x14ac:dyDescent="0.25">
      <c r="A24" s="998">
        <v>18</v>
      </c>
      <c r="B24" s="863" t="s">
        <v>1058</v>
      </c>
      <c r="C24" s="863">
        <v>4</v>
      </c>
      <c r="D24" s="863" t="s">
        <v>1384</v>
      </c>
      <c r="E24" s="792" t="s">
        <v>15</v>
      </c>
      <c r="F24" s="866" t="s">
        <v>16</v>
      </c>
      <c r="G24" s="866" t="s">
        <v>1387</v>
      </c>
      <c r="H24" s="797"/>
      <c r="I24" s="797"/>
      <c r="J24" s="797"/>
      <c r="K24" s="1708"/>
      <c r="L24" s="1709"/>
      <c r="M24" s="797"/>
    </row>
    <row r="25" spans="1:25" ht="45" customHeight="1" x14ac:dyDescent="0.25">
      <c r="A25" s="998">
        <v>19</v>
      </c>
      <c r="B25" s="863" t="s">
        <v>1058</v>
      </c>
      <c r="C25" s="863">
        <v>5</v>
      </c>
      <c r="D25" s="863" t="s">
        <v>1384</v>
      </c>
      <c r="E25" s="792" t="s">
        <v>15</v>
      </c>
      <c r="F25" s="866" t="s">
        <v>16</v>
      </c>
      <c r="G25" s="866" t="s">
        <v>1388</v>
      </c>
      <c r="H25" s="797"/>
      <c r="I25" s="797"/>
      <c r="J25" s="797"/>
      <c r="K25" s="1708"/>
      <c r="L25" s="1709"/>
      <c r="M25" s="797"/>
    </row>
    <row r="26" spans="1:25" ht="45" customHeight="1" x14ac:dyDescent="0.25">
      <c r="A26" s="998">
        <v>20</v>
      </c>
      <c r="B26" s="863" t="s">
        <v>1058</v>
      </c>
      <c r="C26" s="863">
        <v>6</v>
      </c>
      <c r="D26" s="863" t="s">
        <v>1384</v>
      </c>
      <c r="E26" s="792" t="s">
        <v>15</v>
      </c>
      <c r="F26" s="866" t="s">
        <v>16</v>
      </c>
      <c r="G26" s="866" t="s">
        <v>1388</v>
      </c>
      <c r="H26" s="797"/>
      <c r="I26" s="797"/>
      <c r="J26" s="797"/>
      <c r="K26" s="1708"/>
      <c r="L26" s="1709"/>
      <c r="M26" s="797"/>
    </row>
    <row r="27" spans="1:25" ht="45" customHeight="1" x14ac:dyDescent="0.25">
      <c r="A27" s="998">
        <v>21</v>
      </c>
      <c r="B27" s="863" t="s">
        <v>1058</v>
      </c>
      <c r="C27" s="863">
        <v>7</v>
      </c>
      <c r="D27" s="863" t="s">
        <v>1384</v>
      </c>
      <c r="E27" s="792" t="s">
        <v>15</v>
      </c>
      <c r="F27" s="866" t="s">
        <v>16</v>
      </c>
      <c r="G27" s="866" t="s">
        <v>1388</v>
      </c>
      <c r="H27" s="797"/>
      <c r="I27" s="797"/>
      <c r="J27" s="797"/>
      <c r="K27" s="1708"/>
      <c r="L27" s="1709"/>
      <c r="M27" s="797"/>
    </row>
    <row r="28" spans="1:25" ht="45" customHeight="1" x14ac:dyDescent="0.25">
      <c r="A28" s="998">
        <v>22</v>
      </c>
      <c r="B28" s="863" t="s">
        <v>1058</v>
      </c>
      <c r="C28" s="863">
        <v>8</v>
      </c>
      <c r="D28" s="863" t="s">
        <v>1384</v>
      </c>
      <c r="E28" s="792" t="s">
        <v>15</v>
      </c>
      <c r="F28" s="866" t="s">
        <v>16</v>
      </c>
      <c r="G28" s="866" t="s">
        <v>1389</v>
      </c>
      <c r="H28" s="797"/>
      <c r="I28" s="797"/>
      <c r="J28" s="797"/>
      <c r="K28" s="1708"/>
      <c r="L28" s="1709"/>
      <c r="M28" s="797"/>
    </row>
    <row r="29" spans="1:25" ht="45" customHeight="1" x14ac:dyDescent="0.25">
      <c r="A29" s="998">
        <v>23</v>
      </c>
      <c r="B29" s="863" t="s">
        <v>1390</v>
      </c>
      <c r="C29" s="863">
        <v>1</v>
      </c>
      <c r="D29" s="863" t="s">
        <v>1391</v>
      </c>
      <c r="E29" s="792" t="s">
        <v>15</v>
      </c>
      <c r="F29" s="866" t="s">
        <v>16</v>
      </c>
      <c r="G29" s="866" t="s">
        <v>1392</v>
      </c>
      <c r="H29" s="876"/>
      <c r="I29" s="794"/>
      <c r="J29" s="794"/>
      <c r="K29" s="1583"/>
      <c r="L29" s="1584"/>
      <c r="M29" s="797"/>
    </row>
    <row r="30" spans="1:25" ht="45" customHeight="1" x14ac:dyDescent="0.25">
      <c r="A30" s="998">
        <v>24</v>
      </c>
      <c r="B30" s="863" t="s">
        <v>1390</v>
      </c>
      <c r="C30" s="863">
        <v>3</v>
      </c>
      <c r="D30" s="863" t="s">
        <v>1391</v>
      </c>
      <c r="E30" s="792" t="s">
        <v>15</v>
      </c>
      <c r="F30" s="866" t="s">
        <v>16</v>
      </c>
      <c r="G30" s="866" t="s">
        <v>1392</v>
      </c>
      <c r="H30" s="876"/>
      <c r="I30" s="794"/>
      <c r="J30" s="794"/>
      <c r="K30" s="1583"/>
      <c r="L30" s="1584"/>
      <c r="M30" s="797"/>
    </row>
    <row r="31" spans="1:25" ht="45" customHeight="1" x14ac:dyDescent="0.25">
      <c r="A31" s="998">
        <v>25</v>
      </c>
      <c r="B31" s="863" t="s">
        <v>1390</v>
      </c>
      <c r="C31" s="863">
        <v>4</v>
      </c>
      <c r="D31" s="863" t="s">
        <v>1391</v>
      </c>
      <c r="E31" s="792" t="s">
        <v>15</v>
      </c>
      <c r="F31" s="866" t="s">
        <v>16</v>
      </c>
      <c r="G31" s="866" t="s">
        <v>1392</v>
      </c>
      <c r="H31" s="876"/>
      <c r="I31" s="797"/>
      <c r="J31" s="794"/>
      <c r="K31" s="1583"/>
      <c r="L31" s="1584"/>
      <c r="M31" s="797"/>
    </row>
    <row r="32" spans="1:25" ht="45" customHeight="1" x14ac:dyDescent="0.25">
      <c r="A32" s="998">
        <v>26</v>
      </c>
      <c r="B32" s="863" t="s">
        <v>245</v>
      </c>
      <c r="C32" s="863">
        <v>1</v>
      </c>
      <c r="D32" s="863" t="s">
        <v>1384</v>
      </c>
      <c r="E32" s="792" t="s">
        <v>15</v>
      </c>
      <c r="F32" s="866" t="s">
        <v>16</v>
      </c>
      <c r="G32" s="866" t="s">
        <v>1389</v>
      </c>
      <c r="H32" s="876"/>
      <c r="I32" s="794"/>
      <c r="J32" s="794"/>
      <c r="K32" s="1583"/>
      <c r="L32" s="1584"/>
      <c r="M32" s="797"/>
    </row>
    <row r="33" spans="1:13" ht="45" customHeight="1" x14ac:dyDescent="0.25">
      <c r="A33" s="998">
        <v>27</v>
      </c>
      <c r="B33" s="863" t="s">
        <v>245</v>
      </c>
      <c r="C33" s="863">
        <v>2</v>
      </c>
      <c r="D33" s="863" t="s">
        <v>1384</v>
      </c>
      <c r="E33" s="792" t="s">
        <v>15</v>
      </c>
      <c r="F33" s="866" t="s">
        <v>16</v>
      </c>
      <c r="G33" s="866" t="s">
        <v>1389</v>
      </c>
      <c r="H33" s="876"/>
      <c r="I33" s="794"/>
      <c r="J33" s="794"/>
      <c r="K33" s="1583"/>
      <c r="L33" s="1584"/>
      <c r="M33" s="797"/>
    </row>
    <row r="34" spans="1:13" ht="45" customHeight="1" x14ac:dyDescent="0.25">
      <c r="A34" s="998">
        <v>28</v>
      </c>
      <c r="B34" s="863" t="s">
        <v>245</v>
      </c>
      <c r="C34" s="863">
        <v>3</v>
      </c>
      <c r="D34" s="863" t="s">
        <v>1384</v>
      </c>
      <c r="E34" s="792" t="s">
        <v>15</v>
      </c>
      <c r="F34" s="866" t="s">
        <v>16</v>
      </c>
      <c r="G34" s="866" t="s">
        <v>1389</v>
      </c>
      <c r="H34" s="876"/>
      <c r="I34" s="794"/>
      <c r="J34" s="794"/>
      <c r="K34" s="1583"/>
      <c r="L34" s="1584"/>
      <c r="M34" s="1003"/>
    </row>
    <row r="35" spans="1:13" ht="45" customHeight="1" x14ac:dyDescent="0.25">
      <c r="A35" s="998">
        <v>29</v>
      </c>
      <c r="B35" s="863" t="s">
        <v>245</v>
      </c>
      <c r="C35" s="863">
        <v>4</v>
      </c>
      <c r="D35" s="863" t="s">
        <v>1384</v>
      </c>
      <c r="E35" s="792" t="s">
        <v>15</v>
      </c>
      <c r="F35" s="866" t="s">
        <v>16</v>
      </c>
      <c r="G35" s="866" t="s">
        <v>1389</v>
      </c>
      <c r="H35" s="876"/>
      <c r="I35" s="794"/>
      <c r="J35" s="794"/>
      <c r="K35" s="1583"/>
      <c r="L35" s="1584"/>
      <c r="M35" s="1003"/>
    </row>
    <row r="36" spans="1:13" ht="45" customHeight="1" x14ac:dyDescent="0.25">
      <c r="A36" s="998">
        <v>30</v>
      </c>
      <c r="B36" s="863" t="s">
        <v>245</v>
      </c>
      <c r="C36" s="863">
        <v>5</v>
      </c>
      <c r="D36" s="863" t="s">
        <v>1384</v>
      </c>
      <c r="E36" s="792" t="s">
        <v>15</v>
      </c>
      <c r="F36" s="866" t="s">
        <v>16</v>
      </c>
      <c r="G36" s="866" t="s">
        <v>1389</v>
      </c>
      <c r="H36" s="876"/>
      <c r="I36" s="794"/>
      <c r="J36" s="794"/>
      <c r="K36" s="1583"/>
      <c r="L36" s="1584"/>
      <c r="M36" s="797"/>
    </row>
    <row r="37" spans="1:13" ht="45" customHeight="1" x14ac:dyDescent="0.25">
      <c r="A37" s="998">
        <v>31</v>
      </c>
      <c r="B37" s="863" t="s">
        <v>245</v>
      </c>
      <c r="C37" s="863">
        <v>6</v>
      </c>
      <c r="D37" s="863" t="s">
        <v>1384</v>
      </c>
      <c r="E37" s="792" t="s">
        <v>15</v>
      </c>
      <c r="F37" s="866" t="s">
        <v>16</v>
      </c>
      <c r="G37" s="866" t="s">
        <v>1389</v>
      </c>
      <c r="H37" s="876"/>
      <c r="I37" s="794"/>
      <c r="J37" s="794"/>
      <c r="K37" s="1583"/>
      <c r="L37" s="1584"/>
      <c r="M37" s="797"/>
    </row>
    <row r="38" spans="1:13" ht="138" customHeight="1" x14ac:dyDescent="0.25">
      <c r="A38" s="998">
        <v>32</v>
      </c>
      <c r="B38" s="863" t="s">
        <v>245</v>
      </c>
      <c r="C38" s="863">
        <v>7</v>
      </c>
      <c r="D38" s="863" t="s">
        <v>1384</v>
      </c>
      <c r="E38" s="792" t="s">
        <v>15</v>
      </c>
      <c r="F38" s="866" t="s">
        <v>41</v>
      </c>
      <c r="G38" s="866"/>
      <c r="H38" s="1009">
        <v>45398</v>
      </c>
      <c r="I38" s="794" t="s">
        <v>360</v>
      </c>
      <c r="J38" s="794" t="s">
        <v>43</v>
      </c>
      <c r="K38" s="799" t="s">
        <v>135</v>
      </c>
      <c r="L38" s="1010" t="s">
        <v>1393</v>
      </c>
      <c r="M38" s="881" t="s">
        <v>1394</v>
      </c>
    </row>
    <row r="39" spans="1:13" ht="60" customHeight="1" x14ac:dyDescent="0.25">
      <c r="A39" s="998">
        <v>33</v>
      </c>
      <c r="B39" s="863" t="s">
        <v>245</v>
      </c>
      <c r="C39" s="863">
        <v>8</v>
      </c>
      <c r="D39" s="863" t="s">
        <v>1384</v>
      </c>
      <c r="E39" s="792" t="s">
        <v>15</v>
      </c>
      <c r="F39" s="866" t="s">
        <v>41</v>
      </c>
      <c r="G39" s="866"/>
      <c r="H39" s="1009">
        <v>45398</v>
      </c>
      <c r="I39" s="794" t="s">
        <v>360</v>
      </c>
      <c r="J39" s="794" t="s">
        <v>43</v>
      </c>
      <c r="K39" s="1583" t="s">
        <v>44</v>
      </c>
      <c r="L39" s="1584"/>
      <c r="M39" s="884"/>
    </row>
    <row r="40" spans="1:13" ht="98.25" customHeight="1" x14ac:dyDescent="0.25">
      <c r="A40" s="998">
        <v>34</v>
      </c>
      <c r="B40" s="863" t="s">
        <v>1395</v>
      </c>
      <c r="C40" s="863">
        <v>9</v>
      </c>
      <c r="D40" s="863" t="s">
        <v>1384</v>
      </c>
      <c r="E40" s="792" t="s">
        <v>15</v>
      </c>
      <c r="F40" s="866" t="s">
        <v>41</v>
      </c>
      <c r="G40" s="866"/>
      <c r="H40" s="1009">
        <v>45398</v>
      </c>
      <c r="I40" s="1011" t="s">
        <v>1248</v>
      </c>
      <c r="J40" s="797" t="s">
        <v>43</v>
      </c>
      <c r="K40" s="799" t="s">
        <v>135</v>
      </c>
      <c r="L40" s="1010" t="s">
        <v>1396</v>
      </c>
      <c r="M40" s="862" t="s">
        <v>1397</v>
      </c>
    </row>
    <row r="41" spans="1:13" ht="45" customHeight="1" x14ac:dyDescent="0.25">
      <c r="A41" s="998">
        <v>35</v>
      </c>
      <c r="B41" s="863" t="s">
        <v>1136</v>
      </c>
      <c r="C41" s="863">
        <v>26</v>
      </c>
      <c r="D41" s="863" t="s">
        <v>1384</v>
      </c>
      <c r="E41" s="792" t="s">
        <v>15</v>
      </c>
      <c r="F41" s="866" t="s">
        <v>16</v>
      </c>
      <c r="G41" s="866" t="s">
        <v>1389</v>
      </c>
      <c r="H41" s="876"/>
      <c r="I41" s="797"/>
      <c r="J41" s="794"/>
      <c r="K41" s="1583"/>
      <c r="L41" s="1584"/>
      <c r="M41" s="797"/>
    </row>
    <row r="42" spans="1:13" ht="45" customHeight="1" x14ac:dyDescent="0.25">
      <c r="A42" s="998">
        <v>36</v>
      </c>
      <c r="B42" s="863" t="s">
        <v>1398</v>
      </c>
      <c r="C42" s="863">
        <v>1</v>
      </c>
      <c r="D42" s="863" t="s">
        <v>1391</v>
      </c>
      <c r="E42" s="792" t="s">
        <v>15</v>
      </c>
      <c r="F42" s="866" t="s">
        <v>16</v>
      </c>
      <c r="G42" s="866" t="s">
        <v>1392</v>
      </c>
      <c r="H42" s="797"/>
      <c r="I42" s="797"/>
      <c r="J42" s="797"/>
      <c r="K42" s="1708"/>
      <c r="L42" s="1709"/>
      <c r="M42" s="797"/>
    </row>
    <row r="43" spans="1:13" ht="45" customHeight="1" x14ac:dyDescent="0.25">
      <c r="A43" s="998">
        <v>37</v>
      </c>
      <c r="B43" s="863" t="s">
        <v>1398</v>
      </c>
      <c r="C43" s="863">
        <v>2</v>
      </c>
      <c r="D43" s="863" t="s">
        <v>1391</v>
      </c>
      <c r="E43" s="792" t="s">
        <v>15</v>
      </c>
      <c r="F43" s="866" t="s">
        <v>16</v>
      </c>
      <c r="G43" s="866" t="s">
        <v>1392</v>
      </c>
      <c r="H43" s="876"/>
      <c r="I43" s="797"/>
      <c r="J43" s="797"/>
      <c r="K43" s="1710"/>
      <c r="L43" s="1711"/>
      <c r="M43" s="797"/>
    </row>
    <row r="44" spans="1:13" ht="45" customHeight="1" x14ac:dyDescent="0.25">
      <c r="A44" s="998">
        <v>38</v>
      </c>
      <c r="B44" s="863" t="s">
        <v>1398</v>
      </c>
      <c r="C44" s="863">
        <v>4</v>
      </c>
      <c r="D44" s="863" t="s">
        <v>1391</v>
      </c>
      <c r="E44" s="792" t="s">
        <v>15</v>
      </c>
      <c r="F44" s="866" t="s">
        <v>16</v>
      </c>
      <c r="G44" s="866" t="s">
        <v>1392</v>
      </c>
      <c r="H44" s="876"/>
      <c r="I44" s="794"/>
      <c r="J44" s="794"/>
      <c r="K44" s="1712"/>
      <c r="L44" s="1712"/>
      <c r="M44" s="797"/>
    </row>
    <row r="45" spans="1:13" ht="45" customHeight="1" x14ac:dyDescent="0.25">
      <c r="A45" s="998">
        <v>39</v>
      </c>
      <c r="B45" s="863" t="s">
        <v>1398</v>
      </c>
      <c r="C45" s="863">
        <v>5</v>
      </c>
      <c r="D45" s="863" t="s">
        <v>1391</v>
      </c>
      <c r="E45" s="792" t="s">
        <v>15</v>
      </c>
      <c r="F45" s="866" t="s">
        <v>16</v>
      </c>
      <c r="G45" s="866" t="s">
        <v>1392</v>
      </c>
      <c r="H45" s="876"/>
      <c r="I45" s="794"/>
      <c r="J45" s="794"/>
      <c r="K45" s="1712"/>
      <c r="L45" s="1712"/>
      <c r="M45" s="797"/>
    </row>
    <row r="46" spans="1:13" ht="45" customHeight="1" x14ac:dyDescent="0.25">
      <c r="A46" s="998">
        <v>40</v>
      </c>
      <c r="B46" s="863" t="s">
        <v>1398</v>
      </c>
      <c r="C46" s="863">
        <v>7</v>
      </c>
      <c r="D46" s="863" t="s">
        <v>1391</v>
      </c>
      <c r="E46" s="792" t="s">
        <v>15</v>
      </c>
      <c r="F46" s="866" t="s">
        <v>16</v>
      </c>
      <c r="G46" s="866" t="s">
        <v>1392</v>
      </c>
      <c r="H46" s="876"/>
      <c r="I46" s="794"/>
      <c r="J46" s="794"/>
      <c r="K46" s="1712"/>
      <c r="L46" s="1712"/>
      <c r="M46" s="797"/>
    </row>
    <row r="47" spans="1:13" ht="46.5" customHeight="1" x14ac:dyDescent="0.25">
      <c r="A47" s="1004" t="s">
        <v>329</v>
      </c>
      <c r="B47" s="1713">
        <v>40</v>
      </c>
      <c r="C47" s="1713"/>
      <c r="D47" s="820"/>
      <c r="E47" s="820"/>
      <c r="F47" s="858"/>
      <c r="G47" s="858"/>
      <c r="H47" s="859"/>
      <c r="I47" s="859"/>
      <c r="J47" s="859"/>
      <c r="K47" s="859"/>
      <c r="L47" s="860"/>
      <c r="M47" s="782"/>
    </row>
    <row r="48" spans="1:13" ht="46.5" customHeight="1" x14ac:dyDescent="0.25">
      <c r="A48" s="820"/>
      <c r="B48" s="1005"/>
      <c r="C48" s="1005"/>
      <c r="D48" s="1005"/>
      <c r="E48" s="1005"/>
      <c r="F48" s="1006"/>
      <c r="G48" s="1006"/>
      <c r="H48" s="802"/>
      <c r="I48" s="802"/>
      <c r="J48" s="802"/>
      <c r="K48" s="802"/>
      <c r="L48" s="1007"/>
      <c r="M48" s="1008"/>
    </row>
    <row r="49" spans="1:13" ht="39" customHeight="1" x14ac:dyDescent="0.25">
      <c r="A49" s="1609" t="s">
        <v>1267</v>
      </c>
      <c r="B49" s="1609"/>
      <c r="C49" s="1609"/>
      <c r="D49" s="1609"/>
      <c r="E49" s="1609"/>
      <c r="F49" s="1609"/>
      <c r="G49" s="1609"/>
      <c r="H49" s="1609"/>
      <c r="I49" s="1609"/>
      <c r="J49" s="1609"/>
      <c r="K49" s="1609"/>
      <c r="L49" s="1609"/>
      <c r="M49" s="1609"/>
    </row>
    <row r="51" spans="1:13" s="782" customFormat="1" x14ac:dyDescent="0.25">
      <c r="A51" s="331"/>
      <c r="B51" s="828"/>
      <c r="C51" s="822"/>
      <c r="D51" s="859"/>
      <c r="E51" s="859"/>
      <c r="F51" s="825"/>
      <c r="G51" s="825"/>
      <c r="L51" s="827"/>
    </row>
    <row r="52" spans="1:13" s="782" customFormat="1" x14ac:dyDescent="0.25">
      <c r="A52" s="331"/>
      <c r="B52" s="828"/>
      <c r="C52" s="822"/>
      <c r="D52" s="859"/>
      <c r="E52" s="859"/>
      <c r="F52" s="825"/>
      <c r="G52" s="825"/>
      <c r="L52" s="827"/>
    </row>
    <row r="53" spans="1:13" s="782" customFormat="1" x14ac:dyDescent="0.25">
      <c r="A53" s="331"/>
      <c r="B53" s="828"/>
      <c r="C53" s="822"/>
      <c r="D53" s="859"/>
      <c r="E53" s="859"/>
      <c r="F53" s="825"/>
      <c r="G53" s="825"/>
      <c r="L53" s="827"/>
    </row>
    <row r="54" spans="1:13" s="782" customFormat="1" x14ac:dyDescent="0.25">
      <c r="A54" s="859"/>
      <c r="C54" s="859"/>
      <c r="D54" s="859"/>
      <c r="E54" s="859"/>
      <c r="F54" s="825"/>
      <c r="G54" s="825"/>
      <c r="L54" s="827"/>
    </row>
  </sheetData>
  <autoFilter ref="A3:M47">
    <filterColumn colId="1" showButton="0"/>
    <filterColumn colId="10" showButton="0"/>
  </autoFilter>
  <mergeCells count="53">
    <mergeCell ref="A49:M49"/>
    <mergeCell ref="K42:L42"/>
    <mergeCell ref="K43:L43"/>
    <mergeCell ref="K44:L44"/>
    <mergeCell ref="K45:L45"/>
    <mergeCell ref="K46:L46"/>
    <mergeCell ref="B47:C47"/>
    <mergeCell ref="K41:L41"/>
    <mergeCell ref="K28:L28"/>
    <mergeCell ref="K29:L29"/>
    <mergeCell ref="K30:L30"/>
    <mergeCell ref="K31:L31"/>
    <mergeCell ref="K32:L32"/>
    <mergeCell ref="K33:L33"/>
    <mergeCell ref="K34:L34"/>
    <mergeCell ref="K35:L35"/>
    <mergeCell ref="K36:L36"/>
    <mergeCell ref="K37:L37"/>
    <mergeCell ref="K39:L39"/>
    <mergeCell ref="K27:L27"/>
    <mergeCell ref="K16:L16"/>
    <mergeCell ref="K17:L17"/>
    <mergeCell ref="K18:L18"/>
    <mergeCell ref="K19:L19"/>
    <mergeCell ref="K20:L20"/>
    <mergeCell ref="K21:L21"/>
    <mergeCell ref="K22:L22"/>
    <mergeCell ref="K23:L23"/>
    <mergeCell ref="K24:L24"/>
    <mergeCell ref="K25:L25"/>
    <mergeCell ref="K26:L26"/>
    <mergeCell ref="K15:L15"/>
    <mergeCell ref="K3:L5"/>
    <mergeCell ref="M3:M5"/>
    <mergeCell ref="B6:C6"/>
    <mergeCell ref="K6:L6"/>
    <mergeCell ref="K8:L8"/>
    <mergeCell ref="K9:L9"/>
    <mergeCell ref="K10:L10"/>
    <mergeCell ref="K11:L11"/>
    <mergeCell ref="K12:L12"/>
    <mergeCell ref="K13:L13"/>
    <mergeCell ref="K14:L14"/>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view="pageBreakPreview" zoomScale="55" zoomScaleNormal="50" zoomScaleSheetLayoutView="55" workbookViewId="0">
      <pane ySplit="4" topLeftCell="A5" activePane="bottomLeft" state="frozen"/>
      <selection pane="bottomLeft" activeCell="H20" sqref="H20"/>
    </sheetView>
  </sheetViews>
  <sheetFormatPr defaultColWidth="9.140625" defaultRowHeight="18.75" x14ac:dyDescent="0.25"/>
  <cols>
    <col min="1" max="1" width="10.28515625" style="1012" customWidth="1"/>
    <col min="2" max="2" width="30" style="1053" customWidth="1"/>
    <col min="3" max="3" width="10.140625" style="1054" customWidth="1"/>
    <col min="4" max="4" width="33.85546875" style="1054" customWidth="1"/>
    <col min="5" max="5" width="30.28515625" style="1054" customWidth="1"/>
    <col min="6" max="6" width="28.5703125" style="1054" customWidth="1"/>
    <col min="7" max="7" width="45.42578125" style="1054" customWidth="1"/>
    <col min="8" max="8" width="30.28515625" style="1054" customWidth="1"/>
    <col min="9" max="12" width="27.5703125" style="1054" customWidth="1"/>
    <col min="13" max="13" width="84.42578125" style="1054" customWidth="1"/>
    <col min="14" max="14" width="26.7109375" style="1052" hidden="1" customWidth="1"/>
    <col min="15" max="15" width="19.5703125" style="1052" hidden="1" customWidth="1"/>
    <col min="16" max="19" width="21.42578125" style="1042" hidden="1" customWidth="1"/>
    <col min="20" max="20" width="29.85546875" style="1043" hidden="1" customWidth="1"/>
    <col min="21" max="23" width="37.28515625" style="1015" hidden="1" customWidth="1"/>
    <col min="24" max="25" width="28.42578125" style="1015" hidden="1" customWidth="1"/>
    <col min="26" max="16384" width="9.140625" style="1053"/>
  </cols>
  <sheetData>
    <row r="1" spans="1:25" s="1012" customFormat="1" ht="65.25" customHeight="1" x14ac:dyDescent="0.25">
      <c r="A1" s="1714" t="s">
        <v>1399</v>
      </c>
      <c r="B1" s="1714"/>
      <c r="C1" s="1714"/>
      <c r="D1" s="1714"/>
      <c r="E1" s="1714"/>
      <c r="F1" s="1714"/>
      <c r="G1" s="1714"/>
      <c r="H1" s="1714"/>
      <c r="I1" s="1714"/>
      <c r="J1" s="1714"/>
      <c r="K1" s="1714"/>
      <c r="L1" s="1714"/>
      <c r="M1" s="1714"/>
      <c r="N1" s="1714"/>
      <c r="O1" s="1714"/>
      <c r="P1" s="1714"/>
      <c r="Q1" s="1714"/>
      <c r="R1" s="1714"/>
      <c r="S1" s="1714"/>
      <c r="T1" s="1714"/>
      <c r="U1" s="1714"/>
      <c r="V1" s="1714"/>
      <c r="W1" s="1714"/>
      <c r="X1" s="1714"/>
      <c r="Y1" s="1714"/>
    </row>
    <row r="2" spans="1:25" s="1012" customFormat="1" ht="43.9" customHeight="1" x14ac:dyDescent="0.25">
      <c r="A2" s="1013"/>
      <c r="B2" s="1013"/>
      <c r="C2" s="1013"/>
      <c r="D2" s="1013"/>
      <c r="E2" s="1013"/>
      <c r="F2" s="1013"/>
      <c r="G2" s="1013"/>
      <c r="H2" s="1013"/>
      <c r="I2" s="1013"/>
      <c r="J2" s="1013"/>
      <c r="K2" s="1013"/>
      <c r="L2" s="1013"/>
      <c r="M2" s="1014" t="s">
        <v>1044</v>
      </c>
      <c r="N2" s="1013"/>
      <c r="O2" s="1013"/>
      <c r="P2" s="1013"/>
      <c r="Q2" s="1013"/>
      <c r="R2" s="1013"/>
      <c r="S2" s="1013"/>
      <c r="T2" s="1013"/>
      <c r="U2" s="1013"/>
      <c r="V2" s="1013"/>
      <c r="W2" s="1013"/>
      <c r="X2" s="1013"/>
      <c r="Y2" s="1013"/>
    </row>
    <row r="3" spans="1:25" s="1015" customFormat="1" ht="76.5" customHeight="1" x14ac:dyDescent="0.25">
      <c r="A3" s="1715" t="s">
        <v>2</v>
      </c>
      <c r="B3" s="1717" t="s">
        <v>3</v>
      </c>
      <c r="C3" s="1717"/>
      <c r="D3" s="1717" t="s">
        <v>4</v>
      </c>
      <c r="E3" s="1719" t="s">
        <v>5</v>
      </c>
      <c r="F3" s="1721" t="s">
        <v>332</v>
      </c>
      <c r="G3" s="1721" t="s">
        <v>7</v>
      </c>
      <c r="H3" s="1721" t="s">
        <v>8</v>
      </c>
      <c r="I3" s="1721" t="s">
        <v>9</v>
      </c>
      <c r="J3" s="1721" t="s">
        <v>10</v>
      </c>
      <c r="K3" s="1721" t="s">
        <v>11</v>
      </c>
      <c r="L3" s="1721"/>
      <c r="M3" s="1721" t="s">
        <v>12</v>
      </c>
      <c r="N3" s="1725" t="s">
        <v>392</v>
      </c>
      <c r="O3" s="1726"/>
      <c r="P3" s="1727" t="s">
        <v>333</v>
      </c>
      <c r="Q3" s="1726" t="s">
        <v>334</v>
      </c>
      <c r="R3" s="1737" t="s">
        <v>335</v>
      </c>
      <c r="S3" s="1725"/>
      <c r="T3" s="1731" t="s">
        <v>336</v>
      </c>
      <c r="U3" s="1731" t="s">
        <v>337</v>
      </c>
      <c r="V3" s="1723" t="s">
        <v>338</v>
      </c>
      <c r="W3" s="1723" t="s">
        <v>339</v>
      </c>
      <c r="X3" s="1723" t="s">
        <v>340</v>
      </c>
      <c r="Y3" s="1723" t="s">
        <v>12</v>
      </c>
    </row>
    <row r="4" spans="1:25" s="1015" customFormat="1" ht="82.5" customHeight="1" x14ac:dyDescent="0.25">
      <c r="A4" s="1716"/>
      <c r="B4" s="1718"/>
      <c r="C4" s="1718"/>
      <c r="D4" s="1718"/>
      <c r="E4" s="1720"/>
      <c r="F4" s="1722"/>
      <c r="G4" s="1722"/>
      <c r="H4" s="1722"/>
      <c r="I4" s="1722"/>
      <c r="J4" s="1722"/>
      <c r="K4" s="1722"/>
      <c r="L4" s="1722"/>
      <c r="M4" s="1722"/>
      <c r="N4" s="1016" t="s">
        <v>1030</v>
      </c>
      <c r="O4" s="1017" t="s">
        <v>1031</v>
      </c>
      <c r="P4" s="1728"/>
      <c r="Q4" s="1736"/>
      <c r="R4" s="1018" t="s">
        <v>341</v>
      </c>
      <c r="S4" s="1019" t="s">
        <v>342</v>
      </c>
      <c r="T4" s="1732"/>
      <c r="U4" s="1732"/>
      <c r="V4" s="1724"/>
      <c r="W4" s="1724"/>
      <c r="X4" s="1724"/>
      <c r="Y4" s="1724"/>
    </row>
    <row r="5" spans="1:25" s="1023" customFormat="1" ht="24" customHeight="1" x14ac:dyDescent="0.25">
      <c r="A5" s="1020">
        <v>1</v>
      </c>
      <c r="B5" s="1735">
        <v>2</v>
      </c>
      <c r="C5" s="1735"/>
      <c r="D5" s="1020">
        <v>3</v>
      </c>
      <c r="E5" s="1020">
        <v>4</v>
      </c>
      <c r="F5" s="1020">
        <v>5</v>
      </c>
      <c r="G5" s="1020">
        <v>6</v>
      </c>
      <c r="H5" s="1020">
        <v>7</v>
      </c>
      <c r="I5" s="983">
        <v>8</v>
      </c>
      <c r="J5" s="983">
        <v>9</v>
      </c>
      <c r="K5" s="1680">
        <v>10</v>
      </c>
      <c r="L5" s="1681"/>
      <c r="M5" s="983">
        <v>11</v>
      </c>
      <c r="N5" s="1021">
        <v>3</v>
      </c>
      <c r="O5" s="1020">
        <v>4</v>
      </c>
      <c r="P5" s="1022">
        <v>5</v>
      </c>
      <c r="Q5" s="1020">
        <v>6</v>
      </c>
      <c r="R5" s="1020">
        <v>7</v>
      </c>
      <c r="S5" s="1020">
        <v>8</v>
      </c>
      <c r="T5" s="1022">
        <v>9</v>
      </c>
      <c r="U5" s="1022">
        <v>10</v>
      </c>
      <c r="V5" s="1022">
        <v>11</v>
      </c>
      <c r="W5" s="1022">
        <v>12</v>
      </c>
      <c r="X5" s="1022">
        <v>13</v>
      </c>
      <c r="Y5" s="1022">
        <v>14</v>
      </c>
    </row>
    <row r="6" spans="1:25" s="1068" customFormat="1" ht="80.25" customHeight="1" x14ac:dyDescent="0.25">
      <c r="A6" s="1044">
        <v>1</v>
      </c>
      <c r="B6" s="1057" t="s">
        <v>1400</v>
      </c>
      <c r="C6" s="1057">
        <v>5</v>
      </c>
      <c r="D6" s="1057" t="s">
        <v>1401</v>
      </c>
      <c r="E6" s="1058" t="s">
        <v>15</v>
      </c>
      <c r="F6" s="1036" t="s">
        <v>41</v>
      </c>
      <c r="G6" s="1037"/>
      <c r="H6" s="1059">
        <v>43298</v>
      </c>
      <c r="I6" s="1060" t="s">
        <v>1248</v>
      </c>
      <c r="J6" s="1036" t="s">
        <v>43</v>
      </c>
      <c r="K6" s="1061" t="s">
        <v>383</v>
      </c>
      <c r="L6" s="1062" t="s">
        <v>1402</v>
      </c>
      <c r="M6" s="1063" t="s">
        <v>1403</v>
      </c>
      <c r="N6" s="1024"/>
      <c r="O6" s="1024"/>
      <c r="P6" s="1025"/>
      <c r="Q6" s="1025"/>
      <c r="R6" s="1025"/>
      <c r="S6" s="1025"/>
      <c r="T6" s="1026"/>
      <c r="U6" s="1027"/>
      <c r="V6" s="1027"/>
      <c r="W6" s="1027"/>
      <c r="X6" s="1027"/>
      <c r="Y6" s="1027"/>
    </row>
    <row r="7" spans="1:25" s="1068" customFormat="1" ht="53.25" customHeight="1" x14ac:dyDescent="0.25">
      <c r="A7" s="1044">
        <v>2</v>
      </c>
      <c r="B7" s="1057" t="s">
        <v>1404</v>
      </c>
      <c r="C7" s="1057">
        <v>16</v>
      </c>
      <c r="D7" s="1057" t="s">
        <v>1405</v>
      </c>
      <c r="E7" s="1058" t="s">
        <v>15</v>
      </c>
      <c r="F7" s="1036" t="s">
        <v>41</v>
      </c>
      <c r="G7" s="1037"/>
      <c r="H7" s="1059">
        <v>45793</v>
      </c>
      <c r="I7" s="1060" t="s">
        <v>1248</v>
      </c>
      <c r="J7" s="1036" t="s">
        <v>43</v>
      </c>
      <c r="K7" s="1733" t="s">
        <v>1181</v>
      </c>
      <c r="L7" s="1733">
        <v>44742</v>
      </c>
      <c r="M7" s="1063"/>
      <c r="N7" s="1024"/>
      <c r="O7" s="1024"/>
      <c r="P7" s="1025"/>
      <c r="Q7" s="1025"/>
      <c r="R7" s="1025"/>
      <c r="S7" s="1025"/>
      <c r="T7" s="1026"/>
      <c r="U7" s="1027"/>
      <c r="V7" s="1027"/>
      <c r="W7" s="1027"/>
      <c r="X7" s="1027"/>
      <c r="Y7" s="1027"/>
    </row>
    <row r="8" spans="1:25" s="1068" customFormat="1" ht="56.25" customHeight="1" x14ac:dyDescent="0.25">
      <c r="A8" s="1044">
        <v>3</v>
      </c>
      <c r="B8" s="1057" t="s">
        <v>1116</v>
      </c>
      <c r="C8" s="1057">
        <v>21</v>
      </c>
      <c r="D8" s="1064" t="s">
        <v>1405</v>
      </c>
      <c r="E8" s="1058" t="s">
        <v>15</v>
      </c>
      <c r="F8" s="1036" t="s">
        <v>41</v>
      </c>
      <c r="G8" s="1037"/>
      <c r="H8" s="1059">
        <v>44954</v>
      </c>
      <c r="I8" s="1058" t="s">
        <v>360</v>
      </c>
      <c r="J8" s="1058" t="s">
        <v>43</v>
      </c>
      <c r="K8" s="1733" t="s">
        <v>1181</v>
      </c>
      <c r="L8" s="1733">
        <v>44743</v>
      </c>
      <c r="M8" s="1065"/>
      <c r="N8" s="1028"/>
      <c r="O8" s="1028"/>
      <c r="P8" s="1029"/>
      <c r="Q8" s="1029"/>
      <c r="R8" s="1029"/>
      <c r="S8" s="1029"/>
      <c r="T8" s="1030"/>
      <c r="U8" s="1031"/>
      <c r="V8" s="1031"/>
      <c r="W8" s="1031"/>
      <c r="X8" s="1031"/>
      <c r="Y8" s="1031"/>
    </row>
    <row r="9" spans="1:25" s="1068" customFormat="1" ht="120.75" customHeight="1" x14ac:dyDescent="0.25">
      <c r="A9" s="1044">
        <v>4</v>
      </c>
      <c r="B9" s="1057" t="s">
        <v>1116</v>
      </c>
      <c r="C9" s="1057">
        <v>23</v>
      </c>
      <c r="D9" s="1064" t="s">
        <v>1406</v>
      </c>
      <c r="E9" s="1058" t="s">
        <v>15</v>
      </c>
      <c r="F9" s="1036" t="s">
        <v>41</v>
      </c>
      <c r="G9" s="1037"/>
      <c r="H9" s="1066">
        <v>44543</v>
      </c>
      <c r="I9" s="1067" t="s">
        <v>1248</v>
      </c>
      <c r="J9" s="1058" t="s">
        <v>43</v>
      </c>
      <c r="K9" s="1061" t="s">
        <v>383</v>
      </c>
      <c r="L9" s="1059">
        <v>44410</v>
      </c>
      <c r="M9" s="1065" t="s">
        <v>1407</v>
      </c>
      <c r="N9" s="1024"/>
      <c r="O9" s="1024"/>
      <c r="P9" s="1025"/>
      <c r="Q9" s="1025"/>
      <c r="R9" s="1025"/>
      <c r="S9" s="1025"/>
      <c r="T9" s="1026"/>
      <c r="U9" s="1027"/>
      <c r="V9" s="1027"/>
      <c r="W9" s="1027"/>
      <c r="X9" s="1027"/>
      <c r="Y9" s="1027"/>
    </row>
    <row r="10" spans="1:25" s="1015" customFormat="1" ht="70.900000000000006" customHeight="1" x14ac:dyDescent="0.25">
      <c r="A10" s="1032">
        <v>5</v>
      </c>
      <c r="B10" s="1033" t="s">
        <v>1116</v>
      </c>
      <c r="C10" s="1033">
        <v>25</v>
      </c>
      <c r="D10" s="1034" t="s">
        <v>1406</v>
      </c>
      <c r="E10" s="1035" t="s">
        <v>15</v>
      </c>
      <c r="F10" s="1036" t="s">
        <v>16</v>
      </c>
      <c r="G10" s="1037" t="s">
        <v>1408</v>
      </c>
      <c r="H10" s="1038"/>
      <c r="I10" s="1039" t="s">
        <v>1248</v>
      </c>
      <c r="J10" s="1035" t="s">
        <v>43</v>
      </c>
      <c r="K10" s="1734"/>
      <c r="L10" s="1734"/>
      <c r="M10" s="1040"/>
      <c r="N10" s="1041"/>
      <c r="O10" s="1041"/>
      <c r="P10" s="1042"/>
      <c r="Q10" s="1042"/>
      <c r="R10" s="1042"/>
      <c r="S10" s="1042"/>
      <c r="T10" s="1043"/>
    </row>
    <row r="11" spans="1:25" s="1068" customFormat="1" ht="52.5" customHeight="1" x14ac:dyDescent="0.25">
      <c r="A11" s="1044">
        <v>6</v>
      </c>
      <c r="B11" s="1057" t="s">
        <v>1409</v>
      </c>
      <c r="C11" s="1057">
        <v>4</v>
      </c>
      <c r="D11" s="1064" t="s">
        <v>1405</v>
      </c>
      <c r="E11" s="1058" t="s">
        <v>15</v>
      </c>
      <c r="F11" s="1036" t="s">
        <v>41</v>
      </c>
      <c r="G11" s="1037"/>
      <c r="H11" s="1059">
        <v>45793</v>
      </c>
      <c r="I11" s="1067" t="s">
        <v>1248</v>
      </c>
      <c r="J11" s="1058" t="s">
        <v>43</v>
      </c>
      <c r="K11" s="1729" t="s">
        <v>1181</v>
      </c>
      <c r="L11" s="1730"/>
      <c r="M11" s="1063"/>
      <c r="N11" s="1024"/>
      <c r="O11" s="1024"/>
      <c r="P11" s="1025"/>
      <c r="Q11" s="1025"/>
      <c r="R11" s="1025"/>
      <c r="S11" s="1025"/>
      <c r="T11" s="1026"/>
      <c r="U11" s="1027"/>
      <c r="V11" s="1027"/>
      <c r="W11" s="1027"/>
      <c r="X11" s="1027"/>
      <c r="Y11" s="1027"/>
    </row>
    <row r="12" spans="1:25" s="1068" customFormat="1" ht="96.75" customHeight="1" x14ac:dyDescent="0.25">
      <c r="A12" s="1044">
        <v>7</v>
      </c>
      <c r="B12" s="1057" t="s">
        <v>1409</v>
      </c>
      <c r="C12" s="1057">
        <v>6</v>
      </c>
      <c r="D12" s="1064" t="s">
        <v>1405</v>
      </c>
      <c r="E12" s="1058" t="s">
        <v>15</v>
      </c>
      <c r="F12" s="1036" t="s">
        <v>41</v>
      </c>
      <c r="G12" s="1037"/>
      <c r="H12" s="1066">
        <v>45544</v>
      </c>
      <c r="I12" s="1058" t="s">
        <v>360</v>
      </c>
      <c r="J12" s="1058" t="s">
        <v>43</v>
      </c>
      <c r="K12" s="1061" t="s">
        <v>383</v>
      </c>
      <c r="L12" s="1069">
        <v>44470</v>
      </c>
      <c r="M12" s="1065" t="s">
        <v>1410</v>
      </c>
      <c r="N12" s="1024"/>
      <c r="O12" s="1024"/>
      <c r="P12" s="1025"/>
      <c r="Q12" s="1025"/>
      <c r="R12" s="1025"/>
      <c r="S12" s="1025"/>
      <c r="T12" s="1026"/>
      <c r="U12" s="1027"/>
      <c r="V12" s="1027"/>
      <c r="W12" s="1027"/>
      <c r="X12" s="1027"/>
      <c r="Y12" s="1027"/>
    </row>
    <row r="13" spans="1:25" s="1015" customFormat="1" ht="89.25" customHeight="1" x14ac:dyDescent="0.25">
      <c r="A13" s="1044">
        <v>8</v>
      </c>
      <c r="B13" s="1033" t="s">
        <v>1113</v>
      </c>
      <c r="C13" s="1033">
        <v>14</v>
      </c>
      <c r="D13" s="1034" t="s">
        <v>1405</v>
      </c>
      <c r="E13" s="1035" t="s">
        <v>15</v>
      </c>
      <c r="F13" s="1036" t="s">
        <v>16</v>
      </c>
      <c r="G13" s="1037" t="s">
        <v>1092</v>
      </c>
      <c r="H13" s="1038"/>
      <c r="I13" s="1035"/>
      <c r="J13" s="1035"/>
      <c r="K13" s="1740"/>
      <c r="L13" s="1740"/>
      <c r="M13" s="1045" t="s">
        <v>1411</v>
      </c>
      <c r="N13" s="1041"/>
      <c r="O13" s="1041"/>
      <c r="P13" s="1042"/>
      <c r="Q13" s="1042"/>
      <c r="R13" s="1042"/>
      <c r="S13" s="1042"/>
      <c r="T13" s="1043"/>
    </row>
    <row r="14" spans="1:25" s="1068" customFormat="1" ht="117.75" customHeight="1" x14ac:dyDescent="0.25">
      <c r="A14" s="1044">
        <v>9</v>
      </c>
      <c r="B14" s="1057" t="s">
        <v>1113</v>
      </c>
      <c r="C14" s="1057">
        <v>16</v>
      </c>
      <c r="D14" s="1064" t="s">
        <v>1405</v>
      </c>
      <c r="E14" s="1058" t="s">
        <v>15</v>
      </c>
      <c r="F14" s="1036" t="s">
        <v>41</v>
      </c>
      <c r="G14" s="1037"/>
      <c r="H14" s="1066">
        <v>44954</v>
      </c>
      <c r="I14" s="1058" t="s">
        <v>360</v>
      </c>
      <c r="J14" s="1058"/>
      <c r="K14" s="1061" t="s">
        <v>383</v>
      </c>
      <c r="L14" s="1069">
        <v>44743</v>
      </c>
      <c r="M14" s="1065" t="s">
        <v>1412</v>
      </c>
      <c r="N14" s="1028"/>
      <c r="O14" s="1028"/>
      <c r="P14" s="1029"/>
      <c r="Q14" s="1029"/>
      <c r="R14" s="1029"/>
      <c r="S14" s="1029"/>
      <c r="T14" s="1030"/>
      <c r="U14" s="1031"/>
      <c r="V14" s="1031"/>
      <c r="W14" s="1031"/>
      <c r="X14" s="1031"/>
      <c r="Y14" s="1031"/>
    </row>
    <row r="15" spans="1:25" s="1068" customFormat="1" ht="115.5" customHeight="1" x14ac:dyDescent="0.25">
      <c r="A15" s="1044">
        <v>10</v>
      </c>
      <c r="B15" s="1057" t="s">
        <v>1113</v>
      </c>
      <c r="C15" s="1057">
        <v>20</v>
      </c>
      <c r="D15" s="1064" t="s">
        <v>1405</v>
      </c>
      <c r="E15" s="1058" t="s">
        <v>15</v>
      </c>
      <c r="F15" s="1058" t="s">
        <v>41</v>
      </c>
      <c r="G15" s="1058"/>
      <c r="H15" s="1066" t="s">
        <v>1413</v>
      </c>
      <c r="I15" s="1067" t="s">
        <v>1248</v>
      </c>
      <c r="J15" s="1058" t="s">
        <v>360</v>
      </c>
      <c r="K15" s="1070" t="s">
        <v>383</v>
      </c>
      <c r="L15" s="1064" t="s">
        <v>1414</v>
      </c>
      <c r="M15" s="1063" t="s">
        <v>1415</v>
      </c>
      <c r="N15" s="1024"/>
      <c r="O15" s="1024"/>
      <c r="P15" s="1025"/>
      <c r="Q15" s="1025"/>
      <c r="R15" s="1025"/>
      <c r="S15" s="1025"/>
      <c r="T15" s="1026"/>
      <c r="U15" s="1027"/>
      <c r="V15" s="1027"/>
      <c r="W15" s="1027"/>
      <c r="X15" s="1027"/>
      <c r="Y15" s="1027"/>
    </row>
    <row r="16" spans="1:25" s="1068" customFormat="1" ht="60" customHeight="1" x14ac:dyDescent="0.25">
      <c r="A16" s="1044">
        <v>11</v>
      </c>
      <c r="B16" s="1057" t="s">
        <v>1416</v>
      </c>
      <c r="C16" s="1057">
        <v>1</v>
      </c>
      <c r="D16" s="1064" t="s">
        <v>1405</v>
      </c>
      <c r="E16" s="1058" t="s">
        <v>15</v>
      </c>
      <c r="F16" s="1036" t="s">
        <v>41</v>
      </c>
      <c r="G16" s="1037"/>
      <c r="H16" s="1059">
        <v>44977</v>
      </c>
      <c r="I16" s="1058" t="s">
        <v>360</v>
      </c>
      <c r="J16" s="1058" t="s">
        <v>43</v>
      </c>
      <c r="K16" s="1733" t="s">
        <v>1181</v>
      </c>
      <c r="L16" s="1733"/>
      <c r="M16" s="1065"/>
      <c r="N16" s="1028"/>
      <c r="O16" s="1028"/>
      <c r="P16" s="1029"/>
      <c r="Q16" s="1029"/>
      <c r="R16" s="1029"/>
      <c r="S16" s="1029"/>
      <c r="T16" s="1030"/>
      <c r="U16" s="1031"/>
      <c r="V16" s="1031"/>
      <c r="W16" s="1031"/>
      <c r="X16" s="1031"/>
      <c r="Y16" s="1031"/>
    </row>
    <row r="17" spans="1:25" s="1068" customFormat="1" ht="81.75" customHeight="1" x14ac:dyDescent="0.25">
      <c r="A17" s="1044">
        <v>12</v>
      </c>
      <c r="B17" s="1057" t="s">
        <v>1416</v>
      </c>
      <c r="C17" s="1057">
        <v>2</v>
      </c>
      <c r="D17" s="1064" t="s">
        <v>1405</v>
      </c>
      <c r="E17" s="1058" t="s">
        <v>15</v>
      </c>
      <c r="F17" s="1036" t="s">
        <v>41</v>
      </c>
      <c r="G17" s="1037"/>
      <c r="H17" s="1059">
        <v>44977</v>
      </c>
      <c r="I17" s="1058" t="s">
        <v>360</v>
      </c>
      <c r="J17" s="1058" t="s">
        <v>43</v>
      </c>
      <c r="K17" s="1061" t="s">
        <v>383</v>
      </c>
      <c r="L17" s="1069">
        <v>44743</v>
      </c>
      <c r="M17" s="1065" t="s">
        <v>1417</v>
      </c>
      <c r="N17" s="1028"/>
      <c r="O17" s="1028"/>
      <c r="P17" s="1029"/>
      <c r="Q17" s="1029"/>
      <c r="R17" s="1029"/>
      <c r="S17" s="1029"/>
      <c r="T17" s="1030"/>
      <c r="U17" s="1031"/>
      <c r="V17" s="1031"/>
      <c r="W17" s="1031"/>
      <c r="X17" s="1031"/>
      <c r="Y17" s="1031"/>
    </row>
    <row r="18" spans="1:25" s="1015" customFormat="1" ht="87.75" customHeight="1" x14ac:dyDescent="0.25">
      <c r="A18" s="1044">
        <v>13</v>
      </c>
      <c r="B18" s="1033" t="s">
        <v>1416</v>
      </c>
      <c r="C18" s="1033" t="s">
        <v>1151</v>
      </c>
      <c r="D18" s="1034" t="s">
        <v>1405</v>
      </c>
      <c r="E18" s="1035" t="s">
        <v>15</v>
      </c>
      <c r="F18" s="1035" t="s">
        <v>16</v>
      </c>
      <c r="G18" s="1037" t="s">
        <v>1092</v>
      </c>
      <c r="H18" s="1046"/>
      <c r="I18" s="1035"/>
      <c r="J18" s="1035"/>
      <c r="K18" s="1740"/>
      <c r="L18" s="1740"/>
      <c r="M18" s="1045" t="s">
        <v>1411</v>
      </c>
      <c r="N18" s="1041"/>
      <c r="O18" s="1041"/>
      <c r="P18" s="1042"/>
      <c r="Q18" s="1042"/>
      <c r="R18" s="1042"/>
      <c r="S18" s="1042"/>
      <c r="T18" s="1043"/>
    </row>
    <row r="19" spans="1:25" s="1068" customFormat="1" ht="59.25" customHeight="1" x14ac:dyDescent="0.25">
      <c r="A19" s="1044">
        <v>14</v>
      </c>
      <c r="B19" s="1057" t="s">
        <v>1416</v>
      </c>
      <c r="C19" s="1057">
        <v>3</v>
      </c>
      <c r="D19" s="1064" t="s">
        <v>1405</v>
      </c>
      <c r="E19" s="1058" t="s">
        <v>15</v>
      </c>
      <c r="F19" s="1058" t="s">
        <v>41</v>
      </c>
      <c r="G19" s="1058"/>
      <c r="H19" s="1059">
        <v>44977</v>
      </c>
      <c r="I19" s="1058" t="s">
        <v>360</v>
      </c>
      <c r="J19" s="1058" t="s">
        <v>43</v>
      </c>
      <c r="K19" s="1729" t="s">
        <v>1181</v>
      </c>
      <c r="L19" s="1730"/>
      <c r="M19" s="1065"/>
      <c r="N19" s="1028"/>
      <c r="O19" s="1028"/>
      <c r="P19" s="1029"/>
      <c r="Q19" s="1029"/>
      <c r="R19" s="1029"/>
      <c r="S19" s="1029"/>
      <c r="T19" s="1030"/>
      <c r="U19" s="1031"/>
      <c r="V19" s="1031"/>
      <c r="W19" s="1031"/>
      <c r="X19" s="1031"/>
      <c r="Y19" s="1031"/>
    </row>
    <row r="20" spans="1:25" s="1068" customFormat="1" ht="60" customHeight="1" x14ac:dyDescent="0.25">
      <c r="A20" s="1044">
        <v>15</v>
      </c>
      <c r="B20" s="1057" t="s">
        <v>1416</v>
      </c>
      <c r="C20" s="1057">
        <v>5</v>
      </c>
      <c r="D20" s="1064" t="s">
        <v>1405</v>
      </c>
      <c r="E20" s="1058" t="s">
        <v>15</v>
      </c>
      <c r="F20" s="1058" t="s">
        <v>41</v>
      </c>
      <c r="G20" s="1058"/>
      <c r="H20" s="1059">
        <v>45077</v>
      </c>
      <c r="I20" s="1058" t="s">
        <v>360</v>
      </c>
      <c r="J20" s="1058" t="s">
        <v>43</v>
      </c>
      <c r="K20" s="1733" t="s">
        <v>1181</v>
      </c>
      <c r="L20" s="1733"/>
      <c r="M20" s="1065"/>
      <c r="N20" s="1028"/>
      <c r="O20" s="1028"/>
      <c r="P20" s="1029"/>
      <c r="Q20" s="1029"/>
      <c r="R20" s="1029"/>
      <c r="S20" s="1029"/>
      <c r="T20" s="1030"/>
      <c r="U20" s="1031"/>
      <c r="V20" s="1031"/>
      <c r="W20" s="1031"/>
      <c r="X20" s="1031"/>
      <c r="Y20" s="1031"/>
    </row>
    <row r="21" spans="1:25" s="1015" customFormat="1" ht="64.900000000000006" customHeight="1" x14ac:dyDescent="0.25">
      <c r="A21" s="1044">
        <v>16</v>
      </c>
      <c r="B21" s="1033" t="s">
        <v>1416</v>
      </c>
      <c r="C21" s="1033">
        <v>6</v>
      </c>
      <c r="D21" s="1034" t="s">
        <v>1405</v>
      </c>
      <c r="E21" s="1035" t="s">
        <v>15</v>
      </c>
      <c r="F21" s="1047" t="s">
        <v>16</v>
      </c>
      <c r="G21" s="1035" t="s">
        <v>1418</v>
      </c>
      <c r="H21" s="1035"/>
      <c r="I21" s="1035"/>
      <c r="J21" s="1035"/>
      <c r="K21" s="1048"/>
      <c r="L21" s="1048"/>
      <c r="M21" s="1035"/>
      <c r="N21" s="1041"/>
      <c r="O21" s="1041"/>
      <c r="P21" s="1042"/>
      <c r="Q21" s="1042"/>
      <c r="R21" s="1042"/>
      <c r="S21" s="1042"/>
      <c r="T21" s="1043"/>
    </row>
    <row r="22" spans="1:25" s="1015" customFormat="1" ht="64.900000000000006" customHeight="1" x14ac:dyDescent="0.25">
      <c r="A22" s="1044">
        <v>17</v>
      </c>
      <c r="B22" s="1033" t="s">
        <v>1416</v>
      </c>
      <c r="C22" s="1033">
        <v>7</v>
      </c>
      <c r="D22" s="1034" t="s">
        <v>1405</v>
      </c>
      <c r="E22" s="1035" t="s">
        <v>15</v>
      </c>
      <c r="F22" s="1035" t="s">
        <v>16</v>
      </c>
      <c r="G22" s="1035" t="s">
        <v>1418</v>
      </c>
      <c r="H22" s="1049"/>
      <c r="I22" s="1035"/>
      <c r="J22" s="1035"/>
      <c r="K22" s="1048"/>
      <c r="L22" s="1048"/>
      <c r="M22" s="1049"/>
      <c r="N22" s="1041"/>
      <c r="O22" s="1041"/>
      <c r="P22" s="1042"/>
      <c r="Q22" s="1042"/>
      <c r="R22" s="1042"/>
      <c r="S22" s="1042"/>
      <c r="T22" s="1043"/>
    </row>
    <row r="23" spans="1:25" s="1078" customFormat="1" ht="69" customHeight="1" x14ac:dyDescent="0.25">
      <c r="A23" s="1071">
        <v>18</v>
      </c>
      <c r="B23" s="1072" t="s">
        <v>1416</v>
      </c>
      <c r="C23" s="1072">
        <v>8</v>
      </c>
      <c r="D23" s="1073" t="s">
        <v>1419</v>
      </c>
      <c r="E23" s="1073" t="s">
        <v>1419</v>
      </c>
      <c r="F23" s="1073" t="s">
        <v>41</v>
      </c>
      <c r="G23" s="1074"/>
      <c r="H23" s="1075">
        <v>46081</v>
      </c>
      <c r="I23" s="1076" t="s">
        <v>1248</v>
      </c>
      <c r="J23" s="1073" t="s">
        <v>43</v>
      </c>
      <c r="K23" s="1741" t="s">
        <v>1181</v>
      </c>
      <c r="L23" s="1742"/>
      <c r="M23" s="1077"/>
      <c r="N23" s="1028"/>
      <c r="O23" s="1028"/>
      <c r="P23" s="1029"/>
      <c r="Q23" s="1029"/>
      <c r="R23" s="1029"/>
      <c r="S23" s="1029"/>
      <c r="T23" s="1030"/>
      <c r="U23" s="1031"/>
      <c r="V23" s="1031"/>
      <c r="W23" s="1031"/>
      <c r="X23" s="1031"/>
      <c r="Y23" s="1031"/>
    </row>
    <row r="24" spans="1:25" ht="41.25" customHeight="1" x14ac:dyDescent="0.25">
      <c r="A24" s="1050" t="s">
        <v>329</v>
      </c>
      <c r="B24" s="1738">
        <v>18</v>
      </c>
      <c r="C24" s="1738"/>
      <c r="D24" s="1051"/>
      <c r="E24" s="1051"/>
      <c r="F24" s="1051"/>
      <c r="G24" s="1051"/>
      <c r="H24" s="1051"/>
      <c r="I24" s="1051"/>
      <c r="J24" s="1051"/>
      <c r="K24" s="1051"/>
      <c r="L24" s="1051"/>
      <c r="M24" s="1051"/>
    </row>
    <row r="25" spans="1:25" ht="66.75" customHeight="1" x14ac:dyDescent="0.25"/>
    <row r="26" spans="1:25" ht="79.5" customHeight="1" x14ac:dyDescent="0.25">
      <c r="A26" s="1739" t="s">
        <v>1267</v>
      </c>
      <c r="B26" s="1739"/>
      <c r="C26" s="1739"/>
      <c r="D26" s="1739"/>
      <c r="E26" s="1739"/>
      <c r="F26" s="1739"/>
      <c r="G26" s="1739"/>
      <c r="H26" s="1739"/>
      <c r="I26" s="1739"/>
      <c r="J26" s="1739"/>
      <c r="K26" s="1739"/>
      <c r="L26" s="1739"/>
      <c r="M26" s="1739"/>
    </row>
    <row r="27" spans="1:25" ht="64.5" customHeight="1" x14ac:dyDescent="0.25">
      <c r="A27" s="1055"/>
      <c r="B27" s="1055"/>
      <c r="C27" s="1055"/>
      <c r="D27" s="1055"/>
      <c r="E27" s="1055"/>
      <c r="F27" s="1055"/>
      <c r="G27" s="1055"/>
      <c r="H27" s="1055"/>
      <c r="I27" s="1055"/>
      <c r="J27" s="1055"/>
      <c r="K27" s="1055"/>
      <c r="L27" s="1055"/>
      <c r="M27" s="1055"/>
    </row>
    <row r="28" spans="1:25" x14ac:dyDescent="0.25">
      <c r="A28" s="1056"/>
    </row>
    <row r="29" spans="1:25" x14ac:dyDescent="0.25">
      <c r="A29" s="1056"/>
    </row>
    <row r="30" spans="1:25" x14ac:dyDescent="0.25">
      <c r="A30" s="1056"/>
    </row>
  </sheetData>
  <autoFilter ref="A3:Y24">
    <filterColumn colId="1" showButton="0"/>
    <filterColumn colId="10" showButton="0"/>
    <filterColumn colId="13" showButton="0"/>
    <filterColumn colId="17" showButton="0"/>
  </autoFilter>
  <mergeCells count="36">
    <mergeCell ref="B24:C24"/>
    <mergeCell ref="A26:M26"/>
    <mergeCell ref="K13:L13"/>
    <mergeCell ref="K16:L16"/>
    <mergeCell ref="K18:L18"/>
    <mergeCell ref="K19:L19"/>
    <mergeCell ref="K20:L20"/>
    <mergeCell ref="K23:L23"/>
    <mergeCell ref="V3:V4"/>
    <mergeCell ref="W3:W4"/>
    <mergeCell ref="B5:C5"/>
    <mergeCell ref="K5:L5"/>
    <mergeCell ref="K7:L7"/>
    <mergeCell ref="Q3:Q4"/>
    <mergeCell ref="R3:S3"/>
    <mergeCell ref="K11:L11"/>
    <mergeCell ref="T3:T4"/>
    <mergeCell ref="U3:U4"/>
    <mergeCell ref="K8:L8"/>
    <mergeCell ref="K10:L10"/>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view="pageBreakPreview" zoomScale="50" zoomScaleNormal="50" zoomScaleSheetLayoutView="50" workbookViewId="0">
      <pane ySplit="2" topLeftCell="A3" activePane="bottomLeft" state="frozen"/>
      <selection pane="bottomLeft" activeCell="K24" sqref="K24"/>
    </sheetView>
  </sheetViews>
  <sheetFormatPr defaultColWidth="9.140625" defaultRowHeight="18.75" x14ac:dyDescent="0.25"/>
  <cols>
    <col min="1" max="1" width="9.85546875" style="889" customWidth="1"/>
    <col min="2" max="2" width="28.85546875" style="828" customWidth="1"/>
    <col min="3" max="3" width="10.140625" style="822" customWidth="1"/>
    <col min="4" max="4" width="33.85546875" style="822" customWidth="1"/>
    <col min="5" max="5" width="26" style="822" customWidth="1"/>
    <col min="6" max="6" width="34.140625" style="822" customWidth="1"/>
    <col min="7" max="7" width="56.5703125" style="822" customWidth="1"/>
    <col min="8" max="8" width="30.28515625" style="822" customWidth="1"/>
    <col min="9" max="9" width="27.5703125" style="822" customWidth="1"/>
    <col min="10" max="10" width="33.7109375" style="822" customWidth="1"/>
    <col min="11" max="12" width="27.5703125" style="822" customWidth="1"/>
    <col min="13" max="13" width="77.7109375" style="822" customWidth="1"/>
    <col min="14" max="14" width="26.7109375" style="917" hidden="1" customWidth="1"/>
    <col min="15" max="15" width="19.5703125" style="917" hidden="1" customWidth="1"/>
    <col min="16" max="19" width="21.42578125" style="903" hidden="1" customWidth="1"/>
    <col min="20" max="20" width="29.85546875" style="904" hidden="1" customWidth="1"/>
    <col min="21" max="23" width="37.28515625" style="890" hidden="1" customWidth="1"/>
    <col min="24" max="25" width="28.42578125" style="890" hidden="1" customWidth="1"/>
    <col min="26" max="16384" width="9.140625" style="828"/>
  </cols>
  <sheetData>
    <row r="1" spans="1:25" s="889" customFormat="1" ht="57" customHeight="1" x14ac:dyDescent="0.25">
      <c r="A1" s="1585" t="s">
        <v>1420</v>
      </c>
      <c r="B1" s="1585"/>
      <c r="C1" s="1585"/>
      <c r="D1" s="1585"/>
      <c r="E1" s="1585"/>
      <c r="F1" s="1585"/>
      <c r="G1" s="1585"/>
      <c r="H1" s="1585"/>
      <c r="I1" s="1585"/>
      <c r="J1" s="1585"/>
      <c r="K1" s="1585"/>
      <c r="L1" s="1585"/>
      <c r="M1" s="1585"/>
      <c r="N1" s="1585"/>
      <c r="O1" s="1585"/>
      <c r="P1" s="1585"/>
      <c r="Q1" s="1585"/>
      <c r="R1" s="1585"/>
      <c r="S1" s="1585"/>
      <c r="T1" s="1585"/>
      <c r="U1" s="1585"/>
      <c r="V1" s="1585"/>
      <c r="W1" s="1585"/>
      <c r="X1" s="1585"/>
      <c r="Y1" s="1585"/>
    </row>
    <row r="2" spans="1:25" s="890" customFormat="1" ht="36"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891" customFormat="1" ht="24" customHeight="1" x14ac:dyDescent="0.25">
      <c r="A3" s="1743" t="s">
        <v>2</v>
      </c>
      <c r="B3" s="1633" t="s">
        <v>3</v>
      </c>
      <c r="C3" s="1633"/>
      <c r="D3" s="1744" t="s">
        <v>4</v>
      </c>
      <c r="E3" s="1746" t="s">
        <v>5</v>
      </c>
      <c r="F3" s="1748" t="s">
        <v>332</v>
      </c>
      <c r="G3" s="1748" t="s">
        <v>7</v>
      </c>
      <c r="H3" s="1748" t="s">
        <v>8</v>
      </c>
      <c r="I3" s="1748" t="s">
        <v>9</v>
      </c>
      <c r="J3" s="1748" t="s">
        <v>10</v>
      </c>
      <c r="K3" s="1682" t="s">
        <v>11</v>
      </c>
      <c r="L3" s="1683"/>
      <c r="M3" s="1748" t="s">
        <v>12</v>
      </c>
      <c r="N3" s="1623" t="s">
        <v>392</v>
      </c>
      <c r="O3" s="1623"/>
      <c r="P3" s="1624" t="s">
        <v>333</v>
      </c>
      <c r="Q3" s="1623" t="s">
        <v>334</v>
      </c>
      <c r="R3" s="1631" t="s">
        <v>335</v>
      </c>
      <c r="S3" s="1632"/>
      <c r="T3" s="1633" t="s">
        <v>336</v>
      </c>
      <c r="U3" s="1633" t="s">
        <v>337</v>
      </c>
      <c r="V3" s="1618" t="s">
        <v>338</v>
      </c>
      <c r="W3" s="1618" t="s">
        <v>339</v>
      </c>
      <c r="X3" s="1618" t="s">
        <v>340</v>
      </c>
      <c r="Y3" s="1618" t="s">
        <v>12</v>
      </c>
    </row>
    <row r="4" spans="1:25" s="895" customFormat="1" ht="83.45" customHeight="1" x14ac:dyDescent="0.25">
      <c r="A4" s="1743"/>
      <c r="B4" s="1633"/>
      <c r="C4" s="1633"/>
      <c r="D4" s="1745"/>
      <c r="E4" s="1747"/>
      <c r="F4" s="1749"/>
      <c r="G4" s="1749"/>
      <c r="H4" s="1749"/>
      <c r="I4" s="1749"/>
      <c r="J4" s="1749"/>
      <c r="K4" s="1750"/>
      <c r="L4" s="1751"/>
      <c r="M4" s="1749"/>
      <c r="N4" s="892" t="s">
        <v>1030</v>
      </c>
      <c r="O4" s="892" t="s">
        <v>1031</v>
      </c>
      <c r="P4" s="1624"/>
      <c r="Q4" s="1623"/>
      <c r="R4" s="893" t="s">
        <v>341</v>
      </c>
      <c r="S4" s="894" t="s">
        <v>342</v>
      </c>
      <c r="T4" s="1633"/>
      <c r="U4" s="1633"/>
      <c r="V4" s="1618"/>
      <c r="W4" s="1618"/>
      <c r="X4" s="1618"/>
      <c r="Y4" s="1618"/>
    </row>
    <row r="5" spans="1:25" s="895" customFormat="1" ht="29.25" customHeight="1" x14ac:dyDescent="0.25">
      <c r="A5" s="896">
        <v>1</v>
      </c>
      <c r="B5" s="1628">
        <v>2</v>
      </c>
      <c r="C5" s="1628"/>
      <c r="D5" s="896">
        <v>3</v>
      </c>
      <c r="E5" s="896">
        <v>4</v>
      </c>
      <c r="F5" s="896">
        <v>5</v>
      </c>
      <c r="G5" s="896">
        <v>6</v>
      </c>
      <c r="H5" s="896">
        <v>7</v>
      </c>
      <c r="I5" s="983">
        <v>8</v>
      </c>
      <c r="J5" s="983">
        <v>9</v>
      </c>
      <c r="K5" s="1680">
        <v>10</v>
      </c>
      <c r="L5" s="1681"/>
      <c r="M5" s="983">
        <v>11</v>
      </c>
      <c r="N5" s="984">
        <v>3</v>
      </c>
      <c r="O5" s="896">
        <v>4</v>
      </c>
      <c r="P5" s="898">
        <v>5</v>
      </c>
      <c r="Q5" s="896">
        <v>6</v>
      </c>
      <c r="R5" s="896">
        <v>7</v>
      </c>
      <c r="S5" s="896">
        <v>8</v>
      </c>
      <c r="T5" s="898">
        <v>9</v>
      </c>
      <c r="U5" s="898">
        <v>10</v>
      </c>
      <c r="V5" s="898">
        <v>11</v>
      </c>
      <c r="W5" s="898">
        <v>12</v>
      </c>
      <c r="X5" s="898">
        <v>13</v>
      </c>
      <c r="Y5" s="898">
        <v>14</v>
      </c>
    </row>
    <row r="6" spans="1:25" s="890" customFormat="1" ht="64.900000000000006" customHeight="1" x14ac:dyDescent="0.25">
      <c r="A6" s="1079">
        <v>1</v>
      </c>
      <c r="B6" s="993" t="s">
        <v>203</v>
      </c>
      <c r="C6" s="993">
        <v>5</v>
      </c>
      <c r="D6" s="993" t="s">
        <v>1421</v>
      </c>
      <c r="E6" s="908" t="s">
        <v>15</v>
      </c>
      <c r="F6" s="919" t="s">
        <v>16</v>
      </c>
      <c r="G6" s="913" t="s">
        <v>1422</v>
      </c>
      <c r="H6" s="994"/>
      <c r="I6" s="1080"/>
      <c r="J6" s="908"/>
      <c r="K6" s="1689"/>
      <c r="L6" s="1690"/>
      <c r="M6" s="910"/>
      <c r="N6" s="902"/>
      <c r="O6" s="902"/>
      <c r="P6" s="903"/>
      <c r="Q6" s="903"/>
      <c r="R6" s="903"/>
      <c r="S6" s="903"/>
      <c r="T6" s="904"/>
    </row>
    <row r="7" spans="1:25" s="890" customFormat="1" ht="64.900000000000006" customHeight="1" x14ac:dyDescent="0.25">
      <c r="A7" s="1079">
        <v>2</v>
      </c>
      <c r="B7" s="993" t="s">
        <v>203</v>
      </c>
      <c r="C7" s="993">
        <v>7</v>
      </c>
      <c r="D7" s="993" t="s">
        <v>1421</v>
      </c>
      <c r="E7" s="908" t="s">
        <v>15</v>
      </c>
      <c r="F7" s="919" t="s">
        <v>16</v>
      </c>
      <c r="G7" s="913" t="s">
        <v>1423</v>
      </c>
      <c r="H7" s="994"/>
      <c r="I7" s="1080"/>
      <c r="J7" s="908"/>
      <c r="K7" s="1689"/>
      <c r="L7" s="1690"/>
      <c r="M7" s="910"/>
      <c r="N7" s="902"/>
      <c r="O7" s="902"/>
      <c r="P7" s="903"/>
      <c r="Q7" s="903"/>
      <c r="R7" s="903"/>
      <c r="S7" s="903"/>
      <c r="T7" s="904"/>
    </row>
    <row r="8" spans="1:25" s="890" customFormat="1" ht="64.900000000000006" customHeight="1" x14ac:dyDescent="0.25">
      <c r="A8" s="1079">
        <v>3</v>
      </c>
      <c r="B8" s="993" t="s">
        <v>1075</v>
      </c>
      <c r="C8" s="993">
        <v>1</v>
      </c>
      <c r="D8" s="993" t="s">
        <v>1421</v>
      </c>
      <c r="E8" s="908" t="s">
        <v>15</v>
      </c>
      <c r="F8" s="919" t="s">
        <v>16</v>
      </c>
      <c r="G8" s="913" t="s">
        <v>1424</v>
      </c>
      <c r="H8" s="994"/>
      <c r="I8" s="989"/>
      <c r="J8" s="908"/>
      <c r="K8" s="1689"/>
      <c r="L8" s="1690"/>
      <c r="M8" s="910"/>
      <c r="N8" s="902"/>
      <c r="O8" s="902"/>
      <c r="P8" s="903"/>
      <c r="Q8" s="903"/>
      <c r="R8" s="903"/>
      <c r="S8" s="903"/>
      <c r="T8" s="904"/>
    </row>
    <row r="9" spans="1:25" s="890" customFormat="1" ht="64.900000000000006" customHeight="1" x14ac:dyDescent="0.25">
      <c r="A9" s="1079">
        <v>4</v>
      </c>
      <c r="B9" s="993" t="s">
        <v>367</v>
      </c>
      <c r="C9" s="993">
        <v>10</v>
      </c>
      <c r="D9" s="993" t="s">
        <v>1421</v>
      </c>
      <c r="E9" s="908" t="s">
        <v>15</v>
      </c>
      <c r="F9" s="919" t="s">
        <v>16</v>
      </c>
      <c r="G9" s="913" t="s">
        <v>1423</v>
      </c>
      <c r="H9" s="994"/>
      <c r="I9" s="1080"/>
      <c r="J9" s="908"/>
      <c r="K9" s="1689"/>
      <c r="L9" s="1690"/>
      <c r="M9" s="910"/>
      <c r="N9" s="902"/>
      <c r="O9" s="902"/>
      <c r="P9" s="903"/>
      <c r="Q9" s="903"/>
      <c r="R9" s="903"/>
      <c r="S9" s="903"/>
      <c r="T9" s="904"/>
    </row>
    <row r="10" spans="1:25" ht="64.900000000000006" customHeight="1" x14ac:dyDescent="0.25">
      <c r="A10" s="1079">
        <v>5</v>
      </c>
      <c r="B10" s="993" t="s">
        <v>367</v>
      </c>
      <c r="C10" s="993">
        <v>7</v>
      </c>
      <c r="D10" s="993" t="s">
        <v>1421</v>
      </c>
      <c r="E10" s="908" t="s">
        <v>15</v>
      </c>
      <c r="F10" s="919" t="s">
        <v>16</v>
      </c>
      <c r="G10" s="913" t="s">
        <v>1423</v>
      </c>
      <c r="H10" s="994"/>
      <c r="I10" s="1080"/>
      <c r="J10" s="908"/>
      <c r="K10" s="1684"/>
      <c r="L10" s="1685"/>
      <c r="M10" s="910"/>
      <c r="N10" s="902"/>
      <c r="O10" s="902"/>
    </row>
    <row r="11" spans="1:25" ht="64.900000000000006" customHeight="1" x14ac:dyDescent="0.25">
      <c r="A11" s="1079">
        <v>6</v>
      </c>
      <c r="B11" s="993" t="s">
        <v>367</v>
      </c>
      <c r="C11" s="993">
        <v>8</v>
      </c>
      <c r="D11" s="993" t="s">
        <v>1421</v>
      </c>
      <c r="E11" s="908" t="s">
        <v>15</v>
      </c>
      <c r="F11" s="919" t="s">
        <v>16</v>
      </c>
      <c r="G11" s="913" t="s">
        <v>1424</v>
      </c>
      <c r="H11" s="994"/>
      <c r="I11" s="989"/>
      <c r="J11" s="908"/>
      <c r="K11" s="1686"/>
      <c r="L11" s="1686"/>
      <c r="M11" s="991"/>
      <c r="N11" s="902"/>
      <c r="O11" s="902"/>
    </row>
    <row r="12" spans="1:25" ht="30" customHeight="1" x14ac:dyDescent="0.25">
      <c r="A12" s="995" t="s">
        <v>329</v>
      </c>
      <c r="B12" s="1627">
        <v>6</v>
      </c>
      <c r="C12" s="1627"/>
      <c r="D12" s="916"/>
      <c r="E12" s="916"/>
      <c r="F12" s="916"/>
      <c r="G12" s="916"/>
      <c r="H12" s="916"/>
      <c r="I12" s="916"/>
      <c r="J12" s="916"/>
      <c r="K12" s="916"/>
      <c r="L12" s="916"/>
      <c r="M12" s="916"/>
    </row>
    <row r="15" spans="1:25" x14ac:dyDescent="0.25">
      <c r="A15" s="996"/>
    </row>
    <row r="16" spans="1:25" x14ac:dyDescent="0.25">
      <c r="A16" s="996"/>
    </row>
    <row r="17" spans="1:1" x14ac:dyDescent="0.25">
      <c r="A17" s="996"/>
    </row>
  </sheetData>
  <mergeCells count="31">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view="pageBreakPreview" zoomScale="50" zoomScaleNormal="50" zoomScaleSheetLayoutView="50" workbookViewId="0">
      <selection activeCell="G27" sqref="G27:G28"/>
    </sheetView>
  </sheetViews>
  <sheetFormatPr defaultColWidth="9.140625" defaultRowHeight="18.75" x14ac:dyDescent="0.25"/>
  <cols>
    <col min="1" max="1" width="8.85546875" style="633" customWidth="1"/>
    <col min="2" max="2" width="28.85546875" style="636" customWidth="1"/>
    <col min="3" max="3" width="12.85546875" style="633" customWidth="1"/>
    <col min="4" max="4" width="34.5703125" style="633" customWidth="1"/>
    <col min="5" max="5" width="30.28515625" style="633" customWidth="1"/>
    <col min="6" max="6" width="33.28515625" style="639" customWidth="1"/>
    <col min="7" max="7" width="53.7109375" style="639" customWidth="1"/>
    <col min="8" max="8" width="36" style="636" customWidth="1"/>
    <col min="9" max="10" width="37.28515625" style="636" customWidth="1"/>
    <col min="11" max="11" width="31.140625" style="636" customWidth="1"/>
    <col min="12" max="12" width="16.28515625" style="679" customWidth="1"/>
    <col min="13" max="13" width="44.85546875" style="636" customWidth="1"/>
    <col min="14" max="16384" width="9.140625" style="636"/>
  </cols>
  <sheetData>
    <row r="1" spans="1:25" s="633" customFormat="1" ht="69" customHeight="1" x14ac:dyDescent="0.25">
      <c r="A1" s="1752" t="s">
        <v>1171</v>
      </c>
      <c r="B1" s="1752"/>
      <c r="C1" s="1752"/>
      <c r="D1" s="1752"/>
      <c r="E1" s="1752"/>
      <c r="F1" s="1752"/>
      <c r="G1" s="1752"/>
      <c r="H1" s="1752"/>
      <c r="I1" s="1752"/>
      <c r="J1" s="1752"/>
      <c r="K1" s="1752"/>
      <c r="L1" s="1752"/>
      <c r="M1" s="1752"/>
      <c r="N1" s="632"/>
      <c r="O1" s="632"/>
      <c r="P1" s="632"/>
      <c r="Q1" s="632"/>
      <c r="R1" s="632"/>
      <c r="S1" s="632"/>
      <c r="T1" s="632"/>
      <c r="U1" s="632"/>
      <c r="V1" s="632"/>
      <c r="W1" s="632"/>
      <c r="X1" s="632"/>
      <c r="Y1" s="632"/>
    </row>
    <row r="2" spans="1:25" ht="25.5" x14ac:dyDescent="0.25">
      <c r="A2" s="634"/>
      <c r="B2" s="634"/>
      <c r="C2" s="634"/>
      <c r="D2" s="634"/>
      <c r="E2" s="634"/>
      <c r="F2" s="634"/>
      <c r="G2" s="634"/>
      <c r="H2" s="634"/>
      <c r="I2" s="634"/>
      <c r="J2" s="634"/>
      <c r="K2" s="634"/>
      <c r="L2" s="634"/>
      <c r="M2" s="635" t="s">
        <v>1044</v>
      </c>
      <c r="N2" s="634"/>
      <c r="O2" s="634"/>
      <c r="P2" s="634"/>
      <c r="Q2" s="634"/>
      <c r="R2" s="634"/>
      <c r="S2" s="634"/>
      <c r="T2" s="634"/>
      <c r="U2" s="634"/>
      <c r="V2" s="634"/>
      <c r="W2" s="634"/>
      <c r="X2" s="634"/>
      <c r="Y2" s="634"/>
    </row>
    <row r="3" spans="1:25" ht="18.75" customHeight="1" x14ac:dyDescent="0.25">
      <c r="A3" s="1753" t="s">
        <v>2</v>
      </c>
      <c r="B3" s="1754" t="s">
        <v>3</v>
      </c>
      <c r="C3" s="1754"/>
      <c r="D3" s="1755" t="s">
        <v>4</v>
      </c>
      <c r="E3" s="1755" t="s">
        <v>5</v>
      </c>
      <c r="F3" s="1758" t="s">
        <v>332</v>
      </c>
      <c r="G3" s="1759" t="s">
        <v>7</v>
      </c>
      <c r="H3" s="1762" t="s">
        <v>8</v>
      </c>
      <c r="I3" s="1763" t="s">
        <v>9</v>
      </c>
      <c r="J3" s="1763" t="s">
        <v>10</v>
      </c>
      <c r="K3" s="1768" t="s">
        <v>11</v>
      </c>
      <c r="L3" s="1759"/>
      <c r="M3" s="1763" t="s">
        <v>12</v>
      </c>
      <c r="N3" s="637"/>
      <c r="O3" s="637"/>
      <c r="P3" s="637"/>
    </row>
    <row r="4" spans="1:25" ht="18.75" hidden="1" customHeight="1" x14ac:dyDescent="0.25">
      <c r="A4" s="1753"/>
      <c r="B4" s="1754"/>
      <c r="C4" s="1754"/>
      <c r="D4" s="1756"/>
      <c r="E4" s="1756"/>
      <c r="F4" s="1758"/>
      <c r="G4" s="1760"/>
      <c r="H4" s="1762"/>
      <c r="I4" s="1764"/>
      <c r="J4" s="1764"/>
      <c r="K4" s="1769"/>
      <c r="L4" s="1760"/>
      <c r="M4" s="1764"/>
      <c r="N4" s="637"/>
      <c r="O4" s="637"/>
      <c r="P4" s="637"/>
    </row>
    <row r="5" spans="1:25" s="638" customFormat="1" ht="18.75" customHeight="1" x14ac:dyDescent="0.25">
      <c r="A5" s="1753"/>
      <c r="B5" s="1754"/>
      <c r="C5" s="1754"/>
      <c r="D5" s="1756"/>
      <c r="E5" s="1756"/>
      <c r="F5" s="1758"/>
      <c r="G5" s="1760"/>
      <c r="H5" s="1762"/>
      <c r="I5" s="1764"/>
      <c r="J5" s="1764"/>
      <c r="K5" s="1769"/>
      <c r="L5" s="1760"/>
      <c r="M5" s="1764"/>
      <c r="N5" s="637"/>
      <c r="O5" s="637"/>
      <c r="P5" s="637"/>
      <c r="Q5" s="636"/>
      <c r="R5" s="636"/>
      <c r="S5" s="636"/>
      <c r="T5" s="636"/>
      <c r="U5" s="636"/>
      <c r="V5" s="636"/>
      <c r="W5" s="636"/>
      <c r="X5" s="636"/>
      <c r="Y5" s="636"/>
    </row>
    <row r="6" spans="1:25" s="639" customFormat="1" ht="60.75" customHeight="1" x14ac:dyDescent="0.25">
      <c r="A6" s="1753"/>
      <c r="B6" s="1754"/>
      <c r="C6" s="1754"/>
      <c r="D6" s="1757"/>
      <c r="E6" s="1757"/>
      <c r="F6" s="1758"/>
      <c r="G6" s="1761"/>
      <c r="H6" s="1762"/>
      <c r="I6" s="1765"/>
      <c r="J6" s="1765"/>
      <c r="K6" s="1770"/>
      <c r="L6" s="1771"/>
      <c r="M6" s="1765"/>
      <c r="N6" s="637"/>
      <c r="O6" s="637"/>
      <c r="P6" s="637"/>
      <c r="Q6" s="636"/>
      <c r="R6" s="636"/>
      <c r="S6" s="636"/>
      <c r="T6" s="636"/>
      <c r="U6" s="636"/>
      <c r="V6" s="636"/>
      <c r="W6" s="636"/>
      <c r="X6" s="636"/>
      <c r="Y6" s="636"/>
    </row>
    <row r="7" spans="1:25" ht="20.25" x14ac:dyDescent="0.25">
      <c r="A7" s="640">
        <v>1</v>
      </c>
      <c r="B7" s="1758">
        <v>2</v>
      </c>
      <c r="C7" s="1758"/>
      <c r="D7" s="641">
        <v>3</v>
      </c>
      <c r="E7" s="641">
        <v>4</v>
      </c>
      <c r="F7" s="640">
        <v>5</v>
      </c>
      <c r="G7" s="642">
        <v>6</v>
      </c>
      <c r="H7" s="642">
        <v>7</v>
      </c>
      <c r="I7" s="642">
        <v>8</v>
      </c>
      <c r="J7" s="642">
        <v>9</v>
      </c>
      <c r="K7" s="1772">
        <v>10</v>
      </c>
      <c r="L7" s="1773"/>
      <c r="M7" s="643">
        <v>11</v>
      </c>
      <c r="N7" s="644"/>
      <c r="O7" s="644"/>
      <c r="P7" s="644"/>
      <c r="Q7" s="638"/>
      <c r="R7" s="638"/>
      <c r="S7" s="638"/>
      <c r="T7" s="638"/>
      <c r="U7" s="638"/>
      <c r="V7" s="638"/>
      <c r="W7" s="638"/>
      <c r="X7" s="638"/>
      <c r="Y7" s="638"/>
    </row>
    <row r="8" spans="1:25" ht="57.75" customHeight="1" x14ac:dyDescent="0.3">
      <c r="A8" s="467">
        <v>1</v>
      </c>
      <c r="B8" s="645" t="s">
        <v>1172</v>
      </c>
      <c r="C8" s="645">
        <v>13</v>
      </c>
      <c r="D8" s="472" t="s">
        <v>1173</v>
      </c>
      <c r="E8" s="646" t="s">
        <v>15</v>
      </c>
      <c r="F8" s="472" t="s">
        <v>16</v>
      </c>
      <c r="G8" s="647" t="s">
        <v>218</v>
      </c>
      <c r="H8" s="40"/>
      <c r="I8" s="648"/>
      <c r="J8" s="649"/>
      <c r="K8" s="650"/>
      <c r="L8" s="651"/>
      <c r="M8" s="647"/>
      <c r="N8" s="639"/>
      <c r="O8" s="639"/>
      <c r="P8" s="639"/>
      <c r="Q8" s="639"/>
      <c r="R8" s="639"/>
      <c r="S8" s="639"/>
      <c r="T8" s="639"/>
      <c r="U8" s="639"/>
      <c r="V8" s="639"/>
      <c r="W8" s="639"/>
      <c r="X8" s="639"/>
      <c r="Y8" s="639"/>
    </row>
    <row r="9" spans="1:25" ht="62.25" customHeight="1" x14ac:dyDescent="0.3">
      <c r="A9" s="479">
        <v>2</v>
      </c>
      <c r="B9" s="652" t="s">
        <v>1174</v>
      </c>
      <c r="C9" s="652">
        <v>26</v>
      </c>
      <c r="D9" s="472" t="s">
        <v>1173</v>
      </c>
      <c r="E9" s="646" t="s">
        <v>15</v>
      </c>
      <c r="F9" s="472" t="s">
        <v>16</v>
      </c>
      <c r="G9" s="647" t="s">
        <v>1175</v>
      </c>
      <c r="H9" s="40"/>
      <c r="I9" s="653"/>
      <c r="J9" s="653"/>
      <c r="K9" s="650"/>
      <c r="L9" s="651"/>
      <c r="M9" s="647"/>
    </row>
    <row r="10" spans="1:25" ht="63.75" customHeight="1" x14ac:dyDescent="0.3">
      <c r="A10" s="479">
        <v>3</v>
      </c>
      <c r="B10" s="652" t="s">
        <v>1174</v>
      </c>
      <c r="C10" s="652">
        <v>28</v>
      </c>
      <c r="D10" s="472" t="s">
        <v>1173</v>
      </c>
      <c r="E10" s="646" t="s">
        <v>15</v>
      </c>
      <c r="F10" s="472" t="s">
        <v>16</v>
      </c>
      <c r="G10" s="647" t="s">
        <v>1176</v>
      </c>
      <c r="H10" s="40"/>
      <c r="I10" s="648"/>
      <c r="J10" s="648"/>
      <c r="K10" s="650"/>
      <c r="L10" s="651"/>
      <c r="M10" s="647"/>
    </row>
    <row r="11" spans="1:25" ht="71.25" customHeight="1" x14ac:dyDescent="0.3">
      <c r="A11" s="479">
        <v>4</v>
      </c>
      <c r="B11" s="652" t="s">
        <v>1174</v>
      </c>
      <c r="C11" s="652">
        <v>32</v>
      </c>
      <c r="D11" s="472" t="s">
        <v>1173</v>
      </c>
      <c r="E11" s="646" t="s">
        <v>15</v>
      </c>
      <c r="F11" s="472" t="s">
        <v>16</v>
      </c>
      <c r="G11" s="647" t="s">
        <v>1176</v>
      </c>
      <c r="H11" s="40"/>
      <c r="I11" s="648"/>
      <c r="J11" s="648"/>
      <c r="K11" s="650"/>
      <c r="L11" s="651"/>
      <c r="M11" s="647"/>
    </row>
    <row r="12" spans="1:25" s="662" customFormat="1" ht="91.5" customHeight="1" x14ac:dyDescent="0.3">
      <c r="A12" s="654">
        <v>5</v>
      </c>
      <c r="B12" s="655" t="s">
        <v>1174</v>
      </c>
      <c r="C12" s="655">
        <v>37</v>
      </c>
      <c r="D12" s="472" t="s">
        <v>1173</v>
      </c>
      <c r="E12" s="656" t="s">
        <v>15</v>
      </c>
      <c r="F12" s="472" t="s">
        <v>16</v>
      </c>
      <c r="G12" s="657" t="s">
        <v>1177</v>
      </c>
      <c r="H12" s="309"/>
      <c r="I12" s="658"/>
      <c r="J12" s="658"/>
      <c r="K12" s="659"/>
      <c r="L12" s="660"/>
      <c r="M12" s="661"/>
    </row>
    <row r="13" spans="1:25" ht="60.75" x14ac:dyDescent="0.3">
      <c r="A13" s="479">
        <v>6</v>
      </c>
      <c r="B13" s="652" t="s">
        <v>1174</v>
      </c>
      <c r="C13" s="652">
        <v>40</v>
      </c>
      <c r="D13" s="472" t="s">
        <v>1173</v>
      </c>
      <c r="E13" s="646" t="s">
        <v>15</v>
      </c>
      <c r="F13" s="472" t="s">
        <v>16</v>
      </c>
      <c r="G13" s="647" t="s">
        <v>1176</v>
      </c>
      <c r="H13" s="40"/>
      <c r="I13" s="648"/>
      <c r="J13" s="649"/>
      <c r="K13" s="650"/>
      <c r="L13" s="651"/>
      <c r="M13" s="647"/>
    </row>
    <row r="14" spans="1:25" ht="60.75" x14ac:dyDescent="0.3">
      <c r="A14" s="479">
        <v>7</v>
      </c>
      <c r="B14" s="652" t="s">
        <v>1113</v>
      </c>
      <c r="C14" s="652">
        <v>14</v>
      </c>
      <c r="D14" s="472" t="s">
        <v>1173</v>
      </c>
      <c r="E14" s="646" t="s">
        <v>15</v>
      </c>
      <c r="F14" s="472" t="s">
        <v>16</v>
      </c>
      <c r="G14" s="647" t="s">
        <v>1175</v>
      </c>
      <c r="H14" s="40"/>
      <c r="I14" s="648"/>
      <c r="J14" s="649"/>
      <c r="K14" s="650"/>
      <c r="L14" s="651"/>
      <c r="M14" s="647"/>
    </row>
    <row r="15" spans="1:25" ht="60.75" x14ac:dyDescent="0.3">
      <c r="A15" s="619">
        <v>8</v>
      </c>
      <c r="B15" s="652" t="s">
        <v>1113</v>
      </c>
      <c r="C15" s="652">
        <v>15</v>
      </c>
      <c r="D15" s="493" t="s">
        <v>1173</v>
      </c>
      <c r="E15" s="646" t="s">
        <v>15</v>
      </c>
      <c r="F15" s="493" t="s">
        <v>16</v>
      </c>
      <c r="G15" s="647" t="s">
        <v>1176</v>
      </c>
      <c r="H15" s="40"/>
      <c r="I15" s="648"/>
      <c r="J15" s="648"/>
      <c r="K15" s="1774"/>
      <c r="L15" s="1775"/>
      <c r="M15" s="647"/>
    </row>
    <row r="16" spans="1:25" ht="40.5" x14ac:dyDescent="0.3">
      <c r="A16" s="663" t="s">
        <v>329</v>
      </c>
      <c r="B16" s="1766">
        <v>8</v>
      </c>
      <c r="C16" s="1766"/>
      <c r="D16" s="664"/>
      <c r="E16" s="665"/>
      <c r="F16" s="666"/>
      <c r="G16" s="667"/>
      <c r="H16" s="668"/>
      <c r="I16" s="669"/>
      <c r="J16" s="669"/>
      <c r="K16" s="670"/>
      <c r="L16" s="668"/>
      <c r="M16" s="671"/>
    </row>
    <row r="17" spans="1:25" s="676" customFormat="1" ht="64.5" customHeight="1" x14ac:dyDescent="0.25">
      <c r="A17" s="1767" t="s">
        <v>330</v>
      </c>
      <c r="B17" s="1767"/>
      <c r="C17" s="1767"/>
      <c r="D17" s="1767"/>
      <c r="E17" s="1767"/>
      <c r="F17" s="1767"/>
      <c r="G17" s="1767"/>
      <c r="H17" s="1767"/>
      <c r="I17" s="1767"/>
      <c r="J17" s="1767"/>
      <c r="K17" s="1767"/>
      <c r="L17" s="1767"/>
      <c r="M17" s="1767"/>
      <c r="N17" s="672"/>
      <c r="O17" s="672"/>
      <c r="P17" s="673"/>
      <c r="Q17" s="673"/>
      <c r="R17" s="673"/>
      <c r="S17" s="673"/>
      <c r="T17" s="674"/>
      <c r="U17" s="675"/>
      <c r="V17" s="675"/>
      <c r="W17" s="675"/>
      <c r="X17" s="675"/>
      <c r="Y17" s="675"/>
    </row>
    <row r="19" spans="1:25" ht="20.25" x14ac:dyDescent="0.25">
      <c r="A19" s="95"/>
      <c r="B19" s="677"/>
      <c r="C19" s="678"/>
    </row>
    <row r="20" spans="1:25" ht="20.25" x14ac:dyDescent="0.25">
      <c r="A20" s="95"/>
      <c r="B20" s="677"/>
      <c r="C20" s="678"/>
    </row>
    <row r="21" spans="1:25" ht="20.25" x14ac:dyDescent="0.25">
      <c r="A21" s="95"/>
      <c r="B21" s="677"/>
      <c r="C21" s="678"/>
    </row>
  </sheetData>
  <mergeCells count="17">
    <mergeCell ref="B16:C16"/>
    <mergeCell ref="A17:M17"/>
    <mergeCell ref="J3:J6"/>
    <mergeCell ref="K3:L6"/>
    <mergeCell ref="M3:M6"/>
    <mergeCell ref="B7:C7"/>
    <mergeCell ref="K7:L7"/>
    <mergeCell ref="K15:L15"/>
    <mergeCell ref="A1:M1"/>
    <mergeCell ref="A3:A6"/>
    <mergeCell ref="B3:C6"/>
    <mergeCell ref="D3:D6"/>
    <mergeCell ref="E3:E6"/>
    <mergeCell ref="F3:F6"/>
    <mergeCell ref="G3:G6"/>
    <mergeCell ref="H3:H6"/>
    <mergeCell ref="I3:I6"/>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4" activePane="bottomLeft" state="frozen"/>
      <selection pane="bottomLeft" activeCell="F9" sqref="F9"/>
    </sheetView>
  </sheetViews>
  <sheetFormatPr defaultColWidth="9.140625" defaultRowHeight="18.75" x14ac:dyDescent="0.25"/>
  <cols>
    <col min="1" max="1" width="8.85546875" style="1103" customWidth="1"/>
    <col min="2" max="2" width="28.85546875" style="1083" customWidth="1"/>
    <col min="3" max="3" width="12.85546875" style="1103" customWidth="1"/>
    <col min="4" max="4" width="40.7109375" style="1082" customWidth="1"/>
    <col min="5" max="5" width="25.7109375" style="1103" customWidth="1"/>
    <col min="6" max="6" width="26.7109375" style="1106" customWidth="1"/>
    <col min="7" max="7" width="54.140625" style="1106" customWidth="1"/>
    <col min="8" max="8" width="27.7109375" style="1092" customWidth="1"/>
    <col min="9" max="9" width="37.28515625" style="1092" customWidth="1"/>
    <col min="10" max="10" width="33.7109375" style="1092" customWidth="1"/>
    <col min="11" max="11" width="31.140625" style="1092" customWidth="1"/>
    <col min="12" max="12" width="28.85546875" style="1107" customWidth="1"/>
    <col min="13" max="13" width="85" style="1092" customWidth="1"/>
    <col min="14" max="16384" width="9.140625" style="1092"/>
  </cols>
  <sheetData>
    <row r="1" spans="1:25" s="1082" customFormat="1" ht="57" customHeight="1" x14ac:dyDescent="0.25">
      <c r="A1" s="1714" t="s">
        <v>1425</v>
      </c>
      <c r="B1" s="1714"/>
      <c r="C1" s="1714"/>
      <c r="D1" s="1714"/>
      <c r="E1" s="1714"/>
      <c r="F1" s="1714"/>
      <c r="G1" s="1714"/>
      <c r="H1" s="1714"/>
      <c r="I1" s="1714"/>
      <c r="J1" s="1714"/>
      <c r="K1" s="1714"/>
      <c r="L1" s="1714"/>
      <c r="M1" s="1714"/>
      <c r="N1" s="1081"/>
      <c r="O1" s="1081"/>
      <c r="P1" s="1081"/>
      <c r="Q1" s="1081"/>
      <c r="R1" s="1081"/>
      <c r="S1" s="1081"/>
      <c r="T1" s="1081"/>
      <c r="U1" s="1081"/>
      <c r="V1" s="1081"/>
      <c r="W1" s="1081"/>
      <c r="X1" s="1081"/>
      <c r="Y1" s="1081"/>
    </row>
    <row r="2" spans="1:25" s="1083" customFormat="1" ht="34.15" customHeight="1" x14ac:dyDescent="0.25">
      <c r="A2" s="1013"/>
      <c r="B2" s="1013"/>
      <c r="C2" s="1013"/>
      <c r="D2" s="1013"/>
      <c r="E2" s="1013"/>
      <c r="F2" s="1013"/>
      <c r="G2" s="1013"/>
      <c r="H2" s="1013"/>
      <c r="I2" s="1013"/>
      <c r="J2" s="1013"/>
      <c r="K2" s="1013"/>
      <c r="L2" s="1013"/>
      <c r="M2" s="1014" t="s">
        <v>1044</v>
      </c>
      <c r="N2" s="1013"/>
      <c r="O2" s="1013"/>
      <c r="P2" s="1013"/>
      <c r="Q2" s="1013"/>
      <c r="R2" s="1013"/>
      <c r="S2" s="1013"/>
      <c r="T2" s="1013"/>
      <c r="U2" s="1013"/>
      <c r="V2" s="1013"/>
      <c r="W2" s="1013"/>
      <c r="X2" s="1013"/>
      <c r="Y2" s="1013"/>
    </row>
    <row r="3" spans="1:25" s="1083" customFormat="1" ht="23.45" customHeight="1" x14ac:dyDescent="0.25">
      <c r="A3" s="1778" t="s">
        <v>2</v>
      </c>
      <c r="B3" s="1780" t="s">
        <v>3</v>
      </c>
      <c r="C3" s="1781"/>
      <c r="D3" s="1784" t="s">
        <v>4</v>
      </c>
      <c r="E3" s="1784" t="s">
        <v>5</v>
      </c>
      <c r="F3" s="1786" t="s">
        <v>6</v>
      </c>
      <c r="G3" s="1786" t="s">
        <v>7</v>
      </c>
      <c r="H3" s="1788" t="s">
        <v>8</v>
      </c>
      <c r="I3" s="1788" t="s">
        <v>9</v>
      </c>
      <c r="J3" s="1788" t="s">
        <v>10</v>
      </c>
      <c r="K3" s="1790" t="s">
        <v>11</v>
      </c>
      <c r="L3" s="1791"/>
      <c r="M3" s="1794" t="s">
        <v>12</v>
      </c>
      <c r="N3" s="1084"/>
      <c r="O3" s="1084"/>
      <c r="P3" s="1084"/>
    </row>
    <row r="4" spans="1:25" s="1085" customFormat="1" ht="162" customHeight="1" x14ac:dyDescent="0.25">
      <c r="A4" s="1779"/>
      <c r="B4" s="1782"/>
      <c r="C4" s="1783"/>
      <c r="D4" s="1785"/>
      <c r="E4" s="1785"/>
      <c r="F4" s="1787"/>
      <c r="G4" s="1787"/>
      <c r="H4" s="1789"/>
      <c r="I4" s="1789"/>
      <c r="J4" s="1789"/>
      <c r="K4" s="1792"/>
      <c r="L4" s="1793"/>
      <c r="M4" s="1795"/>
      <c r="N4" s="1084"/>
      <c r="O4" s="1084"/>
      <c r="P4" s="1084"/>
      <c r="Q4" s="1083"/>
      <c r="R4" s="1083"/>
      <c r="S4" s="1083"/>
      <c r="T4" s="1083"/>
      <c r="U4" s="1083"/>
      <c r="V4" s="1083"/>
      <c r="W4" s="1083"/>
      <c r="X4" s="1083"/>
      <c r="Y4" s="1083"/>
    </row>
    <row r="5" spans="1:25" ht="40.9" customHeight="1" x14ac:dyDescent="0.25">
      <c r="A5" s="1086">
        <v>1</v>
      </c>
      <c r="B5" s="1796">
        <v>2</v>
      </c>
      <c r="C5" s="1797"/>
      <c r="D5" s="1087">
        <v>3</v>
      </c>
      <c r="E5" s="1087">
        <v>4</v>
      </c>
      <c r="F5" s="1086">
        <v>5</v>
      </c>
      <c r="G5" s="1088">
        <v>6</v>
      </c>
      <c r="H5" s="1089">
        <v>7</v>
      </c>
      <c r="I5" s="1089">
        <v>8</v>
      </c>
      <c r="J5" s="1089">
        <v>9</v>
      </c>
      <c r="K5" s="1798">
        <v>10</v>
      </c>
      <c r="L5" s="1799"/>
      <c r="M5" s="1089">
        <v>11</v>
      </c>
      <c r="N5" s="1090"/>
      <c r="O5" s="1090"/>
      <c r="P5" s="1090"/>
      <c r="Q5" s="1091"/>
      <c r="R5" s="1091"/>
      <c r="S5" s="1091"/>
      <c r="T5" s="1091"/>
      <c r="U5" s="1091"/>
      <c r="V5" s="1091"/>
      <c r="W5" s="1091"/>
      <c r="X5" s="1091"/>
      <c r="Y5" s="1091"/>
    </row>
    <row r="6" spans="1:25" ht="125.25" customHeight="1" x14ac:dyDescent="0.25">
      <c r="A6" s="1093">
        <v>1</v>
      </c>
      <c r="B6" s="862" t="s">
        <v>157</v>
      </c>
      <c r="C6" s="863">
        <v>4</v>
      </c>
      <c r="D6" s="941" t="s">
        <v>1274</v>
      </c>
      <c r="E6" s="1094" t="s">
        <v>15</v>
      </c>
      <c r="F6" s="866" t="s">
        <v>41</v>
      </c>
      <c r="G6" s="866"/>
      <c r="H6" s="1096">
        <v>42095</v>
      </c>
      <c r="I6" s="1089" t="s">
        <v>1248</v>
      </c>
      <c r="J6" s="1108" t="s">
        <v>43</v>
      </c>
      <c r="K6" s="1096" t="s">
        <v>135</v>
      </c>
      <c r="L6" s="1109">
        <v>42095</v>
      </c>
      <c r="M6" s="1110" t="s">
        <v>1426</v>
      </c>
      <c r="N6" s="1085"/>
      <c r="O6" s="1085"/>
      <c r="P6" s="1085"/>
      <c r="Q6" s="1085"/>
      <c r="R6" s="1085"/>
      <c r="S6" s="1085"/>
      <c r="T6" s="1085"/>
      <c r="U6" s="1085"/>
      <c r="V6" s="1085"/>
      <c r="W6" s="1085"/>
      <c r="X6" s="1085"/>
      <c r="Y6" s="1085"/>
    </row>
    <row r="7" spans="1:25" ht="65.25" customHeight="1" x14ac:dyDescent="0.3">
      <c r="A7" s="1093">
        <v>2</v>
      </c>
      <c r="B7" s="862" t="s">
        <v>157</v>
      </c>
      <c r="C7" s="863">
        <v>6</v>
      </c>
      <c r="D7" s="941" t="s">
        <v>1274</v>
      </c>
      <c r="E7" s="1094" t="s">
        <v>15</v>
      </c>
      <c r="F7" s="866" t="s">
        <v>16</v>
      </c>
      <c r="G7" s="1095" t="s">
        <v>1427</v>
      </c>
      <c r="H7" s="1096"/>
      <c r="I7" s="1097"/>
      <c r="J7" s="1097"/>
      <c r="K7" s="1776"/>
      <c r="L7" s="1777"/>
      <c r="M7" s="1098"/>
    </row>
    <row r="8" spans="1:25" ht="70.150000000000006" customHeight="1" x14ac:dyDescent="0.25">
      <c r="A8" s="1093">
        <v>3</v>
      </c>
      <c r="B8" s="862" t="s">
        <v>157</v>
      </c>
      <c r="C8" s="863">
        <v>8</v>
      </c>
      <c r="D8" s="941" t="s">
        <v>1428</v>
      </c>
      <c r="E8" s="1094" t="s">
        <v>15</v>
      </c>
      <c r="F8" s="866" t="s">
        <v>16</v>
      </c>
      <c r="G8" s="866" t="s">
        <v>1092</v>
      </c>
      <c r="H8" s="1096"/>
      <c r="I8" s="1096"/>
      <c r="J8" s="1096"/>
      <c r="K8" s="1776"/>
      <c r="L8" s="1777"/>
      <c r="M8" s="1098"/>
    </row>
    <row r="9" spans="1:25" ht="70.150000000000006" customHeight="1" x14ac:dyDescent="0.25">
      <c r="A9" s="1093">
        <v>4</v>
      </c>
      <c r="B9" s="862" t="s">
        <v>157</v>
      </c>
      <c r="C9" s="863">
        <v>13</v>
      </c>
      <c r="D9" s="941" t="s">
        <v>1428</v>
      </c>
      <c r="E9" s="1094" t="s">
        <v>15</v>
      </c>
      <c r="F9" s="866" t="s">
        <v>16</v>
      </c>
      <c r="G9" s="1095" t="s">
        <v>1429</v>
      </c>
      <c r="H9" s="1000"/>
      <c r="I9" s="1096"/>
      <c r="J9" s="1096"/>
      <c r="K9" s="1776"/>
      <c r="L9" s="1777"/>
      <c r="M9" s="1098"/>
    </row>
    <row r="10" spans="1:25" ht="70.150000000000006" customHeight="1" x14ac:dyDescent="0.25">
      <c r="A10" s="1093">
        <v>5</v>
      </c>
      <c r="B10" s="862" t="s">
        <v>157</v>
      </c>
      <c r="C10" s="863">
        <v>15</v>
      </c>
      <c r="D10" s="941" t="s">
        <v>1428</v>
      </c>
      <c r="E10" s="1094" t="s">
        <v>15</v>
      </c>
      <c r="F10" s="866" t="s">
        <v>16</v>
      </c>
      <c r="G10" s="1095" t="s">
        <v>1429</v>
      </c>
      <c r="H10" s="1000"/>
      <c r="I10" s="1096"/>
      <c r="J10" s="1096"/>
      <c r="K10" s="1776"/>
      <c r="L10" s="1777"/>
      <c r="M10" s="1098"/>
    </row>
    <row r="11" spans="1:25" ht="86.25" customHeight="1" x14ac:dyDescent="0.25">
      <c r="A11" s="1093">
        <v>6</v>
      </c>
      <c r="B11" s="862" t="s">
        <v>157</v>
      </c>
      <c r="C11" s="863" t="s">
        <v>1430</v>
      </c>
      <c r="D11" s="941" t="s">
        <v>1274</v>
      </c>
      <c r="E11" s="1094" t="s">
        <v>15</v>
      </c>
      <c r="F11" s="866" t="s">
        <v>41</v>
      </c>
      <c r="G11" s="866"/>
      <c r="H11" s="1000" t="s">
        <v>1431</v>
      </c>
      <c r="I11" s="1111" t="s">
        <v>1248</v>
      </c>
      <c r="J11" s="1096" t="s">
        <v>43</v>
      </c>
      <c r="K11" s="1096" t="s">
        <v>135</v>
      </c>
      <c r="L11" s="1109">
        <v>42186</v>
      </c>
      <c r="M11" s="1110" t="s">
        <v>1432</v>
      </c>
    </row>
    <row r="12" spans="1:25" ht="70.150000000000006" customHeight="1" x14ac:dyDescent="0.25">
      <c r="A12" s="1093">
        <v>7</v>
      </c>
      <c r="B12" s="862" t="s">
        <v>157</v>
      </c>
      <c r="C12" s="863">
        <v>17</v>
      </c>
      <c r="D12" s="941" t="s">
        <v>1274</v>
      </c>
      <c r="E12" s="1094" t="s">
        <v>15</v>
      </c>
      <c r="F12" s="866" t="s">
        <v>16</v>
      </c>
      <c r="G12" s="1095" t="s">
        <v>1433</v>
      </c>
      <c r="H12" s="876"/>
      <c r="I12" s="1096"/>
      <c r="J12" s="1096"/>
      <c r="K12" s="1776"/>
      <c r="L12" s="1777"/>
      <c r="M12" s="1098"/>
    </row>
    <row r="13" spans="1:25" ht="70.150000000000006" customHeight="1" x14ac:dyDescent="0.25">
      <c r="A13" s="1093">
        <v>8</v>
      </c>
      <c r="B13" s="862" t="s">
        <v>157</v>
      </c>
      <c r="C13" s="863">
        <v>18</v>
      </c>
      <c r="D13" s="941" t="s">
        <v>1274</v>
      </c>
      <c r="E13" s="1094" t="s">
        <v>15</v>
      </c>
      <c r="F13" s="866" t="s">
        <v>16</v>
      </c>
      <c r="G13" s="1095" t="s">
        <v>1433</v>
      </c>
      <c r="H13" s="1096"/>
      <c r="I13" s="1096"/>
      <c r="J13" s="1096"/>
      <c r="K13" s="1776"/>
      <c r="L13" s="1777"/>
      <c r="M13" s="1098"/>
    </row>
    <row r="14" spans="1:25" ht="70.150000000000006" customHeight="1" x14ac:dyDescent="0.25">
      <c r="A14" s="1093">
        <v>9</v>
      </c>
      <c r="B14" s="862" t="s">
        <v>157</v>
      </c>
      <c r="C14" s="863">
        <v>20</v>
      </c>
      <c r="D14" s="941" t="s">
        <v>1428</v>
      </c>
      <c r="E14" s="1094" t="s">
        <v>15</v>
      </c>
      <c r="F14" s="866" t="s">
        <v>16</v>
      </c>
      <c r="G14" s="1095" t="s">
        <v>1433</v>
      </c>
      <c r="H14" s="1096"/>
      <c r="I14" s="1096"/>
      <c r="J14" s="1096"/>
      <c r="K14" s="1776"/>
      <c r="L14" s="1777"/>
      <c r="M14" s="1098"/>
    </row>
    <row r="15" spans="1:25" ht="70.150000000000006" customHeight="1" x14ac:dyDescent="0.25">
      <c r="A15" s="1093">
        <v>10</v>
      </c>
      <c r="B15" s="862" t="s">
        <v>157</v>
      </c>
      <c r="C15" s="863">
        <v>23</v>
      </c>
      <c r="D15" s="941" t="s">
        <v>1274</v>
      </c>
      <c r="E15" s="1094" t="s">
        <v>15</v>
      </c>
      <c r="F15" s="866" t="s">
        <v>16</v>
      </c>
      <c r="G15" s="866" t="s">
        <v>1092</v>
      </c>
      <c r="H15" s="876"/>
      <c r="I15" s="1096"/>
      <c r="J15" s="1096"/>
      <c r="K15" s="1801"/>
      <c r="L15" s="1801"/>
      <c r="M15" s="1098"/>
    </row>
    <row r="16" spans="1:25" ht="48.6" customHeight="1" x14ac:dyDescent="0.25">
      <c r="A16" s="1099" t="s">
        <v>329</v>
      </c>
      <c r="B16" s="1800">
        <v>10</v>
      </c>
      <c r="C16" s="1800"/>
      <c r="D16" s="1100"/>
      <c r="E16" s="1100"/>
      <c r="F16" s="1101"/>
      <c r="G16" s="1101"/>
      <c r="H16" s="1083"/>
      <c r="I16" s="1083"/>
      <c r="J16" s="1083"/>
      <c r="K16" s="1083"/>
      <c r="L16" s="1102"/>
      <c r="M16" s="1083"/>
    </row>
    <row r="17" spans="1:13" ht="61.5" customHeight="1" x14ac:dyDescent="0.25">
      <c r="A17" s="1739" t="s">
        <v>1267</v>
      </c>
      <c r="B17" s="1739"/>
      <c r="C17" s="1739"/>
      <c r="D17" s="1739"/>
      <c r="E17" s="1739"/>
      <c r="F17" s="1739"/>
      <c r="G17" s="1739"/>
      <c r="H17" s="1739"/>
      <c r="I17" s="1739"/>
      <c r="J17" s="1739"/>
      <c r="K17" s="1739"/>
      <c r="L17" s="1739"/>
      <c r="M17" s="1739"/>
    </row>
    <row r="19" spans="1:13" s="1083" customFormat="1" x14ac:dyDescent="0.25">
      <c r="A19" s="331"/>
      <c r="B19" s="1053"/>
      <c r="C19" s="1054"/>
      <c r="D19" s="1103"/>
      <c r="E19" s="1103"/>
      <c r="F19" s="1104"/>
      <c r="G19" s="1104"/>
      <c r="L19" s="1105"/>
    </row>
    <row r="20" spans="1:13" s="1083" customFormat="1" x14ac:dyDescent="0.25">
      <c r="A20" s="331"/>
      <c r="B20" s="1053"/>
      <c r="C20" s="1054"/>
      <c r="D20" s="1103"/>
      <c r="E20" s="1103"/>
      <c r="F20" s="1104"/>
      <c r="G20" s="1104"/>
      <c r="L20" s="1105"/>
    </row>
    <row r="21" spans="1:13" s="1083" customFormat="1" x14ac:dyDescent="0.25">
      <c r="A21" s="331"/>
      <c r="B21" s="1053"/>
      <c r="C21" s="1054"/>
      <c r="D21" s="1103"/>
      <c r="E21" s="1103"/>
      <c r="F21" s="1104"/>
      <c r="G21" s="1104"/>
      <c r="L21" s="1105"/>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s>
  <pageMargins left="0.19685039370078741" right="0" top="0" bottom="0.35433070866141736" header="0.31496062992125984" footer="0.31496062992125984"/>
  <pageSetup paperSize="8"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view="pageBreakPreview" zoomScale="50" zoomScaleNormal="50" zoomScaleSheetLayoutView="50" workbookViewId="0">
      <pane ySplit="2" topLeftCell="A3" activePane="bottomLeft" state="frozen"/>
      <selection pane="bottomLeft" activeCell="I52" sqref="I52"/>
    </sheetView>
  </sheetViews>
  <sheetFormatPr defaultColWidth="9.140625" defaultRowHeight="18.75" x14ac:dyDescent="0.25"/>
  <cols>
    <col min="1" max="1" width="10.28515625" style="889" customWidth="1"/>
    <col min="2" max="2" width="28.85546875" style="828" customWidth="1"/>
    <col min="3" max="3" width="10.140625" style="822" customWidth="1"/>
    <col min="4" max="4" width="50.7109375" style="822" customWidth="1"/>
    <col min="5" max="5" width="25.42578125" style="822" customWidth="1"/>
    <col min="6" max="6" width="27.28515625" style="822" customWidth="1"/>
    <col min="7" max="7" width="50.28515625" style="822" customWidth="1"/>
    <col min="8" max="8" width="27.140625" style="822" customWidth="1"/>
    <col min="9" max="9" width="25.7109375" style="822" customWidth="1"/>
    <col min="10" max="10" width="27.5703125" style="822" customWidth="1"/>
    <col min="11" max="11" width="19" style="822" customWidth="1"/>
    <col min="12" max="12" width="12.5703125" style="822" customWidth="1"/>
    <col min="13" max="13" width="90.140625" style="822" customWidth="1"/>
    <col min="14" max="14" width="26.7109375" style="917" hidden="1" customWidth="1"/>
    <col min="15" max="15" width="19.5703125" style="917" hidden="1" customWidth="1"/>
    <col min="16" max="19" width="21.42578125" style="903" hidden="1" customWidth="1"/>
    <col min="20" max="20" width="29.85546875" style="904" hidden="1" customWidth="1"/>
    <col min="21" max="23" width="37.28515625" style="890" hidden="1" customWidth="1"/>
    <col min="24" max="24" width="28.42578125" style="890" hidden="1" customWidth="1"/>
    <col min="25" max="25" width="5.42578125" style="890" hidden="1" customWidth="1"/>
    <col min="26" max="16384" width="9.140625" style="828"/>
  </cols>
  <sheetData>
    <row r="1" spans="1:25" s="889" customFormat="1" ht="57" customHeight="1" x14ac:dyDescent="0.25">
      <c r="A1" s="1585" t="s">
        <v>1434</v>
      </c>
      <c r="B1" s="1585"/>
      <c r="C1" s="1585"/>
      <c r="D1" s="1585"/>
      <c r="E1" s="1585"/>
      <c r="F1" s="1585"/>
      <c r="G1" s="1585"/>
      <c r="H1" s="1585"/>
      <c r="I1" s="1585"/>
      <c r="J1" s="1585"/>
      <c r="K1" s="1585"/>
      <c r="L1" s="1585"/>
      <c r="M1" s="1585"/>
      <c r="N1" s="1585"/>
      <c r="O1" s="1585"/>
      <c r="P1" s="1585"/>
      <c r="Q1" s="1585"/>
      <c r="R1" s="1585"/>
      <c r="S1" s="1585"/>
      <c r="T1" s="1585"/>
      <c r="U1" s="1585"/>
      <c r="V1" s="1585"/>
      <c r="W1" s="1585"/>
      <c r="X1" s="1585"/>
      <c r="Y1" s="1585"/>
    </row>
    <row r="2" spans="1:25" s="890" customFormat="1" ht="30.75"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891" customFormat="1" ht="120.75" customHeight="1" x14ac:dyDescent="0.25">
      <c r="A3" s="1743" t="s">
        <v>2</v>
      </c>
      <c r="B3" s="1633" t="s">
        <v>3</v>
      </c>
      <c r="C3" s="1633"/>
      <c r="D3" s="1744" t="s">
        <v>4</v>
      </c>
      <c r="E3" s="1746" t="s">
        <v>5</v>
      </c>
      <c r="F3" s="1748" t="s">
        <v>332</v>
      </c>
      <c r="G3" s="1748" t="s">
        <v>7</v>
      </c>
      <c r="H3" s="1748" t="s">
        <v>8</v>
      </c>
      <c r="I3" s="1748" t="s">
        <v>9</v>
      </c>
      <c r="J3" s="1748" t="s">
        <v>10</v>
      </c>
      <c r="K3" s="1682" t="s">
        <v>11</v>
      </c>
      <c r="L3" s="1683"/>
      <c r="M3" s="1748" t="s">
        <v>12</v>
      </c>
      <c r="N3" s="1623" t="s">
        <v>392</v>
      </c>
      <c r="O3" s="1623"/>
      <c r="P3" s="1624" t="s">
        <v>333</v>
      </c>
      <c r="Q3" s="1623" t="s">
        <v>334</v>
      </c>
      <c r="R3" s="1631" t="s">
        <v>335</v>
      </c>
      <c r="S3" s="1632"/>
      <c r="T3" s="1633" t="s">
        <v>336</v>
      </c>
      <c r="U3" s="1633" t="s">
        <v>337</v>
      </c>
      <c r="V3" s="1618" t="s">
        <v>338</v>
      </c>
      <c r="W3" s="1618" t="s">
        <v>339</v>
      </c>
      <c r="X3" s="1618" t="s">
        <v>340</v>
      </c>
      <c r="Y3" s="1618" t="s">
        <v>12</v>
      </c>
    </row>
    <row r="4" spans="1:25" s="895" customFormat="1" ht="18" customHeight="1" x14ac:dyDescent="0.25">
      <c r="A4" s="1743"/>
      <c r="B4" s="1633"/>
      <c r="C4" s="1633"/>
      <c r="D4" s="1745"/>
      <c r="E4" s="1747"/>
      <c r="F4" s="1749"/>
      <c r="G4" s="1749"/>
      <c r="H4" s="1749"/>
      <c r="I4" s="1749"/>
      <c r="J4" s="1749"/>
      <c r="K4" s="1750"/>
      <c r="L4" s="1751"/>
      <c r="M4" s="1749"/>
      <c r="N4" s="892" t="s">
        <v>1030</v>
      </c>
      <c r="O4" s="892" t="s">
        <v>1031</v>
      </c>
      <c r="P4" s="1624"/>
      <c r="Q4" s="1623"/>
      <c r="R4" s="893" t="s">
        <v>341</v>
      </c>
      <c r="S4" s="894" t="s">
        <v>342</v>
      </c>
      <c r="T4" s="1633"/>
      <c r="U4" s="1633"/>
      <c r="V4" s="1618"/>
      <c r="W4" s="1618"/>
      <c r="X4" s="1618"/>
      <c r="Y4" s="1618"/>
    </row>
    <row r="5" spans="1:25" s="895" customFormat="1" ht="42" customHeight="1" x14ac:dyDescent="0.25">
      <c r="A5" s="896">
        <v>1</v>
      </c>
      <c r="B5" s="1628">
        <v>2</v>
      </c>
      <c r="C5" s="1628"/>
      <c r="D5" s="896">
        <v>3</v>
      </c>
      <c r="E5" s="896">
        <v>4</v>
      </c>
      <c r="F5" s="896">
        <v>5</v>
      </c>
      <c r="G5" s="896">
        <v>6</v>
      </c>
      <c r="H5" s="896">
        <v>7</v>
      </c>
      <c r="I5" s="983">
        <v>8</v>
      </c>
      <c r="J5" s="983">
        <v>9</v>
      </c>
      <c r="K5" s="1680">
        <v>10</v>
      </c>
      <c r="L5" s="1681"/>
      <c r="M5" s="983">
        <v>11</v>
      </c>
      <c r="N5" s="984">
        <v>3</v>
      </c>
      <c r="O5" s="896">
        <v>4</v>
      </c>
      <c r="P5" s="898">
        <v>5</v>
      </c>
      <c r="Q5" s="896">
        <v>6</v>
      </c>
      <c r="R5" s="896">
        <v>7</v>
      </c>
      <c r="S5" s="896">
        <v>8</v>
      </c>
      <c r="T5" s="898">
        <v>9</v>
      </c>
      <c r="U5" s="898">
        <v>10</v>
      </c>
      <c r="V5" s="898">
        <v>11</v>
      </c>
      <c r="W5" s="898">
        <v>12</v>
      </c>
      <c r="X5" s="898">
        <v>13</v>
      </c>
      <c r="Y5" s="898">
        <v>14</v>
      </c>
    </row>
    <row r="6" spans="1:25" s="890" customFormat="1" ht="80.099999999999994" customHeight="1" x14ac:dyDescent="0.25">
      <c r="A6" s="985">
        <v>1</v>
      </c>
      <c r="B6" s="1112" t="s">
        <v>1435</v>
      </c>
      <c r="C6" s="1113">
        <v>6</v>
      </c>
      <c r="D6" s="907" t="s">
        <v>1436</v>
      </c>
      <c r="E6" s="908" t="s">
        <v>15</v>
      </c>
      <c r="F6" s="908" t="s">
        <v>16</v>
      </c>
      <c r="G6" s="793" t="s">
        <v>218</v>
      </c>
      <c r="H6" s="1114"/>
      <c r="I6" s="919"/>
      <c r="J6" s="919"/>
      <c r="K6" s="1689"/>
      <c r="L6" s="1690"/>
      <c r="M6" s="1115" t="s">
        <v>1297</v>
      </c>
      <c r="N6" s="899"/>
      <c r="O6" s="899"/>
      <c r="P6" s="900"/>
      <c r="Q6" s="900"/>
      <c r="R6" s="900"/>
      <c r="S6" s="900"/>
      <c r="T6" s="901"/>
      <c r="U6" s="895"/>
      <c r="V6" s="895"/>
      <c r="W6" s="895"/>
      <c r="X6" s="895"/>
      <c r="Y6" s="895"/>
    </row>
    <row r="7" spans="1:25" s="890" customFormat="1" ht="80.099999999999994" customHeight="1" x14ac:dyDescent="0.25">
      <c r="A7" s="985">
        <v>2</v>
      </c>
      <c r="B7" s="1116" t="s">
        <v>1437</v>
      </c>
      <c r="C7" s="1117">
        <v>9</v>
      </c>
      <c r="D7" s="907" t="s">
        <v>1436</v>
      </c>
      <c r="E7" s="908" t="s">
        <v>15</v>
      </c>
      <c r="F7" s="908" t="s">
        <v>16</v>
      </c>
      <c r="G7" s="793" t="s">
        <v>218</v>
      </c>
      <c r="H7" s="1114"/>
      <c r="I7" s="919"/>
      <c r="J7" s="919"/>
      <c r="K7" s="1689"/>
      <c r="L7" s="1690"/>
      <c r="M7" s="1115" t="s">
        <v>1297</v>
      </c>
      <c r="N7" s="899"/>
      <c r="O7" s="899"/>
      <c r="P7" s="900"/>
      <c r="Q7" s="900"/>
      <c r="R7" s="900"/>
      <c r="S7" s="900"/>
      <c r="T7" s="901"/>
      <c r="U7" s="895"/>
      <c r="V7" s="895"/>
      <c r="W7" s="895"/>
      <c r="X7" s="895"/>
      <c r="Y7" s="895"/>
    </row>
    <row r="8" spans="1:25" s="890" customFormat="1" ht="80.099999999999994" customHeight="1" x14ac:dyDescent="0.25">
      <c r="A8" s="985">
        <v>3</v>
      </c>
      <c r="B8" s="1116" t="s">
        <v>1437</v>
      </c>
      <c r="C8" s="1117">
        <v>17</v>
      </c>
      <c r="D8" s="907" t="s">
        <v>1436</v>
      </c>
      <c r="E8" s="908" t="s">
        <v>15</v>
      </c>
      <c r="F8" s="908" t="s">
        <v>16</v>
      </c>
      <c r="G8" s="793" t="s">
        <v>218</v>
      </c>
      <c r="H8" s="1114"/>
      <c r="I8" s="908"/>
      <c r="J8" s="908"/>
      <c r="K8" s="1691"/>
      <c r="L8" s="1691"/>
      <c r="M8" s="1115" t="s">
        <v>1297</v>
      </c>
      <c r="N8" s="902"/>
      <c r="O8" s="902"/>
      <c r="P8" s="903"/>
      <c r="Q8" s="903"/>
      <c r="R8" s="903"/>
      <c r="S8" s="903"/>
      <c r="T8" s="904"/>
    </row>
    <row r="9" spans="1:25" s="890" customFormat="1" ht="80.099999999999994" customHeight="1" x14ac:dyDescent="0.25">
      <c r="A9" s="985">
        <v>4</v>
      </c>
      <c r="B9" s="1116" t="s">
        <v>1437</v>
      </c>
      <c r="C9" s="1117">
        <v>19</v>
      </c>
      <c r="D9" s="907" t="s">
        <v>1436</v>
      </c>
      <c r="E9" s="908" t="s">
        <v>15</v>
      </c>
      <c r="F9" s="908" t="s">
        <v>16</v>
      </c>
      <c r="G9" s="793" t="s">
        <v>218</v>
      </c>
      <c r="H9" s="909"/>
      <c r="I9" s="908"/>
      <c r="J9" s="908"/>
      <c r="K9" s="1689"/>
      <c r="L9" s="1690"/>
      <c r="M9" s="1115" t="s">
        <v>1297</v>
      </c>
      <c r="N9" s="902"/>
      <c r="O9" s="902"/>
      <c r="P9" s="903"/>
      <c r="Q9" s="903"/>
      <c r="R9" s="903"/>
      <c r="S9" s="903"/>
      <c r="T9" s="904"/>
    </row>
    <row r="10" spans="1:25" s="890" customFormat="1" ht="80.099999999999994" customHeight="1" x14ac:dyDescent="0.25">
      <c r="A10" s="985">
        <v>5</v>
      </c>
      <c r="B10" s="1116" t="s">
        <v>1437</v>
      </c>
      <c r="C10" s="1117">
        <v>25</v>
      </c>
      <c r="D10" s="907" t="s">
        <v>1436</v>
      </c>
      <c r="E10" s="908" t="s">
        <v>15</v>
      </c>
      <c r="F10" s="908" t="s">
        <v>16</v>
      </c>
      <c r="G10" s="793" t="s">
        <v>218</v>
      </c>
      <c r="H10" s="909"/>
      <c r="I10" s="908"/>
      <c r="J10" s="908"/>
      <c r="K10" s="1689"/>
      <c r="L10" s="1690"/>
      <c r="M10" s="1115" t="s">
        <v>1297</v>
      </c>
      <c r="N10" s="902"/>
      <c r="O10" s="902"/>
      <c r="P10" s="903"/>
      <c r="Q10" s="903"/>
      <c r="R10" s="903"/>
      <c r="S10" s="903"/>
      <c r="T10" s="904"/>
    </row>
    <row r="11" spans="1:25" s="890" customFormat="1" ht="80.099999999999994" customHeight="1" x14ac:dyDescent="0.25">
      <c r="A11" s="985">
        <v>6</v>
      </c>
      <c r="B11" s="1116" t="s">
        <v>1437</v>
      </c>
      <c r="C11" s="1117">
        <v>27</v>
      </c>
      <c r="D11" s="907" t="s">
        <v>1436</v>
      </c>
      <c r="E11" s="908" t="s">
        <v>15</v>
      </c>
      <c r="F11" s="908" t="s">
        <v>16</v>
      </c>
      <c r="G11" s="793" t="s">
        <v>218</v>
      </c>
      <c r="H11" s="1114"/>
      <c r="I11" s="908"/>
      <c r="J11" s="908"/>
      <c r="K11" s="1689"/>
      <c r="L11" s="1690"/>
      <c r="M11" s="1115" t="s">
        <v>1297</v>
      </c>
      <c r="N11" s="902"/>
      <c r="O11" s="902"/>
      <c r="P11" s="903"/>
      <c r="Q11" s="903"/>
      <c r="R11" s="903"/>
      <c r="S11" s="903"/>
      <c r="T11" s="904"/>
    </row>
    <row r="12" spans="1:25" s="890" customFormat="1" ht="80.099999999999994" customHeight="1" x14ac:dyDescent="0.25">
      <c r="A12" s="985">
        <v>7</v>
      </c>
      <c r="B12" s="1116" t="s">
        <v>1437</v>
      </c>
      <c r="C12" s="1117">
        <v>34</v>
      </c>
      <c r="D12" s="907" t="s">
        <v>1436</v>
      </c>
      <c r="E12" s="908" t="s">
        <v>15</v>
      </c>
      <c r="F12" s="908" t="s">
        <v>16</v>
      </c>
      <c r="G12" s="793" t="s">
        <v>218</v>
      </c>
      <c r="H12" s="909"/>
      <c r="I12" s="908"/>
      <c r="J12" s="908"/>
      <c r="K12" s="1689"/>
      <c r="L12" s="1690"/>
      <c r="M12" s="1115" t="s">
        <v>1297</v>
      </c>
      <c r="N12" s="902"/>
      <c r="O12" s="902"/>
      <c r="P12" s="903"/>
      <c r="Q12" s="903"/>
      <c r="R12" s="903"/>
      <c r="S12" s="903"/>
      <c r="T12" s="904"/>
    </row>
    <row r="13" spans="1:25" s="890" customFormat="1" ht="80.099999999999994" customHeight="1" x14ac:dyDescent="0.25">
      <c r="A13" s="985">
        <v>8</v>
      </c>
      <c r="B13" s="1118" t="s">
        <v>1437</v>
      </c>
      <c r="C13" s="1117">
        <v>36</v>
      </c>
      <c r="D13" s="907" t="s">
        <v>1436</v>
      </c>
      <c r="E13" s="908" t="s">
        <v>15</v>
      </c>
      <c r="F13" s="908" t="s">
        <v>16</v>
      </c>
      <c r="G13" s="793" t="s">
        <v>218</v>
      </c>
      <c r="H13" s="909"/>
      <c r="I13" s="908"/>
      <c r="J13" s="908"/>
      <c r="K13" s="1684"/>
      <c r="L13" s="1685"/>
      <c r="M13" s="1115" t="s">
        <v>1297</v>
      </c>
      <c r="N13" s="902"/>
      <c r="O13" s="902"/>
      <c r="P13" s="903"/>
      <c r="Q13" s="903"/>
      <c r="R13" s="903"/>
      <c r="S13" s="903"/>
      <c r="T13" s="904"/>
    </row>
    <row r="14" spans="1:25" s="890" customFormat="1" ht="80.099999999999994" customHeight="1" x14ac:dyDescent="0.25">
      <c r="A14" s="985">
        <v>9</v>
      </c>
      <c r="B14" s="1118" t="s">
        <v>1437</v>
      </c>
      <c r="C14" s="1117">
        <v>40</v>
      </c>
      <c r="D14" s="907" t="s">
        <v>1436</v>
      </c>
      <c r="E14" s="908" t="s">
        <v>15</v>
      </c>
      <c r="F14" s="908" t="s">
        <v>16</v>
      </c>
      <c r="G14" s="793" t="s">
        <v>218</v>
      </c>
      <c r="H14" s="909"/>
      <c r="I14" s="908"/>
      <c r="J14" s="908"/>
      <c r="K14" s="1689"/>
      <c r="L14" s="1690"/>
      <c r="M14" s="1115" t="s">
        <v>1297</v>
      </c>
      <c r="N14" s="902"/>
      <c r="O14" s="902"/>
      <c r="P14" s="903"/>
      <c r="Q14" s="903"/>
      <c r="R14" s="903"/>
      <c r="S14" s="903"/>
      <c r="T14" s="904"/>
    </row>
    <row r="15" spans="1:25" s="890" customFormat="1" ht="80.099999999999994" customHeight="1" x14ac:dyDescent="0.25">
      <c r="A15" s="985">
        <v>10</v>
      </c>
      <c r="B15" s="1118" t="s">
        <v>1438</v>
      </c>
      <c r="C15" s="1117">
        <v>1</v>
      </c>
      <c r="D15" s="907" t="s">
        <v>1436</v>
      </c>
      <c r="E15" s="908" t="s">
        <v>15</v>
      </c>
      <c r="F15" s="908" t="s">
        <v>16</v>
      </c>
      <c r="G15" s="793" t="s">
        <v>218</v>
      </c>
      <c r="H15" s="909"/>
      <c r="I15" s="908"/>
      <c r="J15" s="908"/>
      <c r="K15" s="1802"/>
      <c r="L15" s="1803"/>
      <c r="M15" s="1115" t="s">
        <v>1297</v>
      </c>
      <c r="N15" s="902"/>
      <c r="O15" s="902"/>
      <c r="P15" s="903"/>
      <c r="Q15" s="903"/>
      <c r="R15" s="903"/>
      <c r="S15" s="903"/>
      <c r="T15" s="904"/>
    </row>
    <row r="16" spans="1:25" s="890" customFormat="1" ht="80.099999999999994" customHeight="1" x14ac:dyDescent="0.25">
      <c r="A16" s="985">
        <v>11</v>
      </c>
      <c r="B16" s="1118" t="s">
        <v>1438</v>
      </c>
      <c r="C16" s="1117" t="s">
        <v>1326</v>
      </c>
      <c r="D16" s="907" t="s">
        <v>1436</v>
      </c>
      <c r="E16" s="908" t="s">
        <v>15</v>
      </c>
      <c r="F16" s="908" t="s">
        <v>16</v>
      </c>
      <c r="G16" s="793" t="s">
        <v>218</v>
      </c>
      <c r="H16" s="1114"/>
      <c r="I16" s="908"/>
      <c r="J16" s="908"/>
      <c r="K16" s="1689"/>
      <c r="L16" s="1690"/>
      <c r="M16" s="1115" t="s">
        <v>1297</v>
      </c>
      <c r="N16" s="902"/>
      <c r="O16" s="902"/>
      <c r="P16" s="903"/>
      <c r="Q16" s="903"/>
      <c r="R16" s="903"/>
      <c r="S16" s="903"/>
      <c r="T16" s="904"/>
    </row>
    <row r="17" spans="1:20" s="890" customFormat="1" ht="80.099999999999994" customHeight="1" x14ac:dyDescent="0.25">
      <c r="A17" s="985">
        <v>12</v>
      </c>
      <c r="B17" s="1118" t="s">
        <v>1438</v>
      </c>
      <c r="C17" s="1117" t="s">
        <v>1318</v>
      </c>
      <c r="D17" s="907" t="s">
        <v>1436</v>
      </c>
      <c r="E17" s="908" t="s">
        <v>15</v>
      </c>
      <c r="F17" s="908" t="s">
        <v>16</v>
      </c>
      <c r="G17" s="793" t="s">
        <v>218</v>
      </c>
      <c r="H17" s="1114"/>
      <c r="I17" s="908"/>
      <c r="J17" s="908"/>
      <c r="K17" s="1689"/>
      <c r="L17" s="1690"/>
      <c r="M17" s="1115" t="s">
        <v>1297</v>
      </c>
      <c r="N17" s="902"/>
      <c r="O17" s="902"/>
      <c r="P17" s="903"/>
      <c r="Q17" s="903"/>
      <c r="R17" s="903"/>
      <c r="S17" s="903"/>
      <c r="T17" s="904"/>
    </row>
    <row r="18" spans="1:20" s="890" customFormat="1" ht="80.099999999999994" customHeight="1" x14ac:dyDescent="0.25">
      <c r="A18" s="985">
        <v>13</v>
      </c>
      <c r="B18" s="1118" t="s">
        <v>1438</v>
      </c>
      <c r="C18" s="1117" t="s">
        <v>1342</v>
      </c>
      <c r="D18" s="907" t="s">
        <v>1436</v>
      </c>
      <c r="E18" s="908" t="s">
        <v>15</v>
      </c>
      <c r="F18" s="908" t="s">
        <v>16</v>
      </c>
      <c r="G18" s="793" t="s">
        <v>218</v>
      </c>
      <c r="H18" s="1114"/>
      <c r="I18" s="908"/>
      <c r="J18" s="908"/>
      <c r="K18" s="1689"/>
      <c r="L18" s="1690"/>
      <c r="M18" s="1115" t="s">
        <v>1297</v>
      </c>
      <c r="N18" s="902"/>
      <c r="O18" s="902"/>
      <c r="P18" s="903"/>
      <c r="Q18" s="903"/>
      <c r="R18" s="903"/>
      <c r="S18" s="903"/>
      <c r="T18" s="904"/>
    </row>
    <row r="19" spans="1:20" s="890" customFormat="1" ht="80.099999999999994" customHeight="1" x14ac:dyDescent="0.25">
      <c r="A19" s="985">
        <v>14</v>
      </c>
      <c r="B19" s="1118" t="s">
        <v>1438</v>
      </c>
      <c r="C19" s="1117" t="s">
        <v>1347</v>
      </c>
      <c r="D19" s="907" t="s">
        <v>1436</v>
      </c>
      <c r="E19" s="908" t="s">
        <v>15</v>
      </c>
      <c r="F19" s="908" t="s">
        <v>16</v>
      </c>
      <c r="G19" s="793" t="s">
        <v>218</v>
      </c>
      <c r="H19" s="1114"/>
      <c r="I19" s="908"/>
      <c r="J19" s="908"/>
      <c r="K19" s="1689"/>
      <c r="L19" s="1690"/>
      <c r="M19" s="1115" t="s">
        <v>1297</v>
      </c>
      <c r="N19" s="902"/>
      <c r="O19" s="902"/>
      <c r="P19" s="903"/>
      <c r="Q19" s="903"/>
      <c r="R19" s="903"/>
      <c r="S19" s="903"/>
      <c r="T19" s="904"/>
    </row>
    <row r="20" spans="1:20" s="890" customFormat="1" ht="80.099999999999994" customHeight="1" x14ac:dyDescent="0.25">
      <c r="A20" s="985">
        <v>15</v>
      </c>
      <c r="B20" s="1118" t="s">
        <v>1438</v>
      </c>
      <c r="C20" s="1117" t="s">
        <v>1439</v>
      </c>
      <c r="D20" s="907" t="s">
        <v>1436</v>
      </c>
      <c r="E20" s="908" t="s">
        <v>15</v>
      </c>
      <c r="F20" s="908" t="s">
        <v>16</v>
      </c>
      <c r="G20" s="793" t="s">
        <v>218</v>
      </c>
      <c r="H20" s="1114"/>
      <c r="I20" s="908"/>
      <c r="J20" s="908"/>
      <c r="K20" s="1689"/>
      <c r="L20" s="1690"/>
      <c r="M20" s="1115" t="s">
        <v>1297</v>
      </c>
      <c r="N20" s="902"/>
      <c r="O20" s="902"/>
      <c r="P20" s="903"/>
      <c r="Q20" s="903"/>
      <c r="R20" s="903"/>
      <c r="S20" s="903"/>
      <c r="T20" s="904"/>
    </row>
    <row r="21" spans="1:20" s="890" customFormat="1" ht="80.099999999999994" customHeight="1" x14ac:dyDescent="0.25">
      <c r="A21" s="985">
        <v>16</v>
      </c>
      <c r="B21" s="1118" t="s">
        <v>1438</v>
      </c>
      <c r="C21" s="1117" t="s">
        <v>1440</v>
      </c>
      <c r="D21" s="907" t="s">
        <v>1436</v>
      </c>
      <c r="E21" s="908" t="s">
        <v>15</v>
      </c>
      <c r="F21" s="908" t="s">
        <v>16</v>
      </c>
      <c r="G21" s="793" t="s">
        <v>218</v>
      </c>
      <c r="H21" s="1114"/>
      <c r="I21" s="908"/>
      <c r="J21" s="908"/>
      <c r="K21" s="1689"/>
      <c r="L21" s="1690"/>
      <c r="M21" s="1115" t="s">
        <v>1297</v>
      </c>
      <c r="N21" s="902"/>
      <c r="O21" s="902"/>
      <c r="P21" s="903"/>
      <c r="Q21" s="903"/>
      <c r="R21" s="903"/>
      <c r="S21" s="903"/>
      <c r="T21" s="904"/>
    </row>
    <row r="22" spans="1:20" s="890" customFormat="1" ht="80.099999999999994" customHeight="1" x14ac:dyDescent="0.25">
      <c r="A22" s="985">
        <v>17</v>
      </c>
      <c r="B22" s="1118" t="s">
        <v>1438</v>
      </c>
      <c r="C22" s="1117" t="s">
        <v>1441</v>
      </c>
      <c r="D22" s="907" t="s">
        <v>1436</v>
      </c>
      <c r="E22" s="908" t="s">
        <v>15</v>
      </c>
      <c r="F22" s="908" t="s">
        <v>16</v>
      </c>
      <c r="G22" s="793" t="s">
        <v>218</v>
      </c>
      <c r="H22" s="1114"/>
      <c r="I22" s="908"/>
      <c r="J22" s="908"/>
      <c r="K22" s="1119"/>
      <c r="L22" s="1120"/>
      <c r="M22" s="1115" t="s">
        <v>1297</v>
      </c>
      <c r="N22" s="902"/>
      <c r="O22" s="902"/>
      <c r="P22" s="903"/>
      <c r="Q22" s="903"/>
      <c r="R22" s="903"/>
      <c r="S22" s="903"/>
      <c r="T22" s="904"/>
    </row>
    <row r="23" spans="1:20" s="890" customFormat="1" ht="80.099999999999994" customHeight="1" x14ac:dyDescent="0.25">
      <c r="A23" s="985">
        <v>18</v>
      </c>
      <c r="B23" s="1118" t="s">
        <v>1438</v>
      </c>
      <c r="C23" s="1117" t="s">
        <v>1442</v>
      </c>
      <c r="D23" s="907" t="s">
        <v>1436</v>
      </c>
      <c r="E23" s="908" t="s">
        <v>15</v>
      </c>
      <c r="F23" s="908" t="s">
        <v>16</v>
      </c>
      <c r="G23" s="793" t="s">
        <v>218</v>
      </c>
      <c r="H23" s="1114"/>
      <c r="I23" s="908"/>
      <c r="J23" s="908"/>
      <c r="K23" s="1119"/>
      <c r="L23" s="1120"/>
      <c r="M23" s="1115" t="s">
        <v>1297</v>
      </c>
      <c r="N23" s="902"/>
      <c r="O23" s="902"/>
      <c r="P23" s="903"/>
      <c r="Q23" s="903"/>
      <c r="R23" s="903"/>
      <c r="S23" s="903"/>
      <c r="T23" s="904"/>
    </row>
    <row r="24" spans="1:20" s="890" customFormat="1" ht="80.099999999999994" customHeight="1" x14ac:dyDescent="0.25">
      <c r="A24" s="985">
        <v>19</v>
      </c>
      <c r="B24" s="1118" t="s">
        <v>1438</v>
      </c>
      <c r="C24" s="1117">
        <v>8</v>
      </c>
      <c r="D24" s="907" t="s">
        <v>1436</v>
      </c>
      <c r="E24" s="908" t="s">
        <v>15</v>
      </c>
      <c r="F24" s="908" t="s">
        <v>16</v>
      </c>
      <c r="G24" s="793" t="s">
        <v>218</v>
      </c>
      <c r="H24" s="1114"/>
      <c r="I24" s="908"/>
      <c r="J24" s="908"/>
      <c r="K24" s="1119"/>
      <c r="L24" s="1120"/>
      <c r="M24" s="1115" t="s">
        <v>1297</v>
      </c>
      <c r="N24" s="902"/>
      <c r="O24" s="902"/>
      <c r="P24" s="903"/>
      <c r="Q24" s="903"/>
      <c r="R24" s="903"/>
      <c r="S24" s="903"/>
      <c r="T24" s="904"/>
    </row>
    <row r="25" spans="1:20" s="890" customFormat="1" ht="80.099999999999994" customHeight="1" x14ac:dyDescent="0.25">
      <c r="A25" s="985">
        <v>20</v>
      </c>
      <c r="B25" s="1116" t="s">
        <v>1438</v>
      </c>
      <c r="C25" s="1117">
        <v>9</v>
      </c>
      <c r="D25" s="907" t="s">
        <v>1436</v>
      </c>
      <c r="E25" s="908" t="s">
        <v>15</v>
      </c>
      <c r="F25" s="908" t="s">
        <v>16</v>
      </c>
      <c r="G25" s="793" t="s">
        <v>218</v>
      </c>
      <c r="H25" s="1114"/>
      <c r="I25" s="908"/>
      <c r="J25" s="908"/>
      <c r="K25" s="1119"/>
      <c r="L25" s="1120"/>
      <c r="M25" s="1115" t="s">
        <v>1297</v>
      </c>
      <c r="N25" s="902"/>
      <c r="O25" s="902"/>
      <c r="P25" s="903"/>
      <c r="Q25" s="903"/>
      <c r="R25" s="903"/>
      <c r="S25" s="903"/>
      <c r="T25" s="904"/>
    </row>
    <row r="26" spans="1:20" s="890" customFormat="1" ht="80.099999999999994" customHeight="1" x14ac:dyDescent="0.25">
      <c r="A26" s="985">
        <v>21</v>
      </c>
      <c r="B26" s="1116" t="s">
        <v>1438</v>
      </c>
      <c r="C26" s="1117">
        <v>10</v>
      </c>
      <c r="D26" s="907" t="s">
        <v>1436</v>
      </c>
      <c r="E26" s="908" t="s">
        <v>15</v>
      </c>
      <c r="F26" s="908" t="s">
        <v>16</v>
      </c>
      <c r="G26" s="793" t="s">
        <v>218</v>
      </c>
      <c r="H26" s="1114"/>
      <c r="I26" s="908"/>
      <c r="J26" s="908"/>
      <c r="K26" s="1119"/>
      <c r="L26" s="1120"/>
      <c r="M26" s="1115" t="s">
        <v>1297</v>
      </c>
      <c r="N26" s="902"/>
      <c r="O26" s="902"/>
      <c r="P26" s="903"/>
      <c r="Q26" s="903"/>
      <c r="R26" s="903"/>
      <c r="S26" s="903"/>
      <c r="T26" s="904"/>
    </row>
    <row r="27" spans="1:20" s="890" customFormat="1" ht="80.099999999999994" customHeight="1" x14ac:dyDescent="0.25">
      <c r="A27" s="985">
        <v>22</v>
      </c>
      <c r="B27" s="1116" t="s">
        <v>1438</v>
      </c>
      <c r="C27" s="1117" t="s">
        <v>1443</v>
      </c>
      <c r="D27" s="907" t="s">
        <v>1436</v>
      </c>
      <c r="E27" s="908" t="s">
        <v>15</v>
      </c>
      <c r="F27" s="908" t="s">
        <v>16</v>
      </c>
      <c r="G27" s="793" t="s">
        <v>218</v>
      </c>
      <c r="H27" s="1114"/>
      <c r="I27" s="908"/>
      <c r="J27" s="908"/>
      <c r="K27" s="1119"/>
      <c r="L27" s="1120"/>
      <c r="M27" s="1115" t="s">
        <v>1297</v>
      </c>
      <c r="N27" s="902"/>
      <c r="O27" s="902"/>
      <c r="P27" s="903"/>
      <c r="Q27" s="903"/>
      <c r="R27" s="903"/>
      <c r="S27" s="903"/>
      <c r="T27" s="904"/>
    </row>
    <row r="28" spans="1:20" s="890" customFormat="1" ht="80.099999999999994" customHeight="1" x14ac:dyDescent="0.25">
      <c r="A28" s="985">
        <v>23</v>
      </c>
      <c r="B28" s="1116" t="s">
        <v>1438</v>
      </c>
      <c r="C28" s="1117" t="s">
        <v>1444</v>
      </c>
      <c r="D28" s="907" t="s">
        <v>1436</v>
      </c>
      <c r="E28" s="908" t="s">
        <v>15</v>
      </c>
      <c r="F28" s="908" t="s">
        <v>16</v>
      </c>
      <c r="G28" s="793" t="s">
        <v>218</v>
      </c>
      <c r="H28" s="1114"/>
      <c r="I28" s="908"/>
      <c r="J28" s="908"/>
      <c r="K28" s="1119"/>
      <c r="L28" s="1120"/>
      <c r="M28" s="1115" t="s">
        <v>1297</v>
      </c>
      <c r="N28" s="902"/>
      <c r="O28" s="902"/>
      <c r="P28" s="903"/>
      <c r="Q28" s="903"/>
      <c r="R28" s="903"/>
      <c r="S28" s="903"/>
      <c r="T28" s="904"/>
    </row>
    <row r="29" spans="1:20" s="890" customFormat="1" ht="80.099999999999994" customHeight="1" x14ac:dyDescent="0.25">
      <c r="A29" s="985">
        <v>24</v>
      </c>
      <c r="B29" s="1116" t="s">
        <v>1438</v>
      </c>
      <c r="C29" s="1117" t="s">
        <v>1445</v>
      </c>
      <c r="D29" s="907" t="s">
        <v>1436</v>
      </c>
      <c r="E29" s="908" t="s">
        <v>15</v>
      </c>
      <c r="F29" s="908" t="s">
        <v>16</v>
      </c>
      <c r="G29" s="793" t="s">
        <v>218</v>
      </c>
      <c r="H29" s="1114"/>
      <c r="I29" s="908"/>
      <c r="J29" s="908"/>
      <c r="K29" s="1119"/>
      <c r="L29" s="1120"/>
      <c r="M29" s="1115" t="s">
        <v>1297</v>
      </c>
      <c r="N29" s="902"/>
      <c r="O29" s="902"/>
      <c r="P29" s="903"/>
      <c r="Q29" s="903"/>
      <c r="R29" s="903"/>
      <c r="S29" s="903"/>
      <c r="T29" s="904"/>
    </row>
    <row r="30" spans="1:20" s="890" customFormat="1" ht="80.099999999999994" customHeight="1" x14ac:dyDescent="0.25">
      <c r="A30" s="985">
        <v>25</v>
      </c>
      <c r="B30" s="1116" t="s">
        <v>1438</v>
      </c>
      <c r="C30" s="1117">
        <v>13</v>
      </c>
      <c r="D30" s="907" t="s">
        <v>1436</v>
      </c>
      <c r="E30" s="908" t="s">
        <v>15</v>
      </c>
      <c r="F30" s="908" t="s">
        <v>16</v>
      </c>
      <c r="G30" s="793" t="s">
        <v>218</v>
      </c>
      <c r="H30" s="1114"/>
      <c r="I30" s="908"/>
      <c r="J30" s="908"/>
      <c r="K30" s="1119"/>
      <c r="L30" s="1120"/>
      <c r="M30" s="1115" t="s">
        <v>1297</v>
      </c>
      <c r="N30" s="902"/>
      <c r="O30" s="902"/>
      <c r="P30" s="903"/>
      <c r="Q30" s="903"/>
      <c r="R30" s="903"/>
      <c r="S30" s="903"/>
      <c r="T30" s="904"/>
    </row>
    <row r="31" spans="1:20" s="890" customFormat="1" ht="80.099999999999994" customHeight="1" x14ac:dyDescent="0.25">
      <c r="A31" s="985">
        <v>26</v>
      </c>
      <c r="B31" s="1116" t="s">
        <v>1438</v>
      </c>
      <c r="C31" s="1117">
        <v>15</v>
      </c>
      <c r="D31" s="907" t="s">
        <v>1436</v>
      </c>
      <c r="E31" s="908" t="s">
        <v>15</v>
      </c>
      <c r="F31" s="908" t="s">
        <v>16</v>
      </c>
      <c r="G31" s="793" t="s">
        <v>218</v>
      </c>
      <c r="H31" s="1114"/>
      <c r="I31" s="908"/>
      <c r="J31" s="908"/>
      <c r="K31" s="1119"/>
      <c r="L31" s="1120"/>
      <c r="M31" s="1115" t="s">
        <v>1297</v>
      </c>
      <c r="N31" s="902"/>
      <c r="O31" s="902"/>
      <c r="P31" s="903"/>
      <c r="Q31" s="903"/>
      <c r="R31" s="903"/>
      <c r="S31" s="903"/>
      <c r="T31" s="904"/>
    </row>
    <row r="32" spans="1:20" s="890" customFormat="1" ht="80.099999999999994" customHeight="1" x14ac:dyDescent="0.25">
      <c r="A32" s="985">
        <v>27</v>
      </c>
      <c r="B32" s="1116" t="s">
        <v>1446</v>
      </c>
      <c r="C32" s="1117" t="s">
        <v>1318</v>
      </c>
      <c r="D32" s="907" t="s">
        <v>1436</v>
      </c>
      <c r="E32" s="908" t="s">
        <v>15</v>
      </c>
      <c r="F32" s="908" t="s">
        <v>16</v>
      </c>
      <c r="G32" s="793" t="s">
        <v>218</v>
      </c>
      <c r="H32" s="1114"/>
      <c r="I32" s="908"/>
      <c r="J32" s="908"/>
      <c r="K32" s="1119"/>
      <c r="L32" s="1120"/>
      <c r="M32" s="1115" t="s">
        <v>1297</v>
      </c>
      <c r="N32" s="902"/>
      <c r="O32" s="902"/>
      <c r="P32" s="903"/>
      <c r="Q32" s="903"/>
      <c r="R32" s="903"/>
      <c r="S32" s="903"/>
      <c r="T32" s="904"/>
    </row>
    <row r="33" spans="1:25" s="890" customFormat="1" ht="80.099999999999994" customHeight="1" x14ac:dyDescent="0.25">
      <c r="A33" s="985">
        <v>28</v>
      </c>
      <c r="B33" s="1116" t="s">
        <v>1446</v>
      </c>
      <c r="C33" s="1117" t="s">
        <v>1342</v>
      </c>
      <c r="D33" s="907" t="s">
        <v>1436</v>
      </c>
      <c r="E33" s="908" t="s">
        <v>15</v>
      </c>
      <c r="F33" s="908" t="s">
        <v>16</v>
      </c>
      <c r="G33" s="793" t="s">
        <v>218</v>
      </c>
      <c r="H33" s="1114"/>
      <c r="I33" s="908"/>
      <c r="J33" s="908"/>
      <c r="K33" s="1119"/>
      <c r="L33" s="1120"/>
      <c r="M33" s="1115" t="s">
        <v>1297</v>
      </c>
      <c r="N33" s="902"/>
      <c r="O33" s="902"/>
      <c r="P33" s="903"/>
      <c r="Q33" s="903"/>
      <c r="R33" s="903"/>
      <c r="S33" s="903"/>
      <c r="T33" s="904"/>
    </row>
    <row r="34" spans="1:25" s="890" customFormat="1" ht="80.099999999999994" customHeight="1" x14ac:dyDescent="0.25">
      <c r="A34" s="985">
        <v>29</v>
      </c>
      <c r="B34" s="1116" t="s">
        <v>1447</v>
      </c>
      <c r="C34" s="1117" t="s">
        <v>1326</v>
      </c>
      <c r="D34" s="907" t="s">
        <v>1436</v>
      </c>
      <c r="E34" s="908" t="s">
        <v>15</v>
      </c>
      <c r="F34" s="908" t="s">
        <v>16</v>
      </c>
      <c r="G34" s="793" t="s">
        <v>218</v>
      </c>
      <c r="H34" s="1114"/>
      <c r="I34" s="908"/>
      <c r="J34" s="908"/>
      <c r="K34" s="1119"/>
      <c r="L34" s="1120"/>
      <c r="M34" s="1115" t="s">
        <v>1297</v>
      </c>
      <c r="N34" s="902"/>
      <c r="O34" s="902"/>
      <c r="P34" s="903"/>
      <c r="Q34" s="903"/>
      <c r="R34" s="903"/>
      <c r="S34" s="903"/>
      <c r="T34" s="904"/>
    </row>
    <row r="35" spans="1:25" s="890" customFormat="1" ht="80.099999999999994" customHeight="1" x14ac:dyDescent="0.25">
      <c r="A35" s="985">
        <v>30</v>
      </c>
      <c r="B35" s="1116" t="s">
        <v>1447</v>
      </c>
      <c r="C35" s="1117" t="s">
        <v>1342</v>
      </c>
      <c r="D35" s="907" t="s">
        <v>1436</v>
      </c>
      <c r="E35" s="908" t="s">
        <v>15</v>
      </c>
      <c r="F35" s="908" t="s">
        <v>16</v>
      </c>
      <c r="G35" s="793" t="s">
        <v>218</v>
      </c>
      <c r="H35" s="1114"/>
      <c r="I35" s="908"/>
      <c r="J35" s="908"/>
      <c r="K35" s="1119"/>
      <c r="L35" s="1120"/>
      <c r="M35" s="1115" t="s">
        <v>1297</v>
      </c>
      <c r="N35" s="902"/>
      <c r="O35" s="902"/>
      <c r="P35" s="903"/>
      <c r="Q35" s="903"/>
      <c r="R35" s="903"/>
      <c r="S35" s="903"/>
      <c r="T35" s="904"/>
    </row>
    <row r="36" spans="1:25" s="890" customFormat="1" ht="80.099999999999994" customHeight="1" x14ac:dyDescent="0.25">
      <c r="A36" s="985">
        <v>31</v>
      </c>
      <c r="B36" s="1116" t="s">
        <v>1447</v>
      </c>
      <c r="C36" s="1117" t="s">
        <v>1347</v>
      </c>
      <c r="D36" s="907" t="s">
        <v>1436</v>
      </c>
      <c r="E36" s="908" t="s">
        <v>15</v>
      </c>
      <c r="F36" s="908" t="s">
        <v>16</v>
      </c>
      <c r="G36" s="793" t="s">
        <v>218</v>
      </c>
      <c r="H36" s="1114"/>
      <c r="I36" s="908"/>
      <c r="J36" s="908"/>
      <c r="K36" s="1119"/>
      <c r="L36" s="1120"/>
      <c r="M36" s="1115" t="s">
        <v>1297</v>
      </c>
      <c r="N36" s="902"/>
      <c r="O36" s="902"/>
      <c r="P36" s="903"/>
      <c r="Q36" s="903"/>
      <c r="R36" s="903"/>
      <c r="S36" s="903"/>
      <c r="T36" s="904"/>
    </row>
    <row r="37" spans="1:25" s="890" customFormat="1" ht="80.099999999999994" customHeight="1" x14ac:dyDescent="0.25">
      <c r="A37" s="985">
        <v>32</v>
      </c>
      <c r="B37" s="1116" t="s">
        <v>1448</v>
      </c>
      <c r="C37" s="1121" t="s">
        <v>1326</v>
      </c>
      <c r="D37" s="907" t="s">
        <v>1436</v>
      </c>
      <c r="E37" s="908" t="s">
        <v>15</v>
      </c>
      <c r="F37" s="908" t="s">
        <v>16</v>
      </c>
      <c r="G37" s="793" t="s">
        <v>218</v>
      </c>
      <c r="H37" s="1114"/>
      <c r="I37" s="908"/>
      <c r="J37" s="908"/>
      <c r="K37" s="1689"/>
      <c r="L37" s="1690"/>
      <c r="M37" s="1115" t="s">
        <v>1297</v>
      </c>
      <c r="N37" s="902"/>
      <c r="O37" s="902"/>
      <c r="P37" s="903"/>
      <c r="Q37" s="903"/>
      <c r="R37" s="903"/>
      <c r="S37" s="903"/>
      <c r="T37" s="904"/>
    </row>
    <row r="38" spans="1:25" s="890" customFormat="1" ht="80.099999999999994" customHeight="1" x14ac:dyDescent="0.25">
      <c r="A38" s="985">
        <v>33</v>
      </c>
      <c r="B38" s="1116" t="s">
        <v>1344</v>
      </c>
      <c r="C38" s="1121" t="s">
        <v>1348</v>
      </c>
      <c r="D38" s="907" t="s">
        <v>1436</v>
      </c>
      <c r="E38" s="908" t="s">
        <v>15</v>
      </c>
      <c r="F38" s="908" t="s">
        <v>16</v>
      </c>
      <c r="G38" s="793" t="s">
        <v>218</v>
      </c>
      <c r="H38" s="1114"/>
      <c r="I38" s="908"/>
      <c r="J38" s="908"/>
      <c r="K38" s="1689"/>
      <c r="L38" s="1690"/>
      <c r="M38" s="1115" t="s">
        <v>1297</v>
      </c>
      <c r="N38" s="902"/>
      <c r="O38" s="902"/>
      <c r="P38" s="903"/>
      <c r="Q38" s="903"/>
      <c r="R38" s="903"/>
      <c r="S38" s="903"/>
      <c r="T38" s="904"/>
    </row>
    <row r="39" spans="1:25" s="903" customFormat="1" ht="80.099999999999994" customHeight="1" x14ac:dyDescent="0.25">
      <c r="A39" s="985">
        <v>34</v>
      </c>
      <c r="B39" s="1116" t="s">
        <v>1344</v>
      </c>
      <c r="C39" s="1121" t="s">
        <v>1310</v>
      </c>
      <c r="D39" s="907" t="s">
        <v>1436</v>
      </c>
      <c r="E39" s="908" t="s">
        <v>15</v>
      </c>
      <c r="F39" s="908" t="s">
        <v>16</v>
      </c>
      <c r="G39" s="793" t="s">
        <v>218</v>
      </c>
      <c r="H39" s="908"/>
      <c r="I39" s="908"/>
      <c r="J39" s="908"/>
      <c r="K39" s="1689"/>
      <c r="L39" s="1690"/>
      <c r="M39" s="1115" t="s">
        <v>1297</v>
      </c>
      <c r="N39" s="902"/>
      <c r="O39" s="902"/>
      <c r="T39" s="904"/>
      <c r="U39" s="890"/>
      <c r="V39" s="890"/>
      <c r="W39" s="890"/>
      <c r="X39" s="890"/>
      <c r="Y39" s="890"/>
    </row>
    <row r="40" spans="1:25" s="890" customFormat="1" ht="80.099999999999994" customHeight="1" x14ac:dyDescent="0.25">
      <c r="A40" s="985">
        <v>35</v>
      </c>
      <c r="B40" s="1116" t="s">
        <v>1344</v>
      </c>
      <c r="C40" s="1117" t="s">
        <v>1331</v>
      </c>
      <c r="D40" s="907" t="s">
        <v>1436</v>
      </c>
      <c r="E40" s="908" t="s">
        <v>15</v>
      </c>
      <c r="F40" s="908" t="s">
        <v>16</v>
      </c>
      <c r="G40" s="793" t="s">
        <v>218</v>
      </c>
      <c r="H40" s="912"/>
      <c r="I40" s="908"/>
      <c r="J40" s="908"/>
      <c r="K40" s="1689"/>
      <c r="L40" s="1690"/>
      <c r="M40" s="1115" t="s">
        <v>1297</v>
      </c>
      <c r="N40" s="902"/>
      <c r="O40" s="902"/>
      <c r="P40" s="903"/>
      <c r="Q40" s="903"/>
      <c r="R40" s="903"/>
      <c r="S40" s="903"/>
      <c r="T40" s="904"/>
    </row>
    <row r="41" spans="1:25" s="890" customFormat="1" ht="80.099999999999994" customHeight="1" x14ac:dyDescent="0.25">
      <c r="A41" s="985">
        <v>36</v>
      </c>
      <c r="B41" s="1116" t="s">
        <v>1344</v>
      </c>
      <c r="C41" s="1117" t="s">
        <v>1449</v>
      </c>
      <c r="D41" s="907" t="s">
        <v>1436</v>
      </c>
      <c r="E41" s="908" t="s">
        <v>15</v>
      </c>
      <c r="F41" s="908" t="s">
        <v>16</v>
      </c>
      <c r="G41" s="793" t="s">
        <v>218</v>
      </c>
      <c r="H41" s="1114"/>
      <c r="I41" s="908"/>
      <c r="J41" s="908"/>
      <c r="K41" s="1689"/>
      <c r="L41" s="1690"/>
      <c r="M41" s="1115" t="s">
        <v>1297</v>
      </c>
      <c r="N41" s="902"/>
      <c r="O41" s="902"/>
      <c r="P41" s="903"/>
      <c r="Q41" s="903"/>
      <c r="R41" s="903"/>
      <c r="S41" s="903"/>
      <c r="T41" s="904"/>
    </row>
    <row r="42" spans="1:25" s="890" customFormat="1" ht="80.099999999999994" customHeight="1" x14ac:dyDescent="0.25">
      <c r="A42" s="985">
        <v>37</v>
      </c>
      <c r="B42" s="1116" t="s">
        <v>1344</v>
      </c>
      <c r="C42" s="1117" t="s">
        <v>1450</v>
      </c>
      <c r="D42" s="907" t="s">
        <v>1436</v>
      </c>
      <c r="E42" s="908" t="s">
        <v>15</v>
      </c>
      <c r="F42" s="908" t="s">
        <v>16</v>
      </c>
      <c r="G42" s="793" t="s">
        <v>218</v>
      </c>
      <c r="H42" s="1114"/>
      <c r="I42" s="908"/>
      <c r="J42" s="908"/>
      <c r="K42" s="1119"/>
      <c r="L42" s="1120"/>
      <c r="M42" s="1115" t="s">
        <v>1297</v>
      </c>
      <c r="N42" s="902"/>
      <c r="O42" s="902"/>
      <c r="P42" s="903"/>
      <c r="Q42" s="903"/>
      <c r="R42" s="903"/>
      <c r="S42" s="903"/>
      <c r="T42" s="904"/>
    </row>
    <row r="43" spans="1:25" s="890" customFormat="1" ht="80.099999999999994" customHeight="1" x14ac:dyDescent="0.25">
      <c r="A43" s="985">
        <v>38</v>
      </c>
      <c r="B43" s="1116" t="s">
        <v>1344</v>
      </c>
      <c r="C43" s="1117" t="s">
        <v>1359</v>
      </c>
      <c r="D43" s="907" t="s">
        <v>1436</v>
      </c>
      <c r="E43" s="908" t="s">
        <v>15</v>
      </c>
      <c r="F43" s="908" t="s">
        <v>16</v>
      </c>
      <c r="G43" s="793" t="s">
        <v>218</v>
      </c>
      <c r="H43" s="1114"/>
      <c r="I43" s="908"/>
      <c r="J43" s="908"/>
      <c r="K43" s="1119"/>
      <c r="L43" s="1120"/>
      <c r="M43" s="1115" t="s">
        <v>1297</v>
      </c>
      <c r="N43" s="902"/>
      <c r="O43" s="902"/>
      <c r="P43" s="903"/>
      <c r="Q43" s="903"/>
      <c r="R43" s="903"/>
      <c r="S43" s="903"/>
      <c r="T43" s="904"/>
    </row>
    <row r="44" spans="1:25" s="890" customFormat="1" ht="80.099999999999994" customHeight="1" x14ac:dyDescent="0.25">
      <c r="A44" s="985">
        <v>39</v>
      </c>
      <c r="B44" s="1116" t="s">
        <v>1344</v>
      </c>
      <c r="C44" s="1117" t="s">
        <v>1360</v>
      </c>
      <c r="D44" s="907" t="s">
        <v>1436</v>
      </c>
      <c r="E44" s="908" t="s">
        <v>15</v>
      </c>
      <c r="F44" s="908" t="s">
        <v>16</v>
      </c>
      <c r="G44" s="793" t="s">
        <v>218</v>
      </c>
      <c r="H44" s="1114"/>
      <c r="I44" s="908"/>
      <c r="J44" s="908"/>
      <c r="K44" s="1119"/>
      <c r="L44" s="1120"/>
      <c r="M44" s="1115" t="s">
        <v>1297</v>
      </c>
      <c r="N44" s="902"/>
      <c r="O44" s="902"/>
      <c r="P44" s="903"/>
      <c r="Q44" s="903"/>
      <c r="R44" s="903"/>
      <c r="S44" s="903"/>
      <c r="T44" s="904"/>
    </row>
    <row r="45" spans="1:25" s="890" customFormat="1" ht="80.099999999999994" customHeight="1" x14ac:dyDescent="0.25">
      <c r="A45" s="985">
        <v>40</v>
      </c>
      <c r="B45" s="1116" t="s">
        <v>1344</v>
      </c>
      <c r="C45" s="1117" t="s">
        <v>1451</v>
      </c>
      <c r="D45" s="907" t="s">
        <v>1436</v>
      </c>
      <c r="E45" s="908" t="s">
        <v>15</v>
      </c>
      <c r="F45" s="908" t="s">
        <v>16</v>
      </c>
      <c r="G45" s="793" t="s">
        <v>218</v>
      </c>
      <c r="H45" s="1114"/>
      <c r="I45" s="908"/>
      <c r="J45" s="908"/>
      <c r="K45" s="1689"/>
      <c r="L45" s="1690"/>
      <c r="M45" s="1115" t="s">
        <v>1297</v>
      </c>
      <c r="N45" s="902"/>
      <c r="O45" s="902"/>
      <c r="P45" s="903"/>
      <c r="Q45" s="903"/>
      <c r="R45" s="903"/>
      <c r="S45" s="903"/>
      <c r="T45" s="904"/>
    </row>
    <row r="46" spans="1:25" s="890" customFormat="1" ht="80.099999999999994" customHeight="1" x14ac:dyDescent="0.25">
      <c r="A46" s="985">
        <v>41</v>
      </c>
      <c r="B46" s="1116" t="s">
        <v>1344</v>
      </c>
      <c r="C46" s="1117" t="s">
        <v>1361</v>
      </c>
      <c r="D46" s="907" t="s">
        <v>1436</v>
      </c>
      <c r="E46" s="908" t="s">
        <v>15</v>
      </c>
      <c r="F46" s="908" t="s">
        <v>16</v>
      </c>
      <c r="G46" s="793" t="s">
        <v>218</v>
      </c>
      <c r="I46" s="908"/>
      <c r="J46" s="908"/>
      <c r="K46" s="1684"/>
      <c r="L46" s="1685"/>
      <c r="M46" s="1115" t="s">
        <v>1297</v>
      </c>
      <c r="N46" s="902"/>
      <c r="O46" s="902"/>
      <c r="P46" s="903"/>
      <c r="Q46" s="903"/>
      <c r="R46" s="903"/>
      <c r="S46" s="903"/>
      <c r="T46" s="904"/>
    </row>
    <row r="47" spans="1:25" s="890" customFormat="1" ht="80.099999999999994" customHeight="1" x14ac:dyDescent="0.25">
      <c r="A47" s="985">
        <v>42</v>
      </c>
      <c r="B47" s="1116" t="s">
        <v>1344</v>
      </c>
      <c r="C47" s="1117" t="s">
        <v>1363</v>
      </c>
      <c r="D47" s="907" t="s">
        <v>1436</v>
      </c>
      <c r="E47" s="908" t="s">
        <v>15</v>
      </c>
      <c r="F47" s="908" t="s">
        <v>16</v>
      </c>
      <c r="G47" s="793" t="s">
        <v>218</v>
      </c>
      <c r="H47" s="1114"/>
      <c r="I47" s="908"/>
      <c r="J47" s="908"/>
      <c r="K47" s="1689"/>
      <c r="L47" s="1690"/>
      <c r="M47" s="1115" t="s">
        <v>1297</v>
      </c>
      <c r="N47" s="902"/>
      <c r="O47" s="902"/>
      <c r="P47" s="903"/>
      <c r="Q47" s="903"/>
      <c r="R47" s="903"/>
      <c r="S47" s="903"/>
      <c r="T47" s="904"/>
    </row>
    <row r="48" spans="1:25" s="890" customFormat="1" ht="80.099999999999994" customHeight="1" x14ac:dyDescent="0.25">
      <c r="A48" s="985">
        <v>43</v>
      </c>
      <c r="B48" s="1116" t="s">
        <v>1344</v>
      </c>
      <c r="C48" s="1117" t="s">
        <v>1364</v>
      </c>
      <c r="D48" s="907" t="s">
        <v>1436</v>
      </c>
      <c r="E48" s="908" t="s">
        <v>15</v>
      </c>
      <c r="F48" s="908" t="s">
        <v>16</v>
      </c>
      <c r="G48" s="793" t="s">
        <v>218</v>
      </c>
      <c r="H48" s="1114"/>
      <c r="I48" s="908"/>
      <c r="J48" s="908"/>
      <c r="K48" s="1689"/>
      <c r="L48" s="1690"/>
      <c r="M48" s="1115" t="s">
        <v>1297</v>
      </c>
      <c r="N48" s="902"/>
      <c r="O48" s="902"/>
      <c r="P48" s="903"/>
      <c r="Q48" s="903"/>
      <c r="R48" s="903"/>
      <c r="S48" s="903"/>
      <c r="T48" s="904"/>
    </row>
    <row r="49" spans="1:25" s="890" customFormat="1" ht="80.099999999999994" customHeight="1" x14ac:dyDescent="0.25">
      <c r="A49" s="985">
        <v>44</v>
      </c>
      <c r="B49" s="1116" t="s">
        <v>1344</v>
      </c>
      <c r="C49" s="1117" t="s">
        <v>1366</v>
      </c>
      <c r="D49" s="907" t="s">
        <v>1436</v>
      </c>
      <c r="E49" s="908" t="s">
        <v>15</v>
      </c>
      <c r="F49" s="908" t="s">
        <v>16</v>
      </c>
      <c r="G49" s="793" t="s">
        <v>218</v>
      </c>
      <c r="H49" s="908"/>
      <c r="I49" s="908"/>
      <c r="J49" s="908"/>
      <c r="K49" s="1689"/>
      <c r="L49" s="1690"/>
      <c r="M49" s="1115" t="s">
        <v>1297</v>
      </c>
      <c r="N49" s="902"/>
      <c r="O49" s="902"/>
      <c r="P49" s="903"/>
      <c r="Q49" s="903"/>
      <c r="R49" s="903"/>
      <c r="S49" s="903"/>
      <c r="T49" s="904"/>
    </row>
    <row r="50" spans="1:25" s="890" customFormat="1" ht="80.099999999999994" customHeight="1" x14ac:dyDescent="0.25">
      <c r="A50" s="985">
        <v>45</v>
      </c>
      <c r="B50" s="1116" t="s">
        <v>1452</v>
      </c>
      <c r="C50" s="1117" t="s">
        <v>1341</v>
      </c>
      <c r="D50" s="907" t="s">
        <v>1436</v>
      </c>
      <c r="E50" s="908" t="s">
        <v>15</v>
      </c>
      <c r="F50" s="908" t="s">
        <v>16</v>
      </c>
      <c r="G50" s="793" t="s">
        <v>218</v>
      </c>
      <c r="H50" s="912"/>
      <c r="I50" s="908"/>
      <c r="J50" s="908"/>
      <c r="K50" s="1689"/>
      <c r="L50" s="1690"/>
      <c r="M50" s="1115" t="s">
        <v>1297</v>
      </c>
      <c r="N50" s="902"/>
      <c r="O50" s="902"/>
      <c r="P50" s="903"/>
      <c r="Q50" s="903"/>
      <c r="R50" s="903"/>
      <c r="S50" s="903"/>
      <c r="T50" s="904"/>
    </row>
    <row r="51" spans="1:25" s="890" customFormat="1" ht="80.099999999999994" customHeight="1" x14ac:dyDescent="0.25">
      <c r="A51" s="985">
        <v>46</v>
      </c>
      <c r="B51" s="1116" t="s">
        <v>1452</v>
      </c>
      <c r="C51" s="1117" t="s">
        <v>1326</v>
      </c>
      <c r="D51" s="907" t="s">
        <v>1436</v>
      </c>
      <c r="E51" s="908" t="s">
        <v>15</v>
      </c>
      <c r="F51" s="908" t="s">
        <v>16</v>
      </c>
      <c r="G51" s="793" t="s">
        <v>218</v>
      </c>
      <c r="H51" s="1114"/>
      <c r="I51" s="908"/>
      <c r="J51" s="908"/>
      <c r="K51" s="1689"/>
      <c r="L51" s="1690"/>
      <c r="M51" s="1115" t="s">
        <v>1297</v>
      </c>
      <c r="N51" s="902"/>
      <c r="O51" s="902"/>
      <c r="P51" s="903"/>
      <c r="Q51" s="903"/>
      <c r="R51" s="903"/>
      <c r="S51" s="903"/>
      <c r="T51" s="904"/>
    </row>
    <row r="52" spans="1:25" s="890" customFormat="1" ht="80.099999999999994" customHeight="1" x14ac:dyDescent="0.25">
      <c r="A52" s="985">
        <v>47</v>
      </c>
      <c r="B52" s="1116" t="s">
        <v>1453</v>
      </c>
      <c r="C52" s="1117" t="s">
        <v>1318</v>
      </c>
      <c r="D52" s="907" t="s">
        <v>1436</v>
      </c>
      <c r="E52" s="908" t="s">
        <v>15</v>
      </c>
      <c r="F52" s="908" t="s">
        <v>16</v>
      </c>
      <c r="G52" s="793" t="s">
        <v>218</v>
      </c>
      <c r="I52" s="908"/>
      <c r="J52" s="908"/>
      <c r="K52" s="1684"/>
      <c r="L52" s="1685"/>
      <c r="M52" s="1115" t="s">
        <v>1297</v>
      </c>
      <c r="N52" s="902"/>
      <c r="O52" s="902"/>
      <c r="P52" s="903"/>
      <c r="Q52" s="903"/>
      <c r="R52" s="903"/>
      <c r="S52" s="903"/>
      <c r="T52" s="904"/>
    </row>
    <row r="53" spans="1:25" s="890" customFormat="1" ht="80.099999999999994" customHeight="1" x14ac:dyDescent="0.25">
      <c r="A53" s="985">
        <v>48</v>
      </c>
      <c r="B53" s="1116" t="s">
        <v>1453</v>
      </c>
      <c r="C53" s="1117" t="s">
        <v>1319</v>
      </c>
      <c r="D53" s="907" t="s">
        <v>1436</v>
      </c>
      <c r="E53" s="908" t="s">
        <v>15</v>
      </c>
      <c r="F53" s="908" t="s">
        <v>16</v>
      </c>
      <c r="G53" s="793" t="s">
        <v>218</v>
      </c>
      <c r="H53" s="1114"/>
      <c r="I53" s="908"/>
      <c r="J53" s="908"/>
      <c r="K53" s="1689"/>
      <c r="L53" s="1690"/>
      <c r="M53" s="1115" t="s">
        <v>1297</v>
      </c>
      <c r="N53" s="902"/>
      <c r="O53" s="902"/>
      <c r="P53" s="903"/>
      <c r="Q53" s="903"/>
      <c r="R53" s="903"/>
      <c r="S53" s="903"/>
      <c r="T53" s="904"/>
    </row>
    <row r="54" spans="1:25" s="890" customFormat="1" ht="80.099999999999994" customHeight="1" x14ac:dyDescent="0.25">
      <c r="A54" s="985">
        <v>49</v>
      </c>
      <c r="B54" s="1116" t="s">
        <v>1453</v>
      </c>
      <c r="C54" s="1117" t="s">
        <v>1321</v>
      </c>
      <c r="D54" s="907" t="s">
        <v>1436</v>
      </c>
      <c r="E54" s="908" t="s">
        <v>15</v>
      </c>
      <c r="F54" s="908" t="s">
        <v>16</v>
      </c>
      <c r="G54" s="793" t="s">
        <v>218</v>
      </c>
      <c r="H54" s="1114"/>
      <c r="I54" s="908"/>
      <c r="J54" s="908"/>
      <c r="K54" s="1689"/>
      <c r="L54" s="1690"/>
      <c r="M54" s="1115" t="s">
        <v>1297</v>
      </c>
      <c r="N54" s="902"/>
      <c r="O54" s="902"/>
      <c r="P54" s="903"/>
      <c r="Q54" s="903"/>
      <c r="R54" s="903"/>
      <c r="S54" s="903"/>
      <c r="T54" s="904"/>
    </row>
    <row r="55" spans="1:25" s="903" customFormat="1" ht="80.099999999999994" customHeight="1" x14ac:dyDescent="0.25">
      <c r="A55" s="985">
        <v>50</v>
      </c>
      <c r="B55" s="1122" t="s">
        <v>1453</v>
      </c>
      <c r="C55" s="1123" t="s">
        <v>1330</v>
      </c>
      <c r="D55" s="907" t="s">
        <v>1436</v>
      </c>
      <c r="E55" s="908" t="s">
        <v>15</v>
      </c>
      <c r="F55" s="908" t="s">
        <v>16</v>
      </c>
      <c r="G55" s="793" t="s">
        <v>218</v>
      </c>
      <c r="H55" s="908"/>
      <c r="I55" s="908"/>
      <c r="J55" s="908"/>
      <c r="K55" s="1689"/>
      <c r="L55" s="1690"/>
      <c r="M55" s="1115" t="s">
        <v>1297</v>
      </c>
      <c r="N55" s="902"/>
      <c r="O55" s="902"/>
      <c r="T55" s="904"/>
      <c r="U55" s="890"/>
      <c r="V55" s="890"/>
      <c r="W55" s="890"/>
      <c r="X55" s="890"/>
      <c r="Y55" s="890"/>
    </row>
    <row r="56" spans="1:25" ht="80.099999999999994" customHeight="1" x14ac:dyDescent="0.25">
      <c r="A56" s="985">
        <v>51</v>
      </c>
      <c r="B56" s="1116" t="s">
        <v>1437</v>
      </c>
      <c r="C56" s="919" t="s">
        <v>1318</v>
      </c>
      <c r="D56" s="1124" t="s">
        <v>1255</v>
      </c>
      <c r="E56" s="908" t="s">
        <v>15</v>
      </c>
      <c r="F56" s="908" t="s">
        <v>16</v>
      </c>
      <c r="G56" s="793" t="s">
        <v>218</v>
      </c>
      <c r="H56" s="912"/>
      <c r="I56" s="908"/>
      <c r="J56" s="908"/>
      <c r="K56" s="1689"/>
      <c r="L56" s="1690"/>
      <c r="M56" s="1115" t="s">
        <v>1297</v>
      </c>
      <c r="N56" s="902"/>
      <c r="O56" s="902"/>
    </row>
    <row r="57" spans="1:25" ht="80.099999999999994" customHeight="1" x14ac:dyDescent="0.25">
      <c r="A57" s="985">
        <v>52</v>
      </c>
      <c r="B57" s="1116" t="s">
        <v>1437</v>
      </c>
      <c r="C57" s="919" t="s">
        <v>1341</v>
      </c>
      <c r="D57" s="919" t="s">
        <v>1454</v>
      </c>
      <c r="E57" s="908" t="s">
        <v>15</v>
      </c>
      <c r="F57" s="908" t="s">
        <v>16</v>
      </c>
      <c r="G57" s="793" t="s">
        <v>218</v>
      </c>
      <c r="H57" s="1114"/>
      <c r="I57" s="908"/>
      <c r="J57" s="908"/>
      <c r="K57" s="1686"/>
      <c r="L57" s="1686"/>
      <c r="M57" s="1115" t="s">
        <v>1297</v>
      </c>
      <c r="N57" s="902"/>
      <c r="O57" s="902"/>
    </row>
    <row r="58" spans="1:25" ht="31.5" customHeight="1" x14ac:dyDescent="0.25">
      <c r="A58" s="915" t="s">
        <v>329</v>
      </c>
      <c r="B58" s="1125">
        <v>52</v>
      </c>
      <c r="C58" s="1126"/>
      <c r="D58" s="916"/>
      <c r="E58" s="916"/>
      <c r="F58" s="916"/>
      <c r="G58" s="916"/>
      <c r="H58" s="916"/>
      <c r="I58" s="916"/>
      <c r="J58" s="916"/>
      <c r="K58" s="916"/>
      <c r="L58" s="916"/>
      <c r="M58" s="916"/>
    </row>
    <row r="59" spans="1:25" ht="31.5" customHeight="1" x14ac:dyDescent="0.25">
      <c r="A59" s="916"/>
      <c r="B59" s="1127"/>
      <c r="C59" s="1126"/>
      <c r="D59" s="916"/>
      <c r="E59" s="916"/>
      <c r="F59" s="916"/>
      <c r="G59" s="916"/>
      <c r="H59" s="916"/>
      <c r="I59" s="916"/>
      <c r="J59" s="916"/>
      <c r="K59" s="916"/>
      <c r="L59" s="916"/>
      <c r="M59" s="916"/>
    </row>
    <row r="61" spans="1:25" s="1128" customFormat="1" ht="22.5" x14ac:dyDescent="0.25">
      <c r="A61" s="1678" t="s">
        <v>330</v>
      </c>
      <c r="B61" s="1678"/>
      <c r="C61" s="1678"/>
      <c r="D61" s="1678"/>
      <c r="E61" s="1678"/>
      <c r="F61" s="1678"/>
      <c r="G61" s="1678"/>
      <c r="H61" s="1678"/>
      <c r="I61" s="1678"/>
      <c r="J61" s="1678"/>
      <c r="K61" s="1678"/>
      <c r="L61" s="1678"/>
    </row>
    <row r="62" spans="1:25" s="1128" customFormat="1" ht="22.5" x14ac:dyDescent="0.25">
      <c r="A62" s="1129"/>
      <c r="B62" s="1129"/>
      <c r="C62" s="1129"/>
      <c r="D62" s="1129"/>
      <c r="E62" s="1129"/>
      <c r="F62" s="1129"/>
      <c r="G62" s="1129"/>
      <c r="H62" s="1129"/>
      <c r="I62" s="1129"/>
      <c r="J62" s="1129"/>
      <c r="K62" s="1129"/>
      <c r="L62" s="1129"/>
    </row>
  </sheetData>
  <autoFilter ref="A3:Y58">
    <filterColumn colId="1" showButton="0"/>
    <filterColumn colId="10" showButton="0"/>
    <filterColumn colId="13" showButton="0"/>
    <filterColumn colId="17" showButton="0"/>
  </autoFilter>
  <mergeCells count="59">
    <mergeCell ref="A61:L61"/>
    <mergeCell ref="K52:L52"/>
    <mergeCell ref="K53:L53"/>
    <mergeCell ref="K54:L54"/>
    <mergeCell ref="K55:L55"/>
    <mergeCell ref="K56:L56"/>
    <mergeCell ref="K57:L57"/>
    <mergeCell ref="K51:L51"/>
    <mergeCell ref="K37:L37"/>
    <mergeCell ref="K38:L38"/>
    <mergeCell ref="K39:L39"/>
    <mergeCell ref="K40:L40"/>
    <mergeCell ref="K41:L41"/>
    <mergeCell ref="K45:L45"/>
    <mergeCell ref="K46:L46"/>
    <mergeCell ref="K47:L47"/>
    <mergeCell ref="K48:L48"/>
    <mergeCell ref="K49:L49"/>
    <mergeCell ref="K50:L50"/>
    <mergeCell ref="K21:L21"/>
    <mergeCell ref="K10:L10"/>
    <mergeCell ref="K11:L11"/>
    <mergeCell ref="K12:L12"/>
    <mergeCell ref="K13:L13"/>
    <mergeCell ref="K14:L14"/>
    <mergeCell ref="K15:L15"/>
    <mergeCell ref="K16:L16"/>
    <mergeCell ref="K17:L17"/>
    <mergeCell ref="K18:L18"/>
    <mergeCell ref="K19:L19"/>
    <mergeCell ref="K20:L20"/>
    <mergeCell ref="V3:V4"/>
    <mergeCell ref="W3:W4"/>
    <mergeCell ref="B5:C5"/>
    <mergeCell ref="K5:L5"/>
    <mergeCell ref="K6:L6"/>
    <mergeCell ref="Q3:Q4"/>
    <mergeCell ref="R3:S3"/>
    <mergeCell ref="K9:L9"/>
    <mergeCell ref="T3:T4"/>
    <mergeCell ref="U3:U4"/>
    <mergeCell ref="K7:L7"/>
    <mergeCell ref="K8:L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ySplit="7" topLeftCell="A8" activePane="bottomLeft" state="frozen"/>
      <selection pane="bottomLeft" activeCell="G27" sqref="G27"/>
    </sheetView>
  </sheetViews>
  <sheetFormatPr defaultColWidth="9.140625" defaultRowHeight="18.75" x14ac:dyDescent="0.25"/>
  <cols>
    <col min="1" max="1" width="8.85546875" style="859" customWidth="1"/>
    <col min="2" max="2" width="32.85546875" style="782" customWidth="1"/>
    <col min="3" max="3" width="12.85546875" style="859" customWidth="1"/>
    <col min="4" max="4" width="34.5703125" style="779" customWidth="1"/>
    <col min="5" max="5" width="25.7109375" style="859" customWidth="1"/>
    <col min="6" max="6" width="26.7109375" style="861" customWidth="1"/>
    <col min="7" max="7" width="47.7109375" style="861" customWidth="1"/>
    <col min="8" max="8" width="32" style="798" customWidth="1"/>
    <col min="9" max="9" width="35.42578125" style="798" customWidth="1"/>
    <col min="10" max="10" width="37.28515625" style="798" customWidth="1"/>
    <col min="11" max="11" width="27.5703125" style="798" customWidth="1"/>
    <col min="12" max="12" width="28" style="855" customWidth="1"/>
    <col min="13" max="13" width="80.7109375" style="798" customWidth="1"/>
    <col min="14" max="16384" width="9.140625" style="798"/>
  </cols>
  <sheetData>
    <row r="1" spans="1:25" s="889" customFormat="1" ht="65.25" customHeight="1" x14ac:dyDescent="0.25">
      <c r="A1" s="1585" t="s">
        <v>1455</v>
      </c>
      <c r="B1" s="1585"/>
      <c r="C1" s="1585"/>
      <c r="D1" s="1585"/>
      <c r="E1" s="1585"/>
      <c r="F1" s="1585"/>
      <c r="G1" s="1585"/>
      <c r="H1" s="1585"/>
      <c r="I1" s="1585"/>
      <c r="J1" s="1585"/>
      <c r="K1" s="1585"/>
      <c r="L1" s="1585"/>
      <c r="M1" s="1585"/>
      <c r="N1" s="778"/>
      <c r="O1" s="778"/>
      <c r="P1" s="778"/>
      <c r="Q1" s="778"/>
      <c r="R1" s="778"/>
      <c r="S1" s="778"/>
      <c r="T1" s="778"/>
      <c r="U1" s="778"/>
      <c r="V1" s="778"/>
      <c r="W1" s="778"/>
      <c r="X1" s="778"/>
      <c r="Y1" s="778"/>
    </row>
    <row r="2" spans="1:25" s="889" customFormat="1" ht="36" customHeight="1" x14ac:dyDescent="0.25">
      <c r="A2" s="780"/>
      <c r="B2" s="780"/>
      <c r="C2" s="780"/>
      <c r="D2" s="780"/>
      <c r="E2" s="780"/>
      <c r="F2" s="780"/>
      <c r="G2" s="780"/>
      <c r="H2" s="780"/>
      <c r="I2" s="780"/>
      <c r="J2" s="780"/>
      <c r="K2" s="780"/>
      <c r="L2" s="780"/>
      <c r="M2" s="781" t="s">
        <v>1044</v>
      </c>
      <c r="N2" s="1130"/>
      <c r="O2" s="1130"/>
      <c r="P2" s="1130"/>
      <c r="Q2" s="1130"/>
      <c r="R2" s="1130"/>
      <c r="S2" s="1130"/>
      <c r="T2" s="1130"/>
      <c r="U2" s="1130"/>
      <c r="V2" s="1130"/>
      <c r="W2" s="1130"/>
      <c r="X2" s="1130"/>
      <c r="Y2" s="1130"/>
    </row>
    <row r="3" spans="1:25" s="782" customFormat="1" ht="76.5" customHeight="1" x14ac:dyDescent="0.25">
      <c r="A3" s="1692" t="s">
        <v>2</v>
      </c>
      <c r="B3" s="1693" t="s">
        <v>3</v>
      </c>
      <c r="C3" s="1693"/>
      <c r="D3" s="1694" t="s">
        <v>4</v>
      </c>
      <c r="E3" s="1694" t="s">
        <v>5</v>
      </c>
      <c r="F3" s="1696" t="s">
        <v>6</v>
      </c>
      <c r="G3" s="1697" t="s">
        <v>7</v>
      </c>
      <c r="H3" s="1699" t="s">
        <v>8</v>
      </c>
      <c r="I3" s="1700" t="s">
        <v>9</v>
      </c>
      <c r="J3" s="1700" t="s">
        <v>10</v>
      </c>
      <c r="K3" s="1702" t="s">
        <v>11</v>
      </c>
      <c r="L3" s="1697"/>
      <c r="M3" s="1704" t="s">
        <v>12</v>
      </c>
      <c r="N3" s="783"/>
      <c r="O3" s="783"/>
      <c r="P3" s="783"/>
    </row>
    <row r="4" spans="1:25" s="782" customFormat="1" ht="19.5" customHeight="1" x14ac:dyDescent="0.25">
      <c r="A4" s="1692"/>
      <c r="B4" s="1693"/>
      <c r="C4" s="1693"/>
      <c r="D4" s="1695"/>
      <c r="E4" s="1695"/>
      <c r="F4" s="1696"/>
      <c r="G4" s="1698"/>
      <c r="H4" s="1699"/>
      <c r="I4" s="1701"/>
      <c r="J4" s="1701"/>
      <c r="K4" s="1703"/>
      <c r="L4" s="1698"/>
      <c r="M4" s="1705"/>
      <c r="N4" s="783"/>
      <c r="O4" s="783"/>
      <c r="P4" s="783"/>
    </row>
    <row r="5" spans="1:25" s="782" customFormat="1" ht="23.45" customHeight="1" x14ac:dyDescent="0.25">
      <c r="A5" s="1692"/>
      <c r="B5" s="1693"/>
      <c r="C5" s="1693"/>
      <c r="D5" s="1695"/>
      <c r="E5" s="1695"/>
      <c r="F5" s="1696"/>
      <c r="G5" s="1698"/>
      <c r="H5" s="1699"/>
      <c r="I5" s="1701"/>
      <c r="J5" s="1701"/>
      <c r="K5" s="1703"/>
      <c r="L5" s="1698"/>
      <c r="M5" s="1705"/>
      <c r="N5" s="783"/>
      <c r="O5" s="783"/>
      <c r="P5" s="783"/>
    </row>
    <row r="6" spans="1:25" s="782" customFormat="1" ht="102" customHeight="1" x14ac:dyDescent="0.25">
      <c r="A6" s="1692"/>
      <c r="B6" s="1693"/>
      <c r="C6" s="1693"/>
      <c r="D6" s="1804"/>
      <c r="E6" s="1804"/>
      <c r="F6" s="1696"/>
      <c r="G6" s="1805"/>
      <c r="H6" s="1699"/>
      <c r="I6" s="1806"/>
      <c r="J6" s="1806"/>
      <c r="K6" s="1807"/>
      <c r="L6" s="1808"/>
      <c r="M6" s="1809"/>
      <c r="N6" s="783"/>
      <c r="O6" s="783"/>
      <c r="P6" s="783"/>
    </row>
    <row r="7" spans="1:25" s="784" customFormat="1" ht="24" customHeight="1" x14ac:dyDescent="0.25">
      <c r="A7" s="785">
        <v>1</v>
      </c>
      <c r="B7" s="1603">
        <v>2</v>
      </c>
      <c r="C7" s="1603"/>
      <c r="D7" s="785">
        <v>3</v>
      </c>
      <c r="E7" s="785">
        <v>4</v>
      </c>
      <c r="F7" s="785">
        <v>5</v>
      </c>
      <c r="G7" s="786">
        <v>6</v>
      </c>
      <c r="H7" s="787">
        <v>7</v>
      </c>
      <c r="I7" s="787">
        <v>8</v>
      </c>
      <c r="J7" s="787">
        <v>9</v>
      </c>
      <c r="K7" s="1706">
        <v>10</v>
      </c>
      <c r="L7" s="1707"/>
      <c r="M7" s="787">
        <v>11</v>
      </c>
      <c r="N7" s="868"/>
      <c r="O7" s="868"/>
      <c r="P7" s="868"/>
    </row>
    <row r="8" spans="1:25" s="788" customFormat="1" ht="58.15" customHeight="1" x14ac:dyDescent="0.25">
      <c r="A8" s="789">
        <v>1</v>
      </c>
      <c r="B8" s="1131" t="s">
        <v>1456</v>
      </c>
      <c r="C8" s="1132">
        <v>1</v>
      </c>
      <c r="D8" s="791" t="s">
        <v>1457</v>
      </c>
      <c r="E8" s="792" t="s">
        <v>15</v>
      </c>
      <c r="F8" s="865" t="s">
        <v>16</v>
      </c>
      <c r="G8" s="866" t="s">
        <v>1458</v>
      </c>
      <c r="H8" s="794"/>
      <c r="I8" s="794"/>
      <c r="J8" s="799"/>
      <c r="K8" s="808"/>
      <c r="L8" s="801"/>
      <c r="M8" s="1002"/>
    </row>
    <row r="9" spans="1:25" ht="69" customHeight="1" x14ac:dyDescent="0.25">
      <c r="A9" s="789">
        <v>2</v>
      </c>
      <c r="B9" s="863" t="s">
        <v>1456</v>
      </c>
      <c r="C9" s="863">
        <v>2</v>
      </c>
      <c r="D9" s="791" t="s">
        <v>1457</v>
      </c>
      <c r="E9" s="792" t="s">
        <v>15</v>
      </c>
      <c r="F9" s="865" t="s">
        <v>16</v>
      </c>
      <c r="G9" s="866" t="s">
        <v>1458</v>
      </c>
      <c r="H9" s="794"/>
      <c r="I9" s="794"/>
      <c r="J9" s="794"/>
      <c r="K9" s="808"/>
      <c r="L9" s="879"/>
      <c r="M9" s="797"/>
    </row>
    <row r="10" spans="1:25" ht="49.5" customHeight="1" x14ac:dyDescent="0.25">
      <c r="A10" s="494">
        <v>3</v>
      </c>
      <c r="B10" s="873" t="s">
        <v>1456</v>
      </c>
      <c r="C10" s="873">
        <v>9</v>
      </c>
      <c r="D10" s="864" t="s">
        <v>1457</v>
      </c>
      <c r="E10" s="792" t="s">
        <v>15</v>
      </c>
      <c r="F10" s="866" t="s">
        <v>41</v>
      </c>
      <c r="G10" s="866"/>
      <c r="H10" s="794" t="s">
        <v>1459</v>
      </c>
      <c r="I10" s="794" t="s">
        <v>1460</v>
      </c>
      <c r="J10" s="794" t="s">
        <v>1460</v>
      </c>
      <c r="K10" s="1583" t="s">
        <v>1181</v>
      </c>
      <c r="L10" s="1584"/>
      <c r="M10" s="881"/>
    </row>
    <row r="11" spans="1:25" ht="47.45" customHeight="1" x14ac:dyDescent="0.25">
      <c r="A11" s="494">
        <v>4</v>
      </c>
      <c r="B11" s="863" t="s">
        <v>1456</v>
      </c>
      <c r="C11" s="863">
        <v>13</v>
      </c>
      <c r="D11" s="864" t="s">
        <v>1457</v>
      </c>
      <c r="E11" s="792" t="s">
        <v>15</v>
      </c>
      <c r="F11" s="866" t="s">
        <v>41</v>
      </c>
      <c r="G11" s="866"/>
      <c r="H11" s="870" t="s">
        <v>1139</v>
      </c>
      <c r="I11" s="794" t="s">
        <v>1460</v>
      </c>
      <c r="J11" s="794" t="s">
        <v>1460</v>
      </c>
      <c r="K11" s="1583" t="s">
        <v>1181</v>
      </c>
      <c r="L11" s="1584"/>
      <c r="M11" s="797"/>
    </row>
    <row r="12" spans="1:25" ht="42" customHeight="1" x14ac:dyDescent="0.25">
      <c r="A12" s="494">
        <v>5</v>
      </c>
      <c r="B12" s="863" t="s">
        <v>1456</v>
      </c>
      <c r="C12" s="863">
        <v>17</v>
      </c>
      <c r="D12" s="864" t="s">
        <v>1457</v>
      </c>
      <c r="E12" s="792" t="s">
        <v>15</v>
      </c>
      <c r="F12" s="865" t="s">
        <v>41</v>
      </c>
      <c r="G12" s="866"/>
      <c r="H12" s="794">
        <v>45732</v>
      </c>
      <c r="I12" s="794" t="s">
        <v>360</v>
      </c>
      <c r="J12" s="794" t="s">
        <v>360</v>
      </c>
      <c r="K12" s="1583" t="s">
        <v>1181</v>
      </c>
      <c r="L12" s="1584"/>
      <c r="M12" s="1136"/>
    </row>
    <row r="13" spans="1:25" ht="56.25" x14ac:dyDescent="0.25">
      <c r="A13" s="494">
        <v>6</v>
      </c>
      <c r="B13" s="863" t="s">
        <v>1461</v>
      </c>
      <c r="C13" s="863">
        <v>20</v>
      </c>
      <c r="D13" s="864" t="s">
        <v>1457</v>
      </c>
      <c r="E13" s="792" t="s">
        <v>15</v>
      </c>
      <c r="F13" s="865" t="s">
        <v>16</v>
      </c>
      <c r="G13" s="866" t="s">
        <v>1462</v>
      </c>
      <c r="H13" s="794"/>
      <c r="I13" s="794"/>
      <c r="J13" s="794"/>
      <c r="K13" s="808"/>
      <c r="L13" s="796"/>
      <c r="M13" s="800"/>
    </row>
    <row r="14" spans="1:25" ht="55.5" customHeight="1" x14ac:dyDescent="0.25">
      <c r="A14" s="494">
        <v>7</v>
      </c>
      <c r="B14" s="863" t="s">
        <v>1461</v>
      </c>
      <c r="C14" s="863">
        <v>21</v>
      </c>
      <c r="D14" s="864" t="s">
        <v>1457</v>
      </c>
      <c r="E14" s="792" t="s">
        <v>15</v>
      </c>
      <c r="F14" s="865" t="s">
        <v>16</v>
      </c>
      <c r="G14" s="866" t="s">
        <v>1463</v>
      </c>
      <c r="H14" s="794"/>
      <c r="I14" s="794"/>
      <c r="J14" s="794"/>
      <c r="K14" s="808"/>
      <c r="L14" s="796"/>
      <c r="M14" s="800"/>
    </row>
    <row r="15" spans="1:25" ht="42.75" customHeight="1" x14ac:dyDescent="0.25">
      <c r="A15" s="494">
        <v>8</v>
      </c>
      <c r="B15" s="863" t="s">
        <v>1464</v>
      </c>
      <c r="C15" s="863">
        <v>4</v>
      </c>
      <c r="D15" s="864" t="s">
        <v>1457</v>
      </c>
      <c r="E15" s="792" t="s">
        <v>15</v>
      </c>
      <c r="F15" s="866" t="s">
        <v>41</v>
      </c>
      <c r="G15" s="866"/>
      <c r="H15" s="794" t="s">
        <v>1459</v>
      </c>
      <c r="I15" s="794" t="s">
        <v>1460</v>
      </c>
      <c r="J15" s="794" t="s">
        <v>1460</v>
      </c>
      <c r="K15" s="1583" t="s">
        <v>1181</v>
      </c>
      <c r="L15" s="1584"/>
      <c r="M15" s="881"/>
    </row>
    <row r="16" spans="1:25" ht="67.5" customHeight="1" x14ac:dyDescent="0.25">
      <c r="A16" s="1810">
        <v>9</v>
      </c>
      <c r="B16" s="1812" t="s">
        <v>1465</v>
      </c>
      <c r="C16" s="1812">
        <v>6</v>
      </c>
      <c r="D16" s="1813" t="s">
        <v>1457</v>
      </c>
      <c r="E16" s="1814" t="s">
        <v>15</v>
      </c>
      <c r="F16" s="1816" t="s">
        <v>41</v>
      </c>
      <c r="G16" s="1816"/>
      <c r="H16" s="794">
        <v>46217</v>
      </c>
      <c r="I16" s="794" t="s">
        <v>1460</v>
      </c>
      <c r="J16" s="794" t="s">
        <v>1460</v>
      </c>
      <c r="K16" s="1817" t="s">
        <v>135</v>
      </c>
      <c r="L16" s="1821">
        <v>44927</v>
      </c>
      <c r="M16" s="1822" t="s">
        <v>1466</v>
      </c>
    </row>
    <row r="17" spans="1:13" ht="63" customHeight="1" x14ac:dyDescent="0.25">
      <c r="A17" s="1811"/>
      <c r="B17" s="1811"/>
      <c r="C17" s="1811"/>
      <c r="D17" s="1811"/>
      <c r="E17" s="1815"/>
      <c r="F17" s="1811"/>
      <c r="G17" s="1811"/>
      <c r="H17" s="794">
        <v>46270</v>
      </c>
      <c r="I17" s="794" t="s">
        <v>1460</v>
      </c>
      <c r="J17" s="794" t="s">
        <v>1460</v>
      </c>
      <c r="K17" s="1818"/>
      <c r="L17" s="1821"/>
      <c r="M17" s="1823"/>
    </row>
    <row r="18" spans="1:13" ht="70.5" customHeight="1" x14ac:dyDescent="0.25">
      <c r="A18" s="494">
        <v>10</v>
      </c>
      <c r="B18" s="863" t="s">
        <v>1464</v>
      </c>
      <c r="C18" s="863">
        <v>18</v>
      </c>
      <c r="D18" s="864" t="s">
        <v>1457</v>
      </c>
      <c r="E18" s="792" t="s">
        <v>15</v>
      </c>
      <c r="F18" s="865" t="s">
        <v>16</v>
      </c>
      <c r="G18" s="866" t="s">
        <v>1462</v>
      </c>
      <c r="H18" s="794"/>
      <c r="I18" s="794"/>
      <c r="J18" s="799"/>
      <c r="K18" s="808"/>
      <c r="L18" s="1133"/>
      <c r="M18" s="800"/>
    </row>
    <row r="19" spans="1:13" s="788" customFormat="1" ht="57" customHeight="1" x14ac:dyDescent="0.25">
      <c r="A19" s="494">
        <v>11</v>
      </c>
      <c r="B19" s="863" t="s">
        <v>1464</v>
      </c>
      <c r="C19" s="863">
        <v>20</v>
      </c>
      <c r="D19" s="864" t="s">
        <v>1457</v>
      </c>
      <c r="E19" s="792" t="s">
        <v>15</v>
      </c>
      <c r="F19" s="865" t="s">
        <v>16</v>
      </c>
      <c r="G19" s="866" t="s">
        <v>1467</v>
      </c>
      <c r="H19" s="794"/>
      <c r="I19" s="794"/>
      <c r="J19" s="799"/>
      <c r="K19" s="808"/>
      <c r="L19" s="796"/>
      <c r="M19" s="800"/>
    </row>
    <row r="20" spans="1:13" s="788" customFormat="1" ht="57" customHeight="1" x14ac:dyDescent="0.25">
      <c r="A20" s="494">
        <v>12</v>
      </c>
      <c r="B20" s="863" t="s">
        <v>1464</v>
      </c>
      <c r="C20" s="863">
        <v>21</v>
      </c>
      <c r="D20" s="864" t="s">
        <v>1457</v>
      </c>
      <c r="E20" s="792" t="s">
        <v>15</v>
      </c>
      <c r="F20" s="865" t="s">
        <v>16</v>
      </c>
      <c r="G20" s="866" t="s">
        <v>1467</v>
      </c>
      <c r="H20" s="794"/>
      <c r="I20" s="794"/>
      <c r="J20" s="799"/>
      <c r="K20" s="808"/>
      <c r="L20" s="801"/>
      <c r="M20" s="800"/>
    </row>
    <row r="21" spans="1:13" s="788" customFormat="1" ht="56.25" x14ac:dyDescent="0.25">
      <c r="A21" s="494">
        <v>13</v>
      </c>
      <c r="B21" s="863" t="s">
        <v>1464</v>
      </c>
      <c r="C21" s="863">
        <v>26</v>
      </c>
      <c r="D21" s="864" t="s">
        <v>1457</v>
      </c>
      <c r="E21" s="792" t="s">
        <v>15</v>
      </c>
      <c r="F21" s="865" t="s">
        <v>16</v>
      </c>
      <c r="G21" s="866" t="s">
        <v>1467</v>
      </c>
      <c r="H21" s="794"/>
      <c r="I21" s="794"/>
      <c r="J21" s="799"/>
      <c r="K21" s="808"/>
      <c r="L21" s="801"/>
      <c r="M21" s="800"/>
    </row>
    <row r="22" spans="1:13" s="788" customFormat="1" ht="42" customHeight="1" x14ac:dyDescent="0.25">
      <c r="A22" s="494">
        <v>14</v>
      </c>
      <c r="B22" s="863" t="s">
        <v>1468</v>
      </c>
      <c r="C22" s="863">
        <v>6</v>
      </c>
      <c r="D22" s="864" t="s">
        <v>1457</v>
      </c>
      <c r="E22" s="792" t="s">
        <v>15</v>
      </c>
      <c r="F22" s="865" t="s">
        <v>41</v>
      </c>
      <c r="G22" s="866"/>
      <c r="H22" s="794">
        <v>45852</v>
      </c>
      <c r="I22" s="794" t="s">
        <v>360</v>
      </c>
      <c r="J22" s="794" t="s">
        <v>360</v>
      </c>
      <c r="K22" s="1583" t="s">
        <v>1181</v>
      </c>
      <c r="L22" s="1584"/>
      <c r="M22" s="1136"/>
    </row>
    <row r="23" spans="1:13" s="802" customFormat="1" ht="56.45" customHeight="1" x14ac:dyDescent="0.25">
      <c r="A23" s="494">
        <v>15</v>
      </c>
      <c r="B23" s="863" t="s">
        <v>1113</v>
      </c>
      <c r="C23" s="863">
        <v>2</v>
      </c>
      <c r="D23" s="864" t="s">
        <v>1457</v>
      </c>
      <c r="E23" s="792" t="s">
        <v>15</v>
      </c>
      <c r="F23" s="865" t="s">
        <v>16</v>
      </c>
      <c r="G23" s="866" t="s">
        <v>1469</v>
      </c>
      <c r="H23" s="794"/>
      <c r="I23" s="794"/>
      <c r="J23" s="799"/>
      <c r="K23" s="808"/>
      <c r="L23" s="1134"/>
      <c r="M23" s="800"/>
    </row>
    <row r="24" spans="1:13" ht="57" customHeight="1" x14ac:dyDescent="0.25">
      <c r="A24" s="494">
        <v>16</v>
      </c>
      <c r="B24" s="863" t="s">
        <v>1113</v>
      </c>
      <c r="C24" s="863" t="s">
        <v>1151</v>
      </c>
      <c r="D24" s="864" t="s">
        <v>1457</v>
      </c>
      <c r="E24" s="792" t="s">
        <v>15</v>
      </c>
      <c r="F24" s="865" t="s">
        <v>16</v>
      </c>
      <c r="G24" s="866" t="s">
        <v>1469</v>
      </c>
      <c r="H24" s="794"/>
      <c r="I24" s="794"/>
      <c r="J24" s="799"/>
      <c r="K24" s="808"/>
      <c r="L24" s="803"/>
      <c r="M24" s="800"/>
    </row>
    <row r="25" spans="1:13" ht="57" customHeight="1" x14ac:dyDescent="0.25">
      <c r="A25" s="494">
        <v>17</v>
      </c>
      <c r="B25" s="863" t="s">
        <v>1113</v>
      </c>
      <c r="C25" s="863">
        <v>5</v>
      </c>
      <c r="D25" s="864" t="s">
        <v>1457</v>
      </c>
      <c r="E25" s="792" t="s">
        <v>15</v>
      </c>
      <c r="F25" s="865" t="s">
        <v>16</v>
      </c>
      <c r="G25" s="866" t="s">
        <v>1470</v>
      </c>
      <c r="H25" s="794"/>
      <c r="I25" s="794"/>
      <c r="J25" s="799"/>
      <c r="K25" s="808"/>
      <c r="L25" s="803"/>
      <c r="M25" s="800"/>
    </row>
    <row r="26" spans="1:13" ht="57" customHeight="1" x14ac:dyDescent="0.25">
      <c r="A26" s="494">
        <v>18</v>
      </c>
      <c r="B26" s="863" t="s">
        <v>1113</v>
      </c>
      <c r="C26" s="863" t="s">
        <v>1471</v>
      </c>
      <c r="D26" s="864" t="s">
        <v>1457</v>
      </c>
      <c r="E26" s="792" t="s">
        <v>15</v>
      </c>
      <c r="F26" s="865" t="s">
        <v>16</v>
      </c>
      <c r="G26" s="866" t="s">
        <v>1470</v>
      </c>
      <c r="H26" s="794"/>
      <c r="I26" s="794"/>
      <c r="J26" s="799"/>
      <c r="K26" s="808"/>
      <c r="L26" s="803"/>
      <c r="M26" s="800"/>
    </row>
    <row r="27" spans="1:13" ht="57" customHeight="1" x14ac:dyDescent="0.25">
      <c r="A27" s="494">
        <v>19</v>
      </c>
      <c r="B27" s="863" t="s">
        <v>1472</v>
      </c>
      <c r="C27" s="863">
        <v>6</v>
      </c>
      <c r="D27" s="864" t="s">
        <v>1457</v>
      </c>
      <c r="E27" s="792" t="s">
        <v>15</v>
      </c>
      <c r="F27" s="865" t="s">
        <v>16</v>
      </c>
      <c r="G27" s="866" t="s">
        <v>1473</v>
      </c>
      <c r="H27" s="794"/>
      <c r="I27" s="794"/>
      <c r="J27" s="799"/>
      <c r="K27" s="799"/>
      <c r="L27" s="803"/>
      <c r="M27" s="800"/>
    </row>
    <row r="28" spans="1:13" ht="57" customHeight="1" x14ac:dyDescent="0.25">
      <c r="A28" s="494">
        <v>20</v>
      </c>
      <c r="B28" s="863" t="s">
        <v>1113</v>
      </c>
      <c r="C28" s="863">
        <v>7</v>
      </c>
      <c r="D28" s="864" t="s">
        <v>1457</v>
      </c>
      <c r="E28" s="792" t="s">
        <v>15</v>
      </c>
      <c r="F28" s="865" t="s">
        <v>16</v>
      </c>
      <c r="G28" s="866" t="s">
        <v>1474</v>
      </c>
      <c r="H28" s="794"/>
      <c r="I28" s="794"/>
      <c r="J28" s="799"/>
      <c r="K28" s="799"/>
      <c r="L28" s="803"/>
      <c r="M28" s="800"/>
    </row>
    <row r="29" spans="1:13" ht="57" customHeight="1" x14ac:dyDescent="0.25">
      <c r="A29" s="494">
        <v>21</v>
      </c>
      <c r="B29" s="863" t="s">
        <v>1113</v>
      </c>
      <c r="C29" s="863">
        <v>23</v>
      </c>
      <c r="D29" s="864" t="s">
        <v>1457</v>
      </c>
      <c r="E29" s="792" t="s">
        <v>15</v>
      </c>
      <c r="F29" s="865" t="s">
        <v>16</v>
      </c>
      <c r="G29" s="866" t="s">
        <v>1475</v>
      </c>
      <c r="H29" s="794"/>
      <c r="I29" s="794"/>
      <c r="J29" s="799"/>
      <c r="K29" s="799"/>
      <c r="L29" s="803"/>
      <c r="M29" s="800"/>
    </row>
    <row r="30" spans="1:13" ht="57" customHeight="1" x14ac:dyDescent="0.25">
      <c r="A30" s="494">
        <v>22</v>
      </c>
      <c r="B30" s="863" t="s">
        <v>1113</v>
      </c>
      <c r="C30" s="863">
        <v>25</v>
      </c>
      <c r="D30" s="864" t="s">
        <v>1457</v>
      </c>
      <c r="E30" s="792" t="s">
        <v>15</v>
      </c>
      <c r="F30" s="865" t="s">
        <v>16</v>
      </c>
      <c r="G30" s="866" t="s">
        <v>1475</v>
      </c>
      <c r="H30" s="794"/>
      <c r="I30" s="794"/>
      <c r="J30" s="799"/>
      <c r="K30" s="799"/>
      <c r="L30" s="803"/>
      <c r="M30" s="800"/>
    </row>
    <row r="31" spans="1:13" ht="57" customHeight="1" x14ac:dyDescent="0.25">
      <c r="A31" s="494">
        <v>23</v>
      </c>
      <c r="B31" s="863" t="s">
        <v>1476</v>
      </c>
      <c r="C31" s="863">
        <v>2</v>
      </c>
      <c r="D31" s="864" t="s">
        <v>1457</v>
      </c>
      <c r="E31" s="792" t="s">
        <v>15</v>
      </c>
      <c r="F31" s="865" t="s">
        <v>16</v>
      </c>
      <c r="G31" s="866" t="s">
        <v>1475</v>
      </c>
      <c r="H31" s="794"/>
      <c r="I31" s="794"/>
      <c r="J31" s="799"/>
      <c r="K31" s="799"/>
      <c r="L31" s="803"/>
      <c r="M31" s="800"/>
    </row>
    <row r="32" spans="1:13" ht="42" customHeight="1" x14ac:dyDescent="0.25">
      <c r="A32" s="494">
        <v>24</v>
      </c>
      <c r="B32" s="863" t="s">
        <v>1476</v>
      </c>
      <c r="C32" s="863">
        <v>6</v>
      </c>
      <c r="D32" s="864" t="s">
        <v>1457</v>
      </c>
      <c r="E32" s="792" t="s">
        <v>15</v>
      </c>
      <c r="F32" s="866" t="s">
        <v>41</v>
      </c>
      <c r="G32" s="869"/>
      <c r="H32" s="794">
        <v>45135</v>
      </c>
      <c r="I32" s="1146" t="s">
        <v>1477</v>
      </c>
      <c r="J32" s="794" t="s">
        <v>1460</v>
      </c>
      <c r="K32" s="1583" t="s">
        <v>1181</v>
      </c>
      <c r="L32" s="1584"/>
      <c r="M32" s="1147"/>
    </row>
    <row r="33" spans="1:20" ht="41.25" customHeight="1" x14ac:dyDescent="0.25">
      <c r="A33" s="494">
        <v>25</v>
      </c>
      <c r="B33" s="863" t="s">
        <v>1476</v>
      </c>
      <c r="C33" s="863">
        <v>8</v>
      </c>
      <c r="D33" s="864" t="s">
        <v>1457</v>
      </c>
      <c r="E33" s="792" t="s">
        <v>15</v>
      </c>
      <c r="F33" s="865" t="s">
        <v>41</v>
      </c>
      <c r="G33" s="1148"/>
      <c r="H33" s="1009">
        <v>45732</v>
      </c>
      <c r="I33" s="794" t="s">
        <v>360</v>
      </c>
      <c r="J33" s="794" t="s">
        <v>360</v>
      </c>
      <c r="K33" s="1583" t="s">
        <v>1181</v>
      </c>
      <c r="L33" s="1584"/>
      <c r="M33" s="1136"/>
    </row>
    <row r="34" spans="1:20" ht="57" customHeight="1" x14ac:dyDescent="0.25">
      <c r="A34" s="494">
        <v>26</v>
      </c>
      <c r="B34" s="863" t="s">
        <v>1478</v>
      </c>
      <c r="C34" s="863">
        <v>1</v>
      </c>
      <c r="D34" s="864" t="s">
        <v>1457</v>
      </c>
      <c r="E34" s="792" t="s">
        <v>15</v>
      </c>
      <c r="F34" s="865" t="s">
        <v>16</v>
      </c>
      <c r="G34" s="866" t="s">
        <v>1479</v>
      </c>
      <c r="H34" s="794"/>
      <c r="I34" s="794"/>
      <c r="J34" s="799"/>
      <c r="K34" s="799"/>
      <c r="L34" s="804"/>
      <c r="M34" s="800"/>
    </row>
    <row r="35" spans="1:20" ht="57" customHeight="1" x14ac:dyDescent="0.25">
      <c r="A35" s="494">
        <v>27</v>
      </c>
      <c r="B35" s="863" t="s">
        <v>1478</v>
      </c>
      <c r="C35" s="863" t="s">
        <v>1480</v>
      </c>
      <c r="D35" s="864" t="s">
        <v>1457</v>
      </c>
      <c r="E35" s="792" t="s">
        <v>15</v>
      </c>
      <c r="F35" s="865" t="s">
        <v>16</v>
      </c>
      <c r="G35" s="866" t="s">
        <v>1481</v>
      </c>
      <c r="H35" s="794"/>
      <c r="I35" s="794"/>
      <c r="J35" s="799"/>
      <c r="K35" s="799"/>
      <c r="L35" s="803"/>
      <c r="M35" s="800"/>
    </row>
    <row r="36" spans="1:20" ht="56.25" x14ac:dyDescent="0.25">
      <c r="A36" s="494">
        <v>28</v>
      </c>
      <c r="B36" s="863" t="s">
        <v>1478</v>
      </c>
      <c r="C36" s="863">
        <v>6</v>
      </c>
      <c r="D36" s="864" t="s">
        <v>1457</v>
      </c>
      <c r="E36" s="792" t="s">
        <v>15</v>
      </c>
      <c r="F36" s="865" t="s">
        <v>16</v>
      </c>
      <c r="G36" s="866" t="s">
        <v>1482</v>
      </c>
      <c r="H36" s="794"/>
      <c r="I36" s="794"/>
      <c r="J36" s="799"/>
      <c r="K36" s="808"/>
      <c r="L36" s="809"/>
      <c r="M36" s="1135"/>
    </row>
    <row r="37" spans="1:20" ht="81" customHeight="1" x14ac:dyDescent="0.25">
      <c r="A37" s="494">
        <v>29</v>
      </c>
      <c r="B37" s="863" t="s">
        <v>1478</v>
      </c>
      <c r="C37" s="863">
        <v>12</v>
      </c>
      <c r="D37" s="864" t="s">
        <v>1457</v>
      </c>
      <c r="E37" s="792" t="s">
        <v>15</v>
      </c>
      <c r="F37" s="865" t="s">
        <v>16</v>
      </c>
      <c r="G37" s="866" t="s">
        <v>1073</v>
      </c>
      <c r="H37" s="794"/>
      <c r="I37" s="794"/>
      <c r="J37" s="799"/>
      <c r="K37" s="799"/>
      <c r="L37" s="803"/>
      <c r="M37" s="1136" t="s">
        <v>1297</v>
      </c>
    </row>
    <row r="38" spans="1:20" ht="43.5" customHeight="1" x14ac:dyDescent="0.25">
      <c r="A38" s="494">
        <v>30</v>
      </c>
      <c r="B38" s="863" t="s">
        <v>1478</v>
      </c>
      <c r="C38" s="885">
        <v>14</v>
      </c>
      <c r="D38" s="886" t="s">
        <v>1457</v>
      </c>
      <c r="E38" s="806" t="s">
        <v>15</v>
      </c>
      <c r="F38" s="887" t="s">
        <v>41</v>
      </c>
      <c r="G38" s="866"/>
      <c r="H38" s="807">
        <v>45852</v>
      </c>
      <c r="I38" s="794" t="s">
        <v>360</v>
      </c>
      <c r="J38" s="794" t="s">
        <v>360</v>
      </c>
      <c r="K38" s="1583" t="s">
        <v>1181</v>
      </c>
      <c r="L38" s="1584"/>
      <c r="M38" s="1136"/>
    </row>
    <row r="39" spans="1:20" ht="30" customHeight="1" x14ac:dyDescent="0.25">
      <c r="A39" s="811" t="s">
        <v>329</v>
      </c>
      <c r="B39" s="1137">
        <v>30</v>
      </c>
      <c r="C39" s="1138"/>
      <c r="D39" s="1139"/>
      <c r="E39" s="813"/>
      <c r="F39" s="1140"/>
      <c r="G39" s="1141"/>
      <c r="H39" s="817"/>
      <c r="I39" s="817"/>
      <c r="J39" s="817"/>
      <c r="K39" s="817"/>
      <c r="L39" s="818"/>
      <c r="M39" s="819"/>
    </row>
    <row r="40" spans="1:20" s="895" customFormat="1" ht="46.5" customHeight="1" x14ac:dyDescent="0.25">
      <c r="A40" s="1142"/>
      <c r="C40" s="1143"/>
      <c r="D40" s="1143"/>
      <c r="E40" s="1143"/>
      <c r="F40" s="1143"/>
      <c r="G40" s="1143"/>
      <c r="H40" s="1143"/>
      <c r="I40" s="1143"/>
      <c r="J40" s="1143"/>
      <c r="K40" s="1143"/>
      <c r="L40" s="1143"/>
      <c r="M40" s="1143"/>
      <c r="N40" s="899"/>
      <c r="O40" s="899"/>
      <c r="P40" s="900"/>
      <c r="Q40" s="900"/>
      <c r="R40" s="900"/>
      <c r="S40" s="900"/>
      <c r="T40" s="901"/>
    </row>
    <row r="41" spans="1:20" s="965" customFormat="1" ht="49.5" customHeight="1" x14ac:dyDescent="0.25">
      <c r="A41" s="1819" t="s">
        <v>330</v>
      </c>
      <c r="B41" s="1819"/>
      <c r="C41" s="1819"/>
      <c r="D41" s="1819"/>
      <c r="E41" s="1819"/>
      <c r="F41" s="1819"/>
      <c r="G41" s="1819"/>
      <c r="H41" s="1819"/>
      <c r="I41" s="1819"/>
      <c r="J41" s="1819"/>
      <c r="K41" s="1819"/>
      <c r="L41" s="1819"/>
    </row>
    <row r="42" spans="1:20" s="895" customFormat="1" ht="41.25" customHeight="1" x14ac:dyDescent="0.25">
      <c r="A42" s="1820" t="s">
        <v>1483</v>
      </c>
      <c r="B42" s="1820"/>
      <c r="C42" s="1820"/>
      <c r="D42" s="1820"/>
      <c r="E42" s="1820"/>
      <c r="F42" s="1820"/>
      <c r="G42" s="1820"/>
      <c r="H42" s="1820"/>
      <c r="I42" s="1820"/>
      <c r="J42" s="1820"/>
      <c r="K42" s="1820"/>
      <c r="L42" s="1820"/>
      <c r="M42" s="1820"/>
      <c r="N42" s="899"/>
      <c r="O42" s="899"/>
      <c r="P42" s="900"/>
      <c r="Q42" s="900"/>
      <c r="R42" s="900"/>
      <c r="S42" s="900"/>
      <c r="T42" s="901"/>
    </row>
    <row r="43" spans="1:20" s="895" customFormat="1" ht="64.5" customHeight="1" x14ac:dyDescent="0.25">
      <c r="A43" s="1144"/>
      <c r="B43" s="1144"/>
      <c r="C43" s="1144"/>
      <c r="D43" s="1144"/>
      <c r="E43" s="1144"/>
      <c r="F43" s="1144"/>
      <c r="G43" s="1144"/>
      <c r="H43" s="1144"/>
      <c r="I43" s="1144"/>
      <c r="J43" s="1144"/>
      <c r="K43" s="1144"/>
      <c r="L43" s="1144"/>
      <c r="M43" s="1144"/>
      <c r="N43" s="899"/>
      <c r="O43" s="899"/>
      <c r="P43" s="900"/>
      <c r="Q43" s="900"/>
      <c r="R43" s="900"/>
      <c r="S43" s="900"/>
      <c r="T43" s="901"/>
    </row>
    <row r="44" spans="1:20" ht="57" customHeight="1" x14ac:dyDescent="0.25">
      <c r="A44" s="820"/>
      <c r="B44" s="831"/>
      <c r="C44" s="824"/>
      <c r="D44" s="823"/>
      <c r="E44" s="824"/>
      <c r="F44" s="825"/>
      <c r="G44" s="825"/>
      <c r="H44" s="829"/>
      <c r="I44" s="830"/>
      <c r="J44" s="830"/>
      <c r="K44" s="830"/>
      <c r="L44" s="827"/>
    </row>
    <row r="45" spans="1:20" ht="57" customHeight="1" x14ac:dyDescent="0.25">
      <c r="A45" s="820"/>
      <c r="B45" s="831"/>
      <c r="C45" s="824"/>
      <c r="D45" s="823"/>
      <c r="E45" s="824"/>
      <c r="F45" s="825"/>
      <c r="G45" s="826"/>
      <c r="H45" s="782"/>
      <c r="I45" s="782"/>
      <c r="J45" s="782"/>
      <c r="K45" s="782"/>
      <c r="L45" s="827"/>
    </row>
    <row r="46" spans="1:20" ht="57" customHeight="1" x14ac:dyDescent="0.25">
      <c r="A46" s="820"/>
      <c r="B46" s="831"/>
      <c r="C46" s="824"/>
      <c r="D46" s="833"/>
      <c r="E46" s="824"/>
      <c r="F46" s="825"/>
      <c r="G46" s="825"/>
      <c r="H46" s="829"/>
      <c r="I46" s="782"/>
      <c r="J46" s="830"/>
      <c r="K46" s="830"/>
      <c r="L46" s="827"/>
    </row>
    <row r="47" spans="1:20" x14ac:dyDescent="0.25">
      <c r="A47" s="820"/>
      <c r="B47" s="831"/>
      <c r="C47" s="824"/>
      <c r="D47" s="833"/>
      <c r="E47" s="824"/>
      <c r="F47" s="825"/>
      <c r="G47" s="826"/>
      <c r="H47" s="782"/>
      <c r="I47" s="782"/>
      <c r="J47" s="782"/>
      <c r="K47" s="782"/>
      <c r="L47" s="827"/>
    </row>
    <row r="48" spans="1:20" x14ac:dyDescent="0.25">
      <c r="A48" s="820"/>
      <c r="B48" s="831"/>
      <c r="C48" s="824"/>
      <c r="D48" s="823"/>
      <c r="E48" s="824"/>
      <c r="F48" s="825"/>
      <c r="G48" s="826"/>
      <c r="H48" s="829"/>
      <c r="I48" s="782"/>
      <c r="J48" s="782"/>
      <c r="K48" s="782"/>
      <c r="L48" s="827"/>
    </row>
    <row r="49" spans="1:13" ht="57" customHeight="1" x14ac:dyDescent="0.25">
      <c r="A49" s="820"/>
      <c r="B49" s="831"/>
      <c r="C49" s="824"/>
      <c r="D49" s="823"/>
      <c r="E49" s="824"/>
      <c r="F49" s="825"/>
      <c r="G49" s="825"/>
      <c r="H49" s="829"/>
      <c r="I49" s="830"/>
      <c r="J49" s="830"/>
      <c r="K49" s="830"/>
      <c r="L49" s="827"/>
    </row>
    <row r="50" spans="1:13" x14ac:dyDescent="0.25">
      <c r="A50" s="820"/>
      <c r="B50" s="831"/>
      <c r="C50" s="824"/>
      <c r="D50" s="823"/>
      <c r="E50" s="824"/>
      <c r="F50" s="825"/>
      <c r="G50" s="825"/>
      <c r="H50" s="829"/>
      <c r="I50" s="830"/>
      <c r="J50" s="830"/>
      <c r="K50" s="830"/>
      <c r="L50" s="827"/>
    </row>
    <row r="51" spans="1:13" x14ac:dyDescent="0.3">
      <c r="A51" s="820"/>
      <c r="B51" s="831"/>
      <c r="C51" s="824"/>
      <c r="D51" s="823"/>
      <c r="E51" s="824"/>
      <c r="F51" s="825"/>
      <c r="G51" s="825"/>
      <c r="H51" s="832"/>
      <c r="I51" s="832"/>
      <c r="J51" s="832"/>
      <c r="K51" s="832"/>
      <c r="L51" s="827"/>
    </row>
    <row r="52" spans="1:13" ht="57" customHeight="1" x14ac:dyDescent="0.25">
      <c r="A52" s="820"/>
      <c r="B52" s="831"/>
      <c r="C52" s="824"/>
      <c r="D52" s="823"/>
      <c r="E52" s="824"/>
      <c r="F52" s="825"/>
      <c r="G52" s="825"/>
      <c r="H52" s="829"/>
      <c r="I52" s="830"/>
      <c r="J52" s="830"/>
      <c r="K52" s="830"/>
      <c r="L52" s="827"/>
    </row>
    <row r="53" spans="1:13" ht="57" customHeight="1" x14ac:dyDescent="0.25">
      <c r="A53" s="820"/>
      <c r="B53" s="831"/>
      <c r="C53" s="824"/>
      <c r="D53" s="823"/>
      <c r="E53" s="824"/>
      <c r="F53" s="825"/>
      <c r="G53" s="826"/>
      <c r="H53" s="782"/>
      <c r="I53" s="782"/>
      <c r="J53" s="782"/>
      <c r="K53" s="782"/>
      <c r="L53" s="827"/>
    </row>
    <row r="54" spans="1:13" ht="57" customHeight="1" x14ac:dyDescent="0.25">
      <c r="A54" s="820"/>
      <c r="B54" s="831"/>
      <c r="C54" s="824"/>
      <c r="D54" s="823"/>
      <c r="E54" s="824"/>
      <c r="F54" s="825"/>
      <c r="G54" s="826"/>
      <c r="H54" s="782"/>
      <c r="I54" s="782"/>
      <c r="J54" s="782"/>
      <c r="K54" s="782"/>
      <c r="L54" s="827"/>
    </row>
    <row r="55" spans="1:13" ht="57" customHeight="1" x14ac:dyDescent="0.25">
      <c r="A55" s="820"/>
      <c r="B55" s="831"/>
      <c r="C55" s="824"/>
      <c r="D55" s="823"/>
      <c r="E55" s="824"/>
      <c r="F55" s="825"/>
      <c r="G55" s="826"/>
      <c r="H55" s="782"/>
      <c r="I55" s="782"/>
      <c r="J55" s="782"/>
      <c r="K55" s="782"/>
      <c r="L55" s="827"/>
    </row>
    <row r="56" spans="1:13" ht="57" customHeight="1" x14ac:dyDescent="0.25">
      <c r="A56" s="820"/>
      <c r="B56" s="831"/>
      <c r="C56" s="824"/>
      <c r="D56" s="833"/>
      <c r="E56" s="824"/>
      <c r="F56" s="825"/>
      <c r="G56" s="826"/>
      <c r="H56" s="782"/>
      <c r="I56" s="782"/>
      <c r="J56" s="782"/>
      <c r="K56" s="782"/>
      <c r="L56" s="827"/>
    </row>
    <row r="57" spans="1:13" x14ac:dyDescent="0.25">
      <c r="A57" s="820"/>
      <c r="B57" s="831"/>
      <c r="C57" s="824"/>
      <c r="D57" s="823"/>
      <c r="E57" s="824"/>
      <c r="F57" s="825"/>
      <c r="G57" s="825"/>
      <c r="H57" s="829"/>
      <c r="I57" s="830"/>
      <c r="J57" s="830"/>
      <c r="K57" s="830"/>
      <c r="L57" s="827"/>
      <c r="M57" s="1145"/>
    </row>
    <row r="58" spans="1:13" ht="57" customHeight="1" x14ac:dyDescent="0.25">
      <c r="A58" s="820"/>
      <c r="B58" s="831"/>
      <c r="C58" s="824"/>
      <c r="D58" s="823"/>
      <c r="E58" s="824"/>
      <c r="F58" s="825"/>
      <c r="G58" s="825"/>
      <c r="H58" s="829"/>
      <c r="I58" s="830"/>
      <c r="J58" s="830"/>
      <c r="K58" s="830"/>
      <c r="L58" s="827"/>
    </row>
    <row r="59" spans="1:13" ht="57" customHeight="1" x14ac:dyDescent="0.25">
      <c r="A59" s="820"/>
      <c r="B59" s="831"/>
      <c r="C59" s="824"/>
      <c r="D59" s="823"/>
      <c r="E59" s="824"/>
      <c r="F59" s="825"/>
      <c r="G59" s="826"/>
      <c r="H59" s="782"/>
      <c r="I59" s="782"/>
      <c r="J59" s="782"/>
      <c r="K59" s="782"/>
      <c r="L59" s="827"/>
    </row>
    <row r="60" spans="1:13" ht="57" customHeight="1" x14ac:dyDescent="0.25">
      <c r="A60" s="820"/>
      <c r="B60" s="831"/>
      <c r="C60" s="824"/>
      <c r="D60" s="823"/>
      <c r="E60" s="824"/>
      <c r="F60" s="825"/>
      <c r="G60" s="826"/>
      <c r="H60" s="782"/>
      <c r="I60" s="782"/>
      <c r="J60" s="782"/>
      <c r="K60" s="782"/>
      <c r="L60" s="827"/>
    </row>
    <row r="61" spans="1:13" ht="57" customHeight="1" x14ac:dyDescent="0.25">
      <c r="A61" s="820"/>
      <c r="B61" s="831"/>
      <c r="C61" s="824"/>
      <c r="D61" s="823"/>
      <c r="E61" s="824"/>
      <c r="F61" s="825"/>
      <c r="G61" s="825"/>
      <c r="H61" s="829"/>
      <c r="I61" s="830"/>
      <c r="J61" s="830"/>
      <c r="K61" s="830"/>
      <c r="L61" s="835"/>
    </row>
    <row r="62" spans="1:13" ht="57" customHeight="1" x14ac:dyDescent="0.25">
      <c r="A62" s="820"/>
      <c r="B62" s="831"/>
      <c r="C62" s="824"/>
      <c r="D62" s="823"/>
      <c r="E62" s="824"/>
      <c r="F62" s="825"/>
      <c r="G62" s="825"/>
      <c r="H62" s="829"/>
      <c r="I62" s="782"/>
      <c r="J62" s="830"/>
      <c r="K62" s="830"/>
      <c r="L62" s="827"/>
    </row>
    <row r="63" spans="1:13" ht="57" customHeight="1" x14ac:dyDescent="0.25">
      <c r="A63" s="820"/>
      <c r="B63" s="831"/>
      <c r="C63" s="824"/>
      <c r="D63" s="823"/>
      <c r="E63" s="824"/>
      <c r="F63" s="825"/>
      <c r="G63" s="825"/>
      <c r="H63" s="829"/>
      <c r="I63" s="830"/>
      <c r="J63" s="830"/>
      <c r="K63" s="830"/>
      <c r="L63" s="827"/>
    </row>
    <row r="64" spans="1:13" x14ac:dyDescent="0.25">
      <c r="A64" s="820"/>
      <c r="B64" s="831"/>
      <c r="C64" s="824"/>
      <c r="D64" s="823"/>
      <c r="E64" s="824"/>
      <c r="F64" s="825"/>
      <c r="G64" s="825"/>
      <c r="H64" s="829"/>
      <c r="I64" s="830"/>
      <c r="J64" s="830"/>
      <c r="K64" s="830"/>
      <c r="L64" s="827"/>
    </row>
    <row r="65" spans="1:12" ht="57" customHeight="1" x14ac:dyDescent="0.25">
      <c r="A65" s="820"/>
      <c r="B65" s="831"/>
      <c r="C65" s="824"/>
      <c r="D65" s="823"/>
      <c r="E65" s="824"/>
      <c r="F65" s="825"/>
      <c r="G65" s="825"/>
      <c r="H65" s="829"/>
      <c r="I65" s="830"/>
      <c r="J65" s="830"/>
      <c r="K65" s="830"/>
      <c r="L65" s="836"/>
    </row>
    <row r="66" spans="1:12" ht="57" customHeight="1" x14ac:dyDescent="0.25">
      <c r="A66" s="820"/>
      <c r="B66" s="831"/>
      <c r="C66" s="824"/>
      <c r="D66" s="823"/>
      <c r="E66" s="824"/>
      <c r="F66" s="825"/>
      <c r="G66" s="825"/>
      <c r="H66" s="835"/>
      <c r="I66" s="830"/>
      <c r="J66" s="830"/>
      <c r="K66" s="830"/>
      <c r="L66" s="835"/>
    </row>
    <row r="67" spans="1:12" x14ac:dyDescent="0.25">
      <c r="A67" s="820"/>
      <c r="B67" s="831"/>
      <c r="C67" s="824"/>
      <c r="D67" s="823"/>
      <c r="E67" s="824"/>
      <c r="F67" s="825"/>
      <c r="G67" s="825"/>
      <c r="H67" s="829"/>
      <c r="I67" s="830"/>
      <c r="J67" s="830"/>
      <c r="K67" s="830"/>
      <c r="L67" s="827"/>
    </row>
    <row r="68" spans="1:12" ht="40.5" customHeight="1" x14ac:dyDescent="0.25">
      <c r="A68" s="820"/>
      <c r="B68" s="831"/>
      <c r="C68" s="824"/>
      <c r="D68" s="823"/>
      <c r="E68" s="824"/>
      <c r="F68" s="825"/>
      <c r="G68" s="825"/>
      <c r="H68" s="829"/>
      <c r="I68" s="830"/>
      <c r="J68" s="830"/>
      <c r="K68" s="830"/>
      <c r="L68" s="827"/>
    </row>
    <row r="69" spans="1:12" ht="66" customHeight="1" x14ac:dyDescent="0.25">
      <c r="A69" s="820"/>
      <c r="B69" s="831"/>
      <c r="C69" s="824"/>
      <c r="D69" s="823"/>
      <c r="E69" s="824"/>
      <c r="F69" s="825"/>
      <c r="G69" s="825"/>
      <c r="H69" s="829"/>
      <c r="I69" s="830"/>
      <c r="J69" s="830"/>
      <c r="K69" s="830"/>
      <c r="L69" s="827"/>
    </row>
    <row r="70" spans="1:12" x14ac:dyDescent="0.25">
      <c r="A70" s="820"/>
      <c r="B70" s="831"/>
      <c r="C70" s="824"/>
      <c r="D70" s="823"/>
      <c r="E70" s="824"/>
      <c r="F70" s="825"/>
      <c r="G70" s="825"/>
      <c r="H70" s="829"/>
      <c r="I70" s="830"/>
      <c r="J70" s="830"/>
      <c r="K70" s="830"/>
      <c r="L70" s="827"/>
    </row>
    <row r="71" spans="1:12" ht="51.75" customHeight="1" x14ac:dyDescent="0.25">
      <c r="A71" s="820"/>
      <c r="B71" s="831"/>
      <c r="C71" s="824"/>
      <c r="D71" s="823"/>
      <c r="E71" s="824"/>
      <c r="F71" s="825"/>
      <c r="G71" s="825"/>
      <c r="H71" s="829"/>
      <c r="I71" s="830"/>
      <c r="J71" s="830"/>
      <c r="K71" s="830"/>
      <c r="L71" s="827"/>
    </row>
    <row r="72" spans="1:12" ht="57" customHeight="1" x14ac:dyDescent="0.25">
      <c r="A72" s="820"/>
      <c r="B72" s="831"/>
      <c r="C72" s="824"/>
      <c r="D72" s="823"/>
      <c r="E72" s="824"/>
      <c r="F72" s="825"/>
      <c r="G72" s="825"/>
      <c r="H72" s="829"/>
      <c r="I72" s="830"/>
      <c r="J72" s="830"/>
      <c r="K72" s="830"/>
      <c r="L72" s="827"/>
    </row>
    <row r="73" spans="1:12" ht="57" customHeight="1" x14ac:dyDescent="0.25">
      <c r="A73" s="820"/>
      <c r="B73" s="831"/>
      <c r="C73" s="824"/>
      <c r="D73" s="823"/>
      <c r="E73" s="824"/>
      <c r="F73" s="825"/>
      <c r="G73" s="825"/>
      <c r="H73" s="829"/>
      <c r="I73" s="830"/>
      <c r="J73" s="830"/>
      <c r="K73" s="830"/>
      <c r="L73" s="827"/>
    </row>
    <row r="74" spans="1:12" x14ac:dyDescent="0.25">
      <c r="A74" s="820"/>
      <c r="B74" s="831"/>
      <c r="C74" s="824"/>
      <c r="D74" s="823"/>
      <c r="E74" s="824"/>
      <c r="F74" s="825"/>
      <c r="G74" s="825"/>
      <c r="H74" s="829"/>
      <c r="I74" s="830"/>
      <c r="J74" s="830"/>
      <c r="K74" s="830"/>
      <c r="L74" s="827"/>
    </row>
    <row r="75" spans="1:12" ht="57" customHeight="1" x14ac:dyDescent="0.25">
      <c r="A75" s="820"/>
      <c r="B75" s="831"/>
      <c r="C75" s="824"/>
      <c r="D75" s="837"/>
      <c r="E75" s="824"/>
      <c r="F75" s="825"/>
      <c r="G75" s="826"/>
      <c r="H75" s="782"/>
      <c r="I75" s="782"/>
      <c r="J75" s="782"/>
      <c r="K75" s="782"/>
      <c r="L75" s="827"/>
    </row>
    <row r="76" spans="1:12" ht="57" customHeight="1" x14ac:dyDescent="0.25">
      <c r="A76" s="820"/>
      <c r="B76" s="831"/>
      <c r="C76" s="824"/>
      <c r="D76" s="823"/>
      <c r="E76" s="824"/>
      <c r="F76" s="825"/>
      <c r="G76" s="825"/>
      <c r="H76" s="835"/>
      <c r="I76" s="782"/>
      <c r="J76" s="782"/>
      <c r="K76" s="830"/>
      <c r="L76" s="835"/>
    </row>
    <row r="77" spans="1:12" ht="57" customHeight="1" x14ac:dyDescent="0.25">
      <c r="A77" s="820"/>
      <c r="B77" s="831"/>
      <c r="C77" s="824"/>
      <c r="D77" s="837"/>
      <c r="E77" s="824"/>
      <c r="F77" s="825"/>
      <c r="G77" s="826"/>
      <c r="H77" s="782"/>
      <c r="I77" s="782"/>
      <c r="J77" s="782"/>
      <c r="K77" s="782"/>
      <c r="L77" s="827"/>
    </row>
    <row r="78" spans="1:12" ht="57" customHeight="1" x14ac:dyDescent="0.25">
      <c r="A78" s="820"/>
      <c r="B78" s="831"/>
      <c r="C78" s="824"/>
      <c r="D78" s="837"/>
      <c r="E78" s="824"/>
      <c r="F78" s="825"/>
      <c r="G78" s="826"/>
      <c r="H78" s="782"/>
      <c r="I78" s="782"/>
      <c r="J78" s="782"/>
      <c r="K78" s="782"/>
      <c r="L78" s="827"/>
    </row>
    <row r="79" spans="1:12" ht="57" customHeight="1" x14ac:dyDescent="0.25">
      <c r="A79" s="820"/>
      <c r="B79" s="831"/>
      <c r="C79" s="824"/>
      <c r="D79" s="823"/>
      <c r="E79" s="824"/>
      <c r="F79" s="825"/>
      <c r="G79" s="825"/>
      <c r="H79" s="835"/>
      <c r="I79" s="830"/>
      <c r="J79" s="830"/>
      <c r="K79" s="830"/>
      <c r="L79" s="835"/>
    </row>
    <row r="80" spans="1:12" x14ac:dyDescent="0.25">
      <c r="A80" s="820"/>
      <c r="B80" s="831"/>
      <c r="C80" s="824"/>
      <c r="D80" s="823"/>
      <c r="E80" s="824"/>
      <c r="F80" s="825"/>
      <c r="G80" s="826"/>
      <c r="H80" s="782"/>
      <c r="I80" s="782"/>
      <c r="J80" s="782"/>
      <c r="K80" s="782"/>
      <c r="L80" s="827"/>
    </row>
    <row r="81" spans="1:13" ht="57" customHeight="1" x14ac:dyDescent="0.25">
      <c r="A81" s="820"/>
      <c r="B81" s="831"/>
      <c r="C81" s="824"/>
      <c r="D81" s="837"/>
      <c r="E81" s="824"/>
      <c r="F81" s="825"/>
      <c r="G81" s="826"/>
      <c r="H81" s="782"/>
      <c r="I81" s="782"/>
      <c r="J81" s="782"/>
      <c r="K81" s="782"/>
      <c r="L81" s="827"/>
    </row>
    <row r="82" spans="1:13" ht="57" customHeight="1" x14ac:dyDescent="0.25">
      <c r="A82" s="820"/>
      <c r="B82" s="831"/>
      <c r="C82" s="824"/>
      <c r="D82" s="837"/>
      <c r="E82" s="824"/>
      <c r="F82" s="825"/>
      <c r="G82" s="826"/>
      <c r="H82" s="782"/>
      <c r="I82" s="782"/>
      <c r="J82" s="782"/>
      <c r="K82" s="782"/>
      <c r="L82" s="827"/>
    </row>
    <row r="83" spans="1:13" ht="66" customHeight="1" x14ac:dyDescent="0.25">
      <c r="A83" s="820"/>
      <c r="B83" s="831"/>
      <c r="C83" s="824"/>
      <c r="D83" s="823"/>
      <c r="E83" s="824"/>
      <c r="F83" s="825"/>
      <c r="G83" s="825"/>
      <c r="H83" s="829"/>
      <c r="I83" s="782"/>
      <c r="J83" s="782"/>
      <c r="K83" s="830"/>
      <c r="L83" s="827"/>
    </row>
    <row r="84" spans="1:13" ht="57" customHeight="1" x14ac:dyDescent="0.25">
      <c r="A84" s="820"/>
      <c r="B84" s="831"/>
      <c r="C84" s="824"/>
      <c r="D84" s="823"/>
      <c r="E84" s="824"/>
      <c r="F84" s="825"/>
      <c r="G84" s="826"/>
      <c r="H84" s="782"/>
      <c r="I84" s="782"/>
      <c r="J84" s="782"/>
      <c r="K84" s="782"/>
      <c r="L84" s="827"/>
    </row>
    <row r="85" spans="1:13" ht="57" customHeight="1" x14ac:dyDescent="0.25">
      <c r="A85" s="820"/>
      <c r="B85" s="831"/>
      <c r="C85" s="824"/>
      <c r="D85" s="823"/>
      <c r="E85" s="824"/>
      <c r="F85" s="825"/>
      <c r="G85" s="826"/>
      <c r="H85" s="782"/>
      <c r="I85" s="782"/>
      <c r="J85" s="782"/>
      <c r="K85" s="782"/>
      <c r="L85" s="827"/>
    </row>
    <row r="86" spans="1:13" ht="57" customHeight="1" x14ac:dyDescent="0.25">
      <c r="A86" s="820"/>
      <c r="B86" s="831"/>
      <c r="C86" s="824"/>
      <c r="D86" s="823"/>
      <c r="E86" s="824"/>
      <c r="F86" s="825"/>
      <c r="G86" s="825"/>
      <c r="H86" s="835"/>
      <c r="I86" s="782"/>
      <c r="J86" s="782"/>
      <c r="K86" s="830"/>
      <c r="L86" s="835"/>
      <c r="M86" s="838"/>
    </row>
    <row r="87" spans="1:13" ht="57" customHeight="1" x14ac:dyDescent="0.25">
      <c r="A87" s="820"/>
      <c r="B87" s="831"/>
      <c r="C87" s="824"/>
      <c r="D87" s="823"/>
      <c r="E87" s="824"/>
      <c r="F87" s="839"/>
      <c r="G87" s="825"/>
      <c r="H87" s="622"/>
      <c r="I87" s="782"/>
      <c r="J87" s="782"/>
      <c r="K87" s="830"/>
      <c r="L87" s="827"/>
    </row>
    <row r="88" spans="1:13" x14ac:dyDescent="0.25">
      <c r="A88" s="820"/>
      <c r="B88" s="831"/>
      <c r="C88" s="824"/>
      <c r="D88" s="823"/>
      <c r="E88" s="824"/>
      <c r="F88" s="825"/>
      <c r="G88" s="826"/>
      <c r="H88" s="830"/>
      <c r="I88" s="830"/>
      <c r="J88" s="830"/>
      <c r="K88" s="830"/>
      <c r="L88" s="827"/>
    </row>
    <row r="89" spans="1:13" ht="57" customHeight="1" x14ac:dyDescent="0.25">
      <c r="A89" s="820"/>
      <c r="B89" s="831"/>
      <c r="C89" s="824"/>
      <c r="D89" s="823"/>
      <c r="E89" s="824"/>
      <c r="F89" s="825"/>
      <c r="G89" s="825"/>
      <c r="H89" s="835"/>
      <c r="I89" s="782"/>
      <c r="J89" s="782"/>
      <c r="K89" s="830"/>
      <c r="L89" s="835"/>
      <c r="M89" s="838"/>
    </row>
    <row r="90" spans="1:13" ht="57" customHeight="1" x14ac:dyDescent="0.25">
      <c r="A90" s="820"/>
      <c r="B90" s="831"/>
      <c r="C90" s="824"/>
      <c r="D90" s="823"/>
      <c r="E90" s="824"/>
      <c r="F90" s="825"/>
      <c r="G90" s="826"/>
      <c r="H90" s="782"/>
      <c r="I90" s="782"/>
      <c r="J90" s="782"/>
      <c r="K90" s="782"/>
      <c r="L90" s="827"/>
    </row>
    <row r="91" spans="1:13" ht="57" customHeight="1" x14ac:dyDescent="0.25">
      <c r="A91" s="820"/>
      <c r="B91" s="831"/>
      <c r="C91" s="824"/>
      <c r="D91" s="823"/>
      <c r="E91" s="824"/>
      <c r="F91" s="825"/>
      <c r="G91" s="825"/>
      <c r="H91" s="829"/>
      <c r="I91" s="782"/>
      <c r="J91" s="782"/>
      <c r="K91" s="782"/>
      <c r="L91" s="827"/>
    </row>
    <row r="92" spans="1:13" x14ac:dyDescent="0.25">
      <c r="A92" s="820"/>
      <c r="B92" s="831"/>
      <c r="C92" s="824"/>
      <c r="D92" s="837"/>
      <c r="E92" s="824"/>
      <c r="F92" s="825"/>
      <c r="G92" s="826"/>
      <c r="H92" s="782"/>
      <c r="I92" s="782"/>
      <c r="J92" s="782"/>
      <c r="K92" s="782"/>
      <c r="L92" s="827"/>
    </row>
    <row r="93" spans="1:13" ht="57" customHeight="1" x14ac:dyDescent="0.25">
      <c r="A93" s="820"/>
      <c r="B93" s="831"/>
      <c r="C93" s="824"/>
      <c r="D93" s="823"/>
      <c r="E93" s="824"/>
      <c r="F93" s="825"/>
      <c r="G93" s="825"/>
      <c r="H93" s="829"/>
      <c r="I93" s="782"/>
      <c r="J93" s="782"/>
      <c r="K93" s="830"/>
      <c r="L93" s="835"/>
      <c r="M93" s="838"/>
    </row>
    <row r="94" spans="1:13" ht="105.75" customHeight="1" x14ac:dyDescent="0.25">
      <c r="A94" s="820"/>
      <c r="B94" s="831"/>
      <c r="C94" s="824"/>
      <c r="D94" s="823"/>
      <c r="E94" s="824"/>
      <c r="F94" s="825"/>
      <c r="G94" s="826"/>
      <c r="H94" s="782"/>
      <c r="I94" s="782"/>
      <c r="J94" s="782"/>
      <c r="K94" s="782"/>
      <c r="L94" s="827"/>
    </row>
    <row r="95" spans="1:13" ht="57" customHeight="1" x14ac:dyDescent="0.25">
      <c r="A95" s="820"/>
      <c r="B95" s="831"/>
      <c r="C95" s="824"/>
      <c r="D95" s="823"/>
      <c r="E95" s="824"/>
      <c r="F95" s="825"/>
      <c r="G95" s="825"/>
      <c r="H95" s="829"/>
      <c r="I95" s="782"/>
      <c r="J95" s="782"/>
      <c r="K95" s="782"/>
      <c r="L95" s="827"/>
      <c r="M95" s="838"/>
    </row>
    <row r="96" spans="1:13" ht="57" customHeight="1" x14ac:dyDescent="0.25">
      <c r="A96" s="820"/>
      <c r="B96" s="831"/>
      <c r="C96" s="824"/>
      <c r="D96" s="823"/>
      <c r="E96" s="824"/>
      <c r="F96" s="825"/>
      <c r="G96" s="825"/>
      <c r="H96" s="829"/>
      <c r="I96" s="782"/>
      <c r="J96" s="782"/>
      <c r="K96" s="782"/>
      <c r="L96" s="827"/>
      <c r="M96" s="838"/>
    </row>
    <row r="97" spans="1:13" ht="57" customHeight="1" x14ac:dyDescent="0.25">
      <c r="A97" s="820"/>
      <c r="B97" s="831"/>
      <c r="C97" s="824"/>
      <c r="D97" s="823"/>
      <c r="E97" s="824"/>
      <c r="F97" s="825"/>
      <c r="G97" s="825"/>
      <c r="H97" s="829"/>
      <c r="I97" s="782"/>
      <c r="J97" s="782"/>
      <c r="K97" s="782"/>
      <c r="L97" s="827"/>
      <c r="M97" s="838"/>
    </row>
    <row r="98" spans="1:13" ht="57" customHeight="1" x14ac:dyDescent="0.25">
      <c r="A98" s="820"/>
      <c r="B98" s="831"/>
      <c r="C98" s="824"/>
      <c r="D98" s="823"/>
      <c r="E98" s="824"/>
      <c r="F98" s="825"/>
      <c r="G98" s="825"/>
      <c r="H98" s="829"/>
      <c r="I98" s="782"/>
      <c r="J98" s="782"/>
      <c r="K98" s="782"/>
      <c r="L98" s="835"/>
    </row>
    <row r="99" spans="1:13" ht="57" customHeight="1" x14ac:dyDescent="0.25">
      <c r="A99" s="820"/>
      <c r="B99" s="831"/>
      <c r="C99" s="824"/>
      <c r="D99" s="823"/>
      <c r="E99" s="824"/>
      <c r="F99" s="825"/>
      <c r="G99" s="825"/>
      <c r="H99" s="829"/>
      <c r="I99" s="782"/>
      <c r="J99" s="782"/>
      <c r="K99" s="782"/>
      <c r="L99" s="835"/>
    </row>
    <row r="100" spans="1:13" ht="57" customHeight="1" x14ac:dyDescent="0.25">
      <c r="A100" s="820"/>
      <c r="B100" s="831"/>
      <c r="C100" s="824"/>
      <c r="D100" s="823"/>
      <c r="E100" s="824"/>
      <c r="F100" s="825"/>
      <c r="G100" s="825"/>
      <c r="H100" s="829"/>
      <c r="I100" s="782"/>
      <c r="J100" s="782"/>
      <c r="K100" s="782"/>
      <c r="L100" s="827"/>
    </row>
    <row r="101" spans="1:13" ht="57" customHeight="1" x14ac:dyDescent="0.25">
      <c r="A101" s="820"/>
      <c r="B101" s="831"/>
      <c r="C101" s="824"/>
      <c r="D101" s="823"/>
      <c r="E101" s="824"/>
      <c r="F101" s="825"/>
      <c r="G101" s="825"/>
      <c r="H101" s="829"/>
      <c r="I101" s="782"/>
      <c r="J101" s="782"/>
      <c r="K101" s="782"/>
      <c r="L101" s="827"/>
    </row>
    <row r="102" spans="1:13" ht="74.25" customHeight="1" x14ac:dyDescent="0.25">
      <c r="A102" s="820"/>
      <c r="B102" s="831"/>
      <c r="C102" s="824"/>
      <c r="D102" s="823"/>
      <c r="E102" s="824"/>
      <c r="F102" s="825"/>
      <c r="G102" s="825"/>
      <c r="H102" s="829"/>
      <c r="I102" s="782"/>
      <c r="J102" s="782"/>
      <c r="K102" s="782"/>
      <c r="L102" s="830"/>
    </row>
    <row r="103" spans="1:13" ht="92.25" customHeight="1" x14ac:dyDescent="0.25">
      <c r="A103" s="820"/>
      <c r="B103" s="831"/>
      <c r="C103" s="824"/>
      <c r="D103" s="823"/>
      <c r="E103" s="824"/>
      <c r="F103" s="825"/>
      <c r="G103" s="825"/>
      <c r="H103" s="829"/>
      <c r="I103" s="782"/>
      <c r="J103" s="782"/>
      <c r="K103" s="782"/>
      <c r="L103" s="830"/>
    </row>
    <row r="104" spans="1:13" x14ac:dyDescent="0.25">
      <c r="A104" s="820"/>
      <c r="B104" s="831"/>
      <c r="C104" s="824"/>
      <c r="D104" s="823"/>
      <c r="E104" s="824"/>
      <c r="F104" s="825"/>
      <c r="G104" s="825"/>
      <c r="H104" s="829"/>
      <c r="I104" s="782"/>
      <c r="J104" s="782"/>
      <c r="K104" s="782"/>
      <c r="L104" s="827"/>
    </row>
    <row r="105" spans="1:13" ht="57" customHeight="1" x14ac:dyDescent="0.25">
      <c r="A105" s="820"/>
      <c r="B105" s="831"/>
      <c r="C105" s="824"/>
      <c r="D105" s="823"/>
      <c r="E105" s="824"/>
      <c r="F105" s="825"/>
      <c r="G105" s="825"/>
      <c r="H105" s="829"/>
      <c r="I105" s="782"/>
      <c r="J105" s="782"/>
      <c r="K105" s="782"/>
      <c r="L105" s="827"/>
    </row>
    <row r="106" spans="1:13" x14ac:dyDescent="0.25">
      <c r="A106" s="820"/>
      <c r="B106" s="831"/>
      <c r="C106" s="824"/>
      <c r="D106" s="823"/>
      <c r="E106" s="824"/>
      <c r="F106" s="825"/>
      <c r="G106" s="825"/>
      <c r="H106" s="829"/>
      <c r="I106" s="782"/>
      <c r="J106" s="782"/>
      <c r="K106" s="782"/>
      <c r="L106" s="827"/>
    </row>
    <row r="107" spans="1:13" ht="57" customHeight="1" x14ac:dyDescent="0.25">
      <c r="A107" s="820"/>
      <c r="B107" s="831"/>
      <c r="C107" s="824"/>
      <c r="D107" s="823"/>
      <c r="E107" s="824"/>
      <c r="F107" s="825"/>
      <c r="G107" s="826"/>
      <c r="H107" s="782"/>
      <c r="I107" s="782"/>
      <c r="J107" s="782"/>
      <c r="K107" s="782"/>
      <c r="L107" s="827"/>
    </row>
    <row r="108" spans="1:13" ht="57" customHeight="1" x14ac:dyDescent="0.25">
      <c r="A108" s="820"/>
      <c r="B108" s="831"/>
      <c r="C108" s="824"/>
      <c r="D108" s="823"/>
      <c r="E108" s="824"/>
      <c r="F108" s="825"/>
      <c r="G108" s="825"/>
      <c r="H108" s="829"/>
      <c r="I108" s="782"/>
      <c r="J108" s="782"/>
      <c r="K108" s="782"/>
      <c r="L108" s="827"/>
    </row>
    <row r="109" spans="1:13" ht="57" customHeight="1" x14ac:dyDescent="0.25">
      <c r="A109" s="820"/>
      <c r="B109" s="831"/>
      <c r="C109" s="824"/>
      <c r="D109" s="823"/>
      <c r="E109" s="824"/>
      <c r="F109" s="825"/>
      <c r="G109" s="825"/>
      <c r="H109" s="829"/>
      <c r="I109" s="782"/>
      <c r="J109" s="782"/>
      <c r="K109" s="782"/>
      <c r="L109" s="827"/>
    </row>
    <row r="110" spans="1:13" ht="57" customHeight="1" x14ac:dyDescent="0.25">
      <c r="A110" s="820"/>
      <c r="B110" s="831"/>
      <c r="C110" s="824"/>
      <c r="D110" s="823"/>
      <c r="E110" s="824"/>
      <c r="F110" s="825"/>
      <c r="G110" s="825"/>
      <c r="H110" s="829"/>
      <c r="I110" s="782"/>
      <c r="J110" s="782"/>
      <c r="K110" s="782"/>
      <c r="L110" s="835"/>
      <c r="M110" s="838"/>
    </row>
    <row r="111" spans="1:13" ht="57" customHeight="1" x14ac:dyDescent="0.25">
      <c r="A111" s="820"/>
      <c r="B111" s="831"/>
      <c r="C111" s="824"/>
      <c r="D111" s="823"/>
      <c r="E111" s="824"/>
      <c r="F111" s="825"/>
      <c r="G111" s="826"/>
      <c r="H111" s="782"/>
      <c r="I111" s="782"/>
      <c r="J111" s="782"/>
      <c r="K111" s="782"/>
      <c r="L111" s="827"/>
    </row>
    <row r="112" spans="1:13" ht="57" customHeight="1" x14ac:dyDescent="0.25">
      <c r="A112" s="820"/>
      <c r="B112" s="831"/>
      <c r="C112" s="824"/>
      <c r="D112" s="833"/>
      <c r="E112" s="824"/>
      <c r="F112" s="825"/>
      <c r="G112" s="826"/>
      <c r="H112" s="782"/>
      <c r="I112" s="782"/>
      <c r="J112" s="782"/>
      <c r="K112" s="782"/>
      <c r="L112" s="827"/>
    </row>
    <row r="113" spans="1:12" ht="57" customHeight="1" x14ac:dyDescent="0.25">
      <c r="A113" s="820"/>
      <c r="B113" s="831"/>
      <c r="C113" s="824"/>
      <c r="D113" s="823"/>
      <c r="E113" s="824"/>
      <c r="F113" s="825"/>
      <c r="G113" s="825"/>
      <c r="H113" s="829"/>
      <c r="I113" s="782"/>
      <c r="J113" s="782"/>
      <c r="K113" s="782"/>
      <c r="L113" s="827"/>
    </row>
    <row r="114" spans="1:12" ht="57" customHeight="1" x14ac:dyDescent="0.25">
      <c r="A114" s="820"/>
      <c r="B114" s="831"/>
      <c r="C114" s="824"/>
      <c r="D114" s="833"/>
      <c r="E114" s="824"/>
      <c r="F114" s="825"/>
      <c r="G114" s="826"/>
      <c r="H114" s="782"/>
      <c r="I114" s="782"/>
      <c r="J114" s="782"/>
      <c r="K114" s="782"/>
      <c r="L114" s="827"/>
    </row>
    <row r="115" spans="1:12" ht="57" customHeight="1" x14ac:dyDescent="0.25">
      <c r="A115" s="820"/>
      <c r="B115" s="831"/>
      <c r="C115" s="824"/>
      <c r="D115" s="823"/>
      <c r="E115" s="824"/>
      <c r="F115" s="825"/>
      <c r="G115" s="826"/>
      <c r="H115" s="782"/>
      <c r="I115" s="782"/>
      <c r="J115" s="782"/>
      <c r="K115" s="782"/>
      <c r="L115" s="827"/>
    </row>
    <row r="116" spans="1:12" ht="57" customHeight="1" x14ac:dyDescent="0.25">
      <c r="A116" s="820"/>
      <c r="B116" s="831"/>
      <c r="C116" s="824"/>
      <c r="D116" s="823"/>
      <c r="E116" s="824"/>
      <c r="F116" s="825"/>
      <c r="G116" s="825"/>
      <c r="H116" s="829"/>
      <c r="I116" s="782"/>
      <c r="J116" s="782"/>
      <c r="K116" s="782"/>
      <c r="L116" s="827"/>
    </row>
    <row r="117" spans="1:12" ht="57" customHeight="1" x14ac:dyDescent="0.25">
      <c r="A117" s="820"/>
      <c r="B117" s="831"/>
      <c r="C117" s="824"/>
      <c r="D117" s="823"/>
      <c r="E117" s="824"/>
      <c r="F117" s="825"/>
      <c r="G117" s="826"/>
      <c r="H117" s="782"/>
      <c r="I117" s="782"/>
      <c r="J117" s="782"/>
      <c r="K117" s="782"/>
      <c r="L117" s="827"/>
    </row>
    <row r="118" spans="1:12" x14ac:dyDescent="0.25">
      <c r="A118" s="820"/>
      <c r="B118" s="831"/>
      <c r="C118" s="824"/>
      <c r="D118" s="823"/>
      <c r="E118" s="824"/>
      <c r="F118" s="825"/>
      <c r="G118" s="825"/>
      <c r="H118" s="829"/>
      <c r="I118" s="782"/>
      <c r="J118" s="782"/>
      <c r="K118" s="782"/>
      <c r="L118" s="827"/>
    </row>
    <row r="119" spans="1:12" ht="57" customHeight="1" x14ac:dyDescent="0.25">
      <c r="A119" s="820"/>
      <c r="B119" s="831"/>
      <c r="C119" s="824"/>
      <c r="D119" s="823"/>
      <c r="E119" s="824"/>
      <c r="F119" s="825"/>
      <c r="G119" s="825"/>
      <c r="H119" s="829"/>
      <c r="I119" s="782"/>
      <c r="J119" s="782"/>
      <c r="K119" s="782"/>
      <c r="L119" s="835"/>
    </row>
    <row r="120" spans="1:12" ht="57" customHeight="1" x14ac:dyDescent="0.25">
      <c r="A120" s="820"/>
      <c r="B120" s="831"/>
      <c r="C120" s="824"/>
      <c r="D120" s="823"/>
      <c r="E120" s="824"/>
      <c r="F120" s="825"/>
      <c r="G120" s="826"/>
      <c r="H120" s="782"/>
      <c r="I120" s="782"/>
      <c r="J120" s="782"/>
      <c r="K120" s="782"/>
      <c r="L120" s="827"/>
    </row>
    <row r="121" spans="1:12" ht="57" customHeight="1" x14ac:dyDescent="0.25">
      <c r="A121" s="820"/>
      <c r="B121" s="831"/>
      <c r="C121" s="824"/>
      <c r="D121" s="823"/>
      <c r="E121" s="824"/>
      <c r="F121" s="825"/>
      <c r="G121" s="825"/>
      <c r="H121" s="835"/>
      <c r="I121" s="782"/>
      <c r="J121" s="782"/>
      <c r="K121" s="782"/>
      <c r="L121" s="835"/>
    </row>
    <row r="122" spans="1:12" ht="57" customHeight="1" x14ac:dyDescent="0.25">
      <c r="A122" s="820"/>
      <c r="B122" s="831"/>
      <c r="C122" s="824"/>
      <c r="D122" s="823"/>
      <c r="E122" s="824"/>
      <c r="F122" s="825"/>
      <c r="G122" s="826"/>
      <c r="H122" s="782"/>
      <c r="I122" s="782"/>
      <c r="J122" s="782"/>
      <c r="K122" s="782"/>
      <c r="L122" s="827"/>
    </row>
    <row r="123" spans="1:12" ht="57" customHeight="1" x14ac:dyDescent="0.25">
      <c r="A123" s="820"/>
      <c r="B123" s="831"/>
      <c r="C123" s="824"/>
      <c r="D123" s="823"/>
      <c r="E123" s="824"/>
      <c r="F123" s="825"/>
      <c r="G123" s="825"/>
      <c r="H123" s="829"/>
      <c r="I123" s="782"/>
      <c r="J123" s="782"/>
      <c r="K123" s="782"/>
      <c r="L123" s="835"/>
    </row>
    <row r="124" spans="1:12" ht="57" customHeight="1" x14ac:dyDescent="0.25">
      <c r="A124" s="820"/>
      <c r="B124" s="831"/>
      <c r="C124" s="824"/>
      <c r="D124" s="823"/>
      <c r="E124" s="824"/>
      <c r="F124" s="825"/>
      <c r="G124" s="825"/>
      <c r="H124" s="829"/>
      <c r="I124" s="782"/>
      <c r="J124" s="782"/>
      <c r="K124" s="782"/>
      <c r="L124" s="827"/>
    </row>
    <row r="125" spans="1:12" ht="47.25" customHeight="1" x14ac:dyDescent="0.25">
      <c r="A125" s="820"/>
      <c r="B125" s="831"/>
      <c r="C125" s="824"/>
      <c r="D125" s="823"/>
      <c r="E125" s="824"/>
      <c r="F125" s="825"/>
      <c r="G125" s="825"/>
      <c r="H125" s="829"/>
      <c r="I125" s="782"/>
      <c r="J125" s="782"/>
      <c r="K125" s="782"/>
      <c r="L125" s="827"/>
    </row>
    <row r="126" spans="1:12" x14ac:dyDescent="0.25">
      <c r="A126" s="820"/>
      <c r="B126" s="831"/>
      <c r="C126" s="824"/>
      <c r="D126" s="823"/>
      <c r="E126" s="824"/>
      <c r="F126" s="825"/>
      <c r="G126" s="825"/>
      <c r="H126" s="829"/>
      <c r="I126" s="782"/>
      <c r="J126" s="782"/>
      <c r="K126" s="782"/>
      <c r="L126" s="835"/>
    </row>
    <row r="127" spans="1:12" ht="57" customHeight="1" x14ac:dyDescent="0.25">
      <c r="A127" s="820"/>
      <c r="B127" s="831"/>
      <c r="C127" s="824"/>
      <c r="D127" s="823"/>
      <c r="E127" s="824"/>
      <c r="F127" s="825"/>
      <c r="G127" s="826"/>
      <c r="H127" s="782"/>
      <c r="I127" s="782"/>
      <c r="J127" s="782"/>
      <c r="K127" s="782"/>
      <c r="L127" s="827"/>
    </row>
    <row r="128" spans="1:12" ht="62.25" customHeight="1" x14ac:dyDescent="0.25">
      <c r="A128" s="820"/>
      <c r="B128" s="831"/>
      <c r="C128" s="824"/>
      <c r="D128" s="823"/>
      <c r="E128" s="824"/>
      <c r="F128" s="825"/>
      <c r="G128" s="825"/>
      <c r="H128" s="829"/>
      <c r="I128" s="782"/>
      <c r="J128" s="782"/>
      <c r="K128" s="782"/>
      <c r="L128" s="835"/>
    </row>
    <row r="129" spans="1:12" ht="57" customHeight="1" x14ac:dyDescent="0.25">
      <c r="A129" s="820"/>
      <c r="B129" s="831"/>
      <c r="C129" s="824"/>
      <c r="D129" s="823"/>
      <c r="E129" s="824"/>
      <c r="F129" s="825"/>
      <c r="G129" s="826"/>
      <c r="H129" s="782"/>
      <c r="I129" s="782"/>
      <c r="J129" s="782"/>
      <c r="K129" s="782"/>
      <c r="L129" s="827"/>
    </row>
    <row r="130" spans="1:12" ht="57" customHeight="1" x14ac:dyDescent="0.25">
      <c r="A130" s="820"/>
      <c r="B130" s="831"/>
      <c r="C130" s="824"/>
      <c r="D130" s="823"/>
      <c r="E130" s="824"/>
      <c r="F130" s="825"/>
      <c r="G130" s="825"/>
      <c r="H130" s="829"/>
      <c r="I130" s="782"/>
      <c r="J130" s="782"/>
      <c r="K130" s="782"/>
      <c r="L130" s="827"/>
    </row>
    <row r="131" spans="1:12" ht="57" customHeight="1" x14ac:dyDescent="0.25">
      <c r="A131" s="820"/>
      <c r="B131" s="831"/>
      <c r="C131" s="824"/>
      <c r="D131" s="823"/>
      <c r="E131" s="824"/>
      <c r="F131" s="825"/>
      <c r="G131" s="825"/>
      <c r="H131" s="829"/>
      <c r="I131" s="782"/>
      <c r="J131" s="782"/>
      <c r="K131" s="782"/>
      <c r="L131" s="835"/>
    </row>
    <row r="132" spans="1:12" ht="57" customHeight="1" x14ac:dyDescent="0.25">
      <c r="A132" s="820"/>
      <c r="B132" s="831"/>
      <c r="C132" s="824"/>
      <c r="D132" s="823"/>
      <c r="E132" s="824"/>
      <c r="F132" s="825"/>
      <c r="G132" s="825"/>
      <c r="H132" s="829"/>
      <c r="I132" s="782"/>
      <c r="J132" s="782"/>
      <c r="K132" s="782"/>
      <c r="L132" s="827"/>
    </row>
    <row r="133" spans="1:12" ht="45.75" customHeight="1" x14ac:dyDescent="0.25">
      <c r="A133" s="820"/>
      <c r="B133" s="831"/>
      <c r="C133" s="824"/>
      <c r="D133" s="833"/>
      <c r="E133" s="824"/>
      <c r="F133" s="825"/>
      <c r="G133" s="825"/>
      <c r="H133" s="782"/>
      <c r="I133" s="782"/>
      <c r="J133" s="782"/>
      <c r="K133" s="782"/>
      <c r="L133" s="827"/>
    </row>
    <row r="134" spans="1:12" ht="57" customHeight="1" x14ac:dyDescent="0.25">
      <c r="A134" s="820"/>
      <c r="B134" s="831"/>
      <c r="C134" s="824"/>
      <c r="D134" s="833"/>
      <c r="E134" s="824"/>
      <c r="F134" s="825"/>
      <c r="G134" s="826"/>
      <c r="H134" s="840"/>
      <c r="I134" s="840"/>
      <c r="J134" s="840"/>
      <c r="K134" s="840"/>
      <c r="L134" s="827"/>
    </row>
    <row r="135" spans="1:12" ht="60.75" customHeight="1" x14ac:dyDescent="0.25">
      <c r="A135" s="820"/>
      <c r="B135" s="831"/>
      <c r="C135" s="824"/>
      <c r="D135" s="823"/>
      <c r="E135" s="824"/>
      <c r="F135" s="825"/>
      <c r="G135" s="825"/>
      <c r="H135" s="840"/>
      <c r="I135" s="782"/>
      <c r="J135" s="782"/>
      <c r="K135" s="782"/>
      <c r="L135" s="827"/>
    </row>
    <row r="136" spans="1:12" ht="57" customHeight="1" x14ac:dyDescent="0.25">
      <c r="A136" s="820"/>
      <c r="B136" s="831"/>
      <c r="C136" s="824"/>
      <c r="D136" s="823"/>
      <c r="E136" s="824"/>
      <c r="F136" s="825"/>
      <c r="G136" s="826"/>
      <c r="H136" s="830"/>
      <c r="I136" s="782"/>
      <c r="J136" s="782"/>
      <c r="K136" s="782"/>
      <c r="L136" s="827"/>
    </row>
    <row r="137" spans="1:12" x14ac:dyDescent="0.25">
      <c r="A137" s="820"/>
      <c r="B137" s="831"/>
      <c r="C137" s="824"/>
      <c r="D137" s="823"/>
      <c r="E137" s="824"/>
      <c r="F137" s="825"/>
      <c r="G137" s="825"/>
      <c r="H137" s="830"/>
      <c r="I137" s="782"/>
      <c r="J137" s="782"/>
      <c r="K137" s="782"/>
      <c r="L137" s="827"/>
    </row>
    <row r="138" spans="1:12" ht="57" customHeight="1" x14ac:dyDescent="0.25">
      <c r="A138" s="820"/>
      <c r="B138" s="831"/>
      <c r="C138" s="824"/>
      <c r="D138" s="823"/>
      <c r="E138" s="824"/>
      <c r="F138" s="825"/>
      <c r="G138" s="826"/>
      <c r="H138" s="782"/>
      <c r="I138" s="782"/>
      <c r="J138" s="782"/>
      <c r="K138" s="782"/>
      <c r="L138" s="827"/>
    </row>
    <row r="139" spans="1:12" ht="57" customHeight="1" x14ac:dyDescent="0.25">
      <c r="A139" s="820"/>
      <c r="B139" s="831"/>
      <c r="C139" s="824"/>
      <c r="D139" s="833"/>
      <c r="E139" s="824"/>
      <c r="F139" s="825"/>
      <c r="G139" s="826"/>
      <c r="H139" s="782"/>
      <c r="I139" s="782"/>
      <c r="J139" s="782"/>
      <c r="K139" s="782"/>
      <c r="L139" s="827"/>
    </row>
    <row r="140" spans="1:12" ht="45" customHeight="1" x14ac:dyDescent="0.25">
      <c r="A140" s="820"/>
      <c r="B140" s="831"/>
      <c r="C140" s="824"/>
      <c r="D140" s="823"/>
      <c r="E140" s="824"/>
      <c r="F140" s="825"/>
      <c r="G140" s="825"/>
      <c r="H140" s="829"/>
      <c r="I140" s="782"/>
      <c r="J140" s="782"/>
      <c r="K140" s="782"/>
      <c r="L140" s="827"/>
    </row>
    <row r="141" spans="1:12" x14ac:dyDescent="0.25">
      <c r="A141" s="820"/>
      <c r="B141" s="831"/>
      <c r="C141" s="824"/>
      <c r="D141" s="823"/>
      <c r="E141" s="824"/>
      <c r="F141" s="825"/>
      <c r="G141" s="825"/>
      <c r="H141" s="829"/>
      <c r="I141" s="782"/>
      <c r="J141" s="782"/>
      <c r="K141" s="782"/>
      <c r="L141" s="827"/>
    </row>
    <row r="142" spans="1:12" ht="57" customHeight="1" x14ac:dyDescent="0.25">
      <c r="A142" s="820"/>
      <c r="B142" s="831"/>
      <c r="C142" s="824"/>
      <c r="D142" s="823"/>
      <c r="E142" s="824"/>
      <c r="F142" s="825"/>
      <c r="G142" s="825"/>
      <c r="H142" s="829"/>
      <c r="I142" s="782"/>
      <c r="J142" s="782"/>
      <c r="K142" s="782"/>
      <c r="L142" s="827"/>
    </row>
    <row r="143" spans="1:12" ht="57" customHeight="1" x14ac:dyDescent="0.25">
      <c r="A143" s="820"/>
      <c r="B143" s="831"/>
      <c r="C143" s="824"/>
      <c r="D143" s="823"/>
      <c r="E143" s="824"/>
      <c r="F143" s="825"/>
      <c r="G143" s="825"/>
      <c r="H143" s="829"/>
      <c r="I143" s="782"/>
      <c r="J143" s="782"/>
      <c r="K143" s="782"/>
      <c r="L143" s="827"/>
    </row>
    <row r="144" spans="1:12" ht="57" customHeight="1" x14ac:dyDescent="0.25">
      <c r="A144" s="820"/>
      <c r="B144" s="831"/>
      <c r="C144" s="824"/>
      <c r="D144" s="823"/>
      <c r="E144" s="824"/>
      <c r="F144" s="825"/>
      <c r="G144" s="826"/>
      <c r="H144" s="782"/>
      <c r="I144" s="782"/>
      <c r="J144" s="782"/>
      <c r="K144" s="782"/>
      <c r="L144" s="827"/>
    </row>
    <row r="145" spans="1:12" ht="57" customHeight="1" x14ac:dyDescent="0.25">
      <c r="A145" s="820"/>
      <c r="B145" s="831"/>
      <c r="C145" s="824"/>
      <c r="D145" s="837"/>
      <c r="E145" s="824"/>
      <c r="F145" s="825"/>
      <c r="G145" s="826"/>
      <c r="H145" s="782"/>
      <c r="I145" s="782"/>
      <c r="J145" s="782"/>
      <c r="K145" s="782"/>
      <c r="L145" s="827"/>
    </row>
    <row r="146" spans="1:12" ht="57" customHeight="1" x14ac:dyDescent="0.25">
      <c r="A146" s="820"/>
      <c r="B146" s="831"/>
      <c r="C146" s="824"/>
      <c r="D146" s="837"/>
      <c r="E146" s="824"/>
      <c r="F146" s="825"/>
      <c r="G146" s="826"/>
      <c r="H146" s="782"/>
      <c r="I146" s="782"/>
      <c r="J146" s="782"/>
      <c r="K146" s="782"/>
      <c r="L146" s="827"/>
    </row>
    <row r="147" spans="1:12" ht="57" customHeight="1" x14ac:dyDescent="0.25">
      <c r="A147" s="820"/>
      <c r="B147" s="831"/>
      <c r="C147" s="824"/>
      <c r="D147" s="837"/>
      <c r="E147" s="824"/>
      <c r="F147" s="825"/>
      <c r="G147" s="826"/>
      <c r="H147" s="782"/>
      <c r="I147" s="782"/>
      <c r="J147" s="782"/>
      <c r="K147" s="782"/>
      <c r="L147" s="827"/>
    </row>
    <row r="148" spans="1:12" ht="57" customHeight="1" x14ac:dyDescent="0.25">
      <c r="A148" s="820"/>
      <c r="B148" s="831"/>
      <c r="C148" s="824"/>
      <c r="D148" s="837"/>
      <c r="E148" s="824"/>
      <c r="F148" s="825"/>
      <c r="G148" s="826"/>
      <c r="H148" s="782"/>
      <c r="I148" s="782"/>
      <c r="J148" s="782"/>
      <c r="K148" s="782"/>
      <c r="L148" s="827"/>
    </row>
    <row r="149" spans="1:12" x14ac:dyDescent="0.25">
      <c r="A149" s="820"/>
      <c r="B149" s="831"/>
      <c r="C149" s="824"/>
      <c r="D149" s="823"/>
      <c r="E149" s="824"/>
      <c r="F149" s="825"/>
      <c r="G149" s="825"/>
      <c r="H149" s="829"/>
      <c r="I149" s="782"/>
      <c r="J149" s="782"/>
      <c r="K149" s="782"/>
      <c r="L149" s="827"/>
    </row>
    <row r="150" spans="1:12" ht="57" customHeight="1" x14ac:dyDescent="0.25">
      <c r="A150" s="820"/>
      <c r="B150" s="831"/>
      <c r="C150" s="824"/>
      <c r="D150" s="823"/>
      <c r="E150" s="824"/>
      <c r="F150" s="825"/>
      <c r="G150" s="826"/>
      <c r="H150" s="782"/>
      <c r="I150" s="782"/>
      <c r="J150" s="782"/>
      <c r="K150" s="782"/>
      <c r="L150" s="827"/>
    </row>
    <row r="151" spans="1:12" ht="57" customHeight="1" x14ac:dyDescent="0.25">
      <c r="A151" s="820"/>
      <c r="B151" s="831"/>
      <c r="C151" s="824"/>
      <c r="D151" s="823"/>
      <c r="E151" s="824"/>
      <c r="F151" s="825"/>
      <c r="G151" s="825"/>
      <c r="H151" s="829"/>
      <c r="I151" s="782"/>
      <c r="J151" s="782"/>
      <c r="K151" s="782"/>
      <c r="L151" s="829"/>
    </row>
    <row r="152" spans="1:12" ht="57" customHeight="1" x14ac:dyDescent="0.25">
      <c r="A152" s="820"/>
      <c r="B152" s="831"/>
      <c r="C152" s="824"/>
      <c r="D152" s="823"/>
      <c r="E152" s="824"/>
      <c r="F152" s="825"/>
      <c r="G152" s="826"/>
      <c r="H152" s="782"/>
      <c r="I152" s="782"/>
      <c r="J152" s="782"/>
      <c r="K152" s="782"/>
      <c r="L152" s="829"/>
    </row>
    <row r="153" spans="1:12" x14ac:dyDescent="0.25">
      <c r="A153" s="820"/>
      <c r="B153" s="831"/>
      <c r="C153" s="824"/>
      <c r="D153" s="823"/>
      <c r="E153" s="824"/>
      <c r="F153" s="825"/>
      <c r="G153" s="825"/>
      <c r="H153" s="829"/>
      <c r="I153" s="782"/>
      <c r="J153" s="782"/>
      <c r="K153" s="782"/>
      <c r="L153" s="827"/>
    </row>
    <row r="154" spans="1:12" ht="57" customHeight="1" x14ac:dyDescent="0.25">
      <c r="A154" s="820"/>
      <c r="B154" s="831"/>
      <c r="C154" s="824"/>
      <c r="D154" s="823"/>
      <c r="E154" s="824"/>
      <c r="F154" s="825"/>
      <c r="G154" s="826"/>
      <c r="H154" s="782"/>
      <c r="I154" s="782"/>
      <c r="J154" s="782"/>
      <c r="K154" s="782"/>
      <c r="L154" s="827"/>
    </row>
    <row r="155" spans="1:12" ht="57" customHeight="1" x14ac:dyDescent="0.25">
      <c r="A155" s="820"/>
      <c r="B155" s="831"/>
      <c r="C155" s="824"/>
      <c r="D155" s="823"/>
      <c r="E155" s="824"/>
      <c r="F155" s="825"/>
      <c r="G155" s="825"/>
      <c r="H155" s="829"/>
      <c r="I155" s="782"/>
      <c r="J155" s="782"/>
      <c r="K155" s="782"/>
      <c r="L155" s="835"/>
    </row>
    <row r="156" spans="1:12" ht="47.25" customHeight="1" x14ac:dyDescent="0.25">
      <c r="A156" s="820"/>
      <c r="B156" s="831"/>
      <c r="C156" s="824"/>
      <c r="D156" s="823"/>
      <c r="E156" s="824"/>
      <c r="F156" s="825"/>
      <c r="G156" s="825"/>
      <c r="H156" s="829"/>
      <c r="I156" s="782"/>
      <c r="J156" s="782"/>
      <c r="K156" s="782"/>
      <c r="L156" s="827"/>
    </row>
    <row r="157" spans="1:12" ht="57" customHeight="1" x14ac:dyDescent="0.25">
      <c r="A157" s="820"/>
      <c r="B157" s="831"/>
      <c r="C157" s="824"/>
      <c r="D157" s="837"/>
      <c r="E157" s="824"/>
      <c r="F157" s="825"/>
      <c r="G157" s="825"/>
      <c r="H157" s="782"/>
      <c r="I157" s="782"/>
      <c r="J157" s="782"/>
      <c r="K157" s="782"/>
      <c r="L157" s="827"/>
    </row>
    <row r="158" spans="1:12" ht="57" customHeight="1" x14ac:dyDescent="0.25">
      <c r="A158" s="820"/>
      <c r="B158" s="831"/>
      <c r="C158" s="824"/>
      <c r="D158" s="823"/>
      <c r="E158" s="824"/>
      <c r="F158" s="825"/>
      <c r="G158" s="825"/>
      <c r="H158" s="829"/>
      <c r="I158" s="782"/>
      <c r="J158" s="782"/>
      <c r="K158" s="782"/>
      <c r="L158" s="835"/>
    </row>
    <row r="159" spans="1:12" ht="57" customHeight="1" x14ac:dyDescent="0.25">
      <c r="A159" s="820"/>
      <c r="B159" s="831"/>
      <c r="C159" s="824"/>
      <c r="D159" s="837"/>
      <c r="E159" s="824"/>
      <c r="F159" s="825"/>
      <c r="G159" s="826"/>
      <c r="H159" s="829"/>
      <c r="I159" s="782"/>
      <c r="J159" s="782"/>
      <c r="K159" s="782"/>
      <c r="L159" s="827"/>
    </row>
    <row r="160" spans="1:12" ht="65.25" customHeight="1" x14ac:dyDescent="0.25">
      <c r="A160" s="820"/>
      <c r="B160" s="831"/>
      <c r="C160" s="824"/>
      <c r="D160" s="823"/>
      <c r="E160" s="824"/>
      <c r="F160" s="825"/>
      <c r="G160" s="825"/>
      <c r="H160" s="829"/>
      <c r="I160" s="782"/>
      <c r="J160" s="782"/>
      <c r="K160" s="782"/>
      <c r="L160" s="827"/>
    </row>
    <row r="161" spans="1:12" ht="57" customHeight="1" x14ac:dyDescent="0.25">
      <c r="A161" s="820"/>
      <c r="B161" s="831"/>
      <c r="C161" s="824"/>
      <c r="D161" s="823"/>
      <c r="E161" s="824"/>
      <c r="F161" s="825"/>
      <c r="G161" s="825"/>
      <c r="H161" s="829"/>
      <c r="I161" s="782"/>
      <c r="J161" s="782"/>
      <c r="K161" s="782"/>
      <c r="L161" s="827"/>
    </row>
    <row r="162" spans="1:12" ht="57" customHeight="1" x14ac:dyDescent="0.25">
      <c r="A162" s="820"/>
      <c r="B162" s="831"/>
      <c r="C162" s="824"/>
      <c r="D162" s="823"/>
      <c r="E162" s="824"/>
      <c r="F162" s="825"/>
      <c r="G162" s="825"/>
      <c r="H162" s="835"/>
      <c r="I162" s="782"/>
      <c r="J162" s="782"/>
      <c r="K162" s="782"/>
      <c r="L162" s="835"/>
    </row>
    <row r="163" spans="1:12" x14ac:dyDescent="0.25">
      <c r="A163" s="820"/>
      <c r="B163" s="831"/>
      <c r="C163" s="824"/>
      <c r="D163" s="823"/>
      <c r="E163" s="824"/>
      <c r="F163" s="825"/>
      <c r="G163" s="825"/>
      <c r="H163" s="829"/>
      <c r="I163" s="782"/>
      <c r="J163" s="782"/>
      <c r="K163" s="782"/>
      <c r="L163" s="827"/>
    </row>
    <row r="164" spans="1:12" ht="57" customHeight="1" x14ac:dyDescent="0.25">
      <c r="A164" s="820"/>
      <c r="B164" s="831"/>
      <c r="C164" s="824"/>
      <c r="D164" s="823"/>
      <c r="E164" s="824"/>
      <c r="F164" s="825"/>
      <c r="G164" s="825"/>
      <c r="H164" s="829"/>
      <c r="I164" s="782"/>
      <c r="J164" s="782"/>
      <c r="K164" s="782"/>
      <c r="L164" s="827"/>
    </row>
    <row r="165" spans="1:12" ht="57" customHeight="1" x14ac:dyDescent="0.25">
      <c r="A165" s="820"/>
      <c r="B165" s="831"/>
      <c r="C165" s="824"/>
      <c r="D165" s="823"/>
      <c r="E165" s="824"/>
      <c r="F165" s="825"/>
      <c r="G165" s="825"/>
      <c r="H165" s="829"/>
      <c r="I165" s="782"/>
      <c r="J165" s="782"/>
      <c r="K165" s="782"/>
      <c r="L165" s="827"/>
    </row>
    <row r="166" spans="1:12" ht="57" customHeight="1" x14ac:dyDescent="0.25">
      <c r="A166" s="820"/>
      <c r="B166" s="831"/>
      <c r="C166" s="824"/>
      <c r="D166" s="823"/>
      <c r="E166" s="823"/>
      <c r="F166" s="825"/>
      <c r="G166" s="826"/>
      <c r="H166" s="782"/>
      <c r="I166" s="782"/>
      <c r="J166" s="782"/>
      <c r="K166" s="782"/>
      <c r="L166" s="827"/>
    </row>
    <row r="167" spans="1:12" ht="57" customHeight="1" x14ac:dyDescent="0.25">
      <c r="A167" s="820"/>
      <c r="B167" s="831"/>
      <c r="C167" s="824"/>
      <c r="D167" s="823"/>
      <c r="E167" s="823"/>
      <c r="F167" s="825"/>
      <c r="G167" s="825"/>
      <c r="H167" s="829"/>
      <c r="I167" s="782"/>
      <c r="J167" s="782"/>
      <c r="K167" s="782"/>
      <c r="L167" s="827"/>
    </row>
    <row r="168" spans="1:12" ht="57" customHeight="1" x14ac:dyDescent="0.25">
      <c r="A168" s="820"/>
      <c r="B168" s="831"/>
      <c r="C168" s="824"/>
      <c r="D168" s="823"/>
      <c r="E168" s="823"/>
      <c r="F168" s="825"/>
      <c r="G168" s="825"/>
      <c r="H168" s="829"/>
      <c r="I168" s="782"/>
      <c r="J168" s="782"/>
      <c r="K168" s="782"/>
      <c r="L168" s="827"/>
    </row>
    <row r="169" spans="1:12" ht="57" customHeight="1" x14ac:dyDescent="0.25">
      <c r="A169" s="820"/>
      <c r="B169" s="831"/>
      <c r="C169" s="824"/>
      <c r="D169" s="833"/>
      <c r="E169" s="823"/>
      <c r="F169" s="825"/>
      <c r="G169" s="825"/>
      <c r="H169" s="830"/>
      <c r="I169" s="782"/>
      <c r="J169" s="782"/>
      <c r="K169" s="782"/>
      <c r="L169" s="827"/>
    </row>
    <row r="170" spans="1:12" ht="57" customHeight="1" x14ac:dyDescent="0.25">
      <c r="A170" s="820"/>
      <c r="B170" s="831"/>
      <c r="C170" s="824"/>
      <c r="D170" s="833"/>
      <c r="E170" s="823"/>
      <c r="F170" s="825"/>
      <c r="G170" s="825"/>
      <c r="H170" s="830"/>
      <c r="I170" s="782"/>
      <c r="J170" s="782"/>
      <c r="K170" s="782"/>
      <c r="L170" s="827"/>
    </row>
    <row r="171" spans="1:12" ht="57" customHeight="1" x14ac:dyDescent="0.25">
      <c r="A171" s="820"/>
      <c r="B171" s="831"/>
      <c r="C171" s="824"/>
      <c r="D171" s="823"/>
      <c r="E171" s="824"/>
      <c r="F171" s="825"/>
      <c r="G171" s="826"/>
      <c r="H171" s="841"/>
      <c r="I171" s="782"/>
      <c r="J171" s="782"/>
      <c r="K171" s="782"/>
      <c r="L171" s="827"/>
    </row>
    <row r="172" spans="1:12" ht="57" customHeight="1" x14ac:dyDescent="0.25">
      <c r="A172" s="820"/>
      <c r="B172" s="831"/>
      <c r="C172" s="824"/>
      <c r="D172" s="823"/>
      <c r="E172" s="824"/>
      <c r="F172" s="825"/>
      <c r="G172" s="825"/>
      <c r="H172" s="829"/>
      <c r="I172" s="782"/>
      <c r="J172" s="782"/>
      <c r="K172" s="782"/>
      <c r="L172" s="827"/>
    </row>
    <row r="173" spans="1:12" ht="57" customHeight="1" x14ac:dyDescent="0.25">
      <c r="A173" s="820"/>
      <c r="B173" s="831"/>
      <c r="C173" s="824"/>
      <c r="D173" s="823"/>
      <c r="E173" s="824"/>
      <c r="F173" s="825"/>
      <c r="G173" s="825"/>
      <c r="H173" s="829"/>
      <c r="I173" s="782"/>
      <c r="J173" s="782"/>
      <c r="K173" s="782"/>
      <c r="L173" s="827"/>
    </row>
    <row r="174" spans="1:12" x14ac:dyDescent="0.25">
      <c r="A174" s="820"/>
      <c r="B174" s="831"/>
      <c r="C174" s="824"/>
      <c r="D174" s="823"/>
      <c r="E174" s="824"/>
      <c r="F174" s="825"/>
      <c r="G174" s="825"/>
      <c r="H174" s="829"/>
      <c r="I174" s="782"/>
      <c r="J174" s="782"/>
      <c r="K174" s="830"/>
      <c r="L174" s="827"/>
    </row>
    <row r="175" spans="1:12" ht="57" customHeight="1" x14ac:dyDescent="0.25">
      <c r="A175" s="820"/>
      <c r="B175" s="831"/>
      <c r="C175" s="824"/>
      <c r="D175" s="823"/>
      <c r="E175" s="824"/>
      <c r="F175" s="825"/>
      <c r="G175" s="825"/>
      <c r="H175" s="829"/>
      <c r="I175" s="782"/>
      <c r="J175" s="782"/>
      <c r="K175" s="830"/>
      <c r="L175" s="827"/>
    </row>
    <row r="176" spans="1:12" ht="57" customHeight="1" x14ac:dyDescent="0.25">
      <c r="A176" s="820"/>
      <c r="B176" s="831"/>
      <c r="C176" s="824"/>
      <c r="D176" s="833"/>
      <c r="E176" s="824"/>
      <c r="F176" s="825"/>
      <c r="G176" s="826"/>
      <c r="H176" s="841"/>
      <c r="I176" s="782"/>
      <c r="J176" s="782"/>
      <c r="K176" s="782"/>
      <c r="L176" s="827"/>
    </row>
    <row r="177" spans="1:12" ht="57" customHeight="1" x14ac:dyDescent="0.25">
      <c r="A177" s="820"/>
      <c r="B177" s="831"/>
      <c r="C177" s="824"/>
      <c r="D177" s="823"/>
      <c r="E177" s="824"/>
      <c r="F177" s="825"/>
      <c r="G177" s="825"/>
      <c r="H177" s="829"/>
      <c r="I177" s="782"/>
      <c r="J177" s="782"/>
      <c r="K177" s="830"/>
      <c r="L177" s="827"/>
    </row>
    <row r="178" spans="1:12" ht="57" customHeight="1" x14ac:dyDescent="0.25">
      <c r="A178" s="820"/>
      <c r="B178" s="831"/>
      <c r="C178" s="824"/>
      <c r="D178" s="833"/>
      <c r="E178" s="824"/>
      <c r="F178" s="825"/>
      <c r="G178" s="826"/>
      <c r="H178" s="841"/>
      <c r="I178" s="782"/>
      <c r="J178" s="782"/>
      <c r="K178" s="782"/>
      <c r="L178" s="827"/>
    </row>
    <row r="179" spans="1:12" ht="52.5" customHeight="1" x14ac:dyDescent="0.25">
      <c r="A179" s="820"/>
      <c r="B179" s="831"/>
      <c r="C179" s="824"/>
      <c r="D179" s="823"/>
      <c r="E179" s="824"/>
      <c r="F179" s="825"/>
      <c r="G179" s="825"/>
      <c r="H179" s="829"/>
      <c r="I179" s="782"/>
      <c r="J179" s="782"/>
      <c r="K179" s="830"/>
      <c r="L179" s="827"/>
    </row>
    <row r="180" spans="1:12" ht="57" customHeight="1" x14ac:dyDescent="0.25">
      <c r="A180" s="820"/>
      <c r="B180" s="831"/>
      <c r="C180" s="824"/>
      <c r="D180" s="837"/>
      <c r="E180" s="824"/>
      <c r="F180" s="825"/>
      <c r="G180" s="826"/>
      <c r="H180" s="841"/>
      <c r="I180" s="782"/>
      <c r="J180" s="782"/>
      <c r="K180" s="782"/>
      <c r="L180" s="827"/>
    </row>
    <row r="181" spans="1:12" ht="57" customHeight="1" x14ac:dyDescent="0.25">
      <c r="A181" s="820"/>
      <c r="B181" s="831"/>
      <c r="C181" s="824"/>
      <c r="D181" s="837"/>
      <c r="E181" s="824"/>
      <c r="F181" s="825"/>
      <c r="G181" s="826"/>
      <c r="H181" s="841"/>
      <c r="I181" s="782"/>
      <c r="J181" s="782"/>
      <c r="K181" s="782"/>
      <c r="L181" s="827"/>
    </row>
    <row r="182" spans="1:12" x14ac:dyDescent="0.25">
      <c r="A182" s="820"/>
      <c r="B182" s="831"/>
      <c r="C182" s="824"/>
      <c r="D182" s="823"/>
      <c r="E182" s="824"/>
      <c r="F182" s="825"/>
      <c r="G182" s="825"/>
      <c r="H182" s="829"/>
      <c r="I182" s="782"/>
      <c r="J182" s="782"/>
      <c r="K182" s="830"/>
      <c r="L182" s="827"/>
    </row>
    <row r="183" spans="1:12" ht="57" customHeight="1" x14ac:dyDescent="0.25">
      <c r="A183" s="820"/>
      <c r="B183" s="831"/>
      <c r="C183" s="824"/>
      <c r="D183" s="837"/>
      <c r="E183" s="824"/>
      <c r="F183" s="825"/>
      <c r="G183" s="826"/>
      <c r="H183" s="829"/>
      <c r="I183" s="782"/>
      <c r="J183" s="782"/>
      <c r="K183" s="782"/>
      <c r="L183" s="827"/>
    </row>
    <row r="184" spans="1:12" ht="57" customHeight="1" x14ac:dyDescent="0.25">
      <c r="A184" s="820"/>
      <c r="B184" s="831"/>
      <c r="C184" s="824"/>
      <c r="D184" s="823"/>
      <c r="E184" s="824"/>
      <c r="F184" s="825"/>
      <c r="G184" s="825"/>
      <c r="H184" s="782"/>
      <c r="I184" s="782"/>
      <c r="J184" s="782"/>
      <c r="K184" s="782"/>
      <c r="L184" s="827"/>
    </row>
    <row r="185" spans="1:12" ht="57" customHeight="1" x14ac:dyDescent="0.25">
      <c r="A185" s="820"/>
      <c r="B185" s="831"/>
      <c r="C185" s="824"/>
      <c r="D185" s="837"/>
      <c r="E185" s="824"/>
      <c r="F185" s="825"/>
      <c r="G185" s="826"/>
      <c r="H185" s="841"/>
      <c r="I185" s="782"/>
      <c r="J185" s="782"/>
      <c r="K185" s="782"/>
      <c r="L185" s="827"/>
    </row>
    <row r="186" spans="1:12" ht="57" customHeight="1" x14ac:dyDescent="0.25">
      <c r="A186" s="820"/>
      <c r="B186" s="831"/>
      <c r="C186" s="824"/>
      <c r="D186" s="823"/>
      <c r="E186" s="824"/>
      <c r="F186" s="825"/>
      <c r="G186" s="825"/>
      <c r="H186" s="829"/>
      <c r="I186" s="782"/>
      <c r="J186" s="782"/>
      <c r="K186" s="782"/>
      <c r="L186" s="835"/>
    </row>
    <row r="187" spans="1:12" ht="57" customHeight="1" x14ac:dyDescent="0.25">
      <c r="A187" s="820"/>
      <c r="B187" s="831"/>
      <c r="C187" s="824"/>
      <c r="D187" s="823"/>
      <c r="E187" s="824"/>
      <c r="F187" s="825"/>
      <c r="G187" s="825"/>
      <c r="H187" s="842"/>
      <c r="I187" s="782"/>
      <c r="J187" s="782"/>
      <c r="K187" s="782"/>
      <c r="L187" s="835"/>
    </row>
    <row r="188" spans="1:12" ht="57" customHeight="1" x14ac:dyDescent="0.25">
      <c r="A188" s="820"/>
      <c r="B188" s="831"/>
      <c r="C188" s="824"/>
      <c r="D188" s="823"/>
      <c r="E188" s="824"/>
      <c r="F188" s="825"/>
      <c r="G188" s="825"/>
      <c r="H188" s="829"/>
      <c r="I188" s="782"/>
      <c r="J188" s="782"/>
      <c r="K188" s="782"/>
      <c r="L188" s="827"/>
    </row>
    <row r="189" spans="1:12" ht="57" customHeight="1" x14ac:dyDescent="0.25">
      <c r="A189" s="820"/>
      <c r="B189" s="831"/>
      <c r="C189" s="824"/>
      <c r="D189" s="833"/>
      <c r="E189" s="824"/>
      <c r="F189" s="825"/>
      <c r="G189" s="826"/>
      <c r="H189" s="826"/>
      <c r="I189" s="782"/>
      <c r="J189" s="782"/>
      <c r="K189" s="782"/>
      <c r="L189" s="827"/>
    </row>
    <row r="190" spans="1:12" ht="57" customHeight="1" x14ac:dyDescent="0.25">
      <c r="A190" s="820"/>
      <c r="B190" s="831"/>
      <c r="C190" s="824"/>
      <c r="D190" s="823"/>
      <c r="E190" s="824"/>
      <c r="F190" s="825"/>
      <c r="G190" s="825"/>
      <c r="H190" s="829"/>
      <c r="I190" s="782"/>
      <c r="J190" s="782"/>
      <c r="K190" s="782"/>
      <c r="L190" s="827"/>
    </row>
    <row r="191" spans="1:12" x14ac:dyDescent="0.25">
      <c r="A191" s="820"/>
      <c r="B191" s="831"/>
      <c r="C191" s="824"/>
      <c r="D191" s="823"/>
      <c r="E191" s="824"/>
      <c r="F191" s="825"/>
      <c r="G191" s="825"/>
      <c r="H191" s="829"/>
      <c r="I191" s="782"/>
      <c r="J191" s="782"/>
      <c r="K191" s="830"/>
      <c r="L191" s="827"/>
    </row>
    <row r="192" spans="1:12" ht="57" customHeight="1" x14ac:dyDescent="0.25">
      <c r="A192" s="820"/>
      <c r="B192" s="831"/>
      <c r="C192" s="824"/>
      <c r="D192" s="823"/>
      <c r="E192" s="824"/>
      <c r="F192" s="825"/>
      <c r="G192" s="825"/>
      <c r="H192" s="829"/>
      <c r="I192" s="782"/>
      <c r="J192" s="782"/>
      <c r="K192" s="782"/>
      <c r="L192" s="827"/>
    </row>
    <row r="193" spans="1:13" ht="57" customHeight="1" x14ac:dyDescent="0.25">
      <c r="A193" s="820"/>
      <c r="B193" s="831"/>
      <c r="C193" s="824"/>
      <c r="D193" s="837"/>
      <c r="E193" s="824"/>
      <c r="F193" s="825"/>
      <c r="G193" s="826"/>
      <c r="H193" s="843"/>
      <c r="I193" s="782"/>
      <c r="J193" s="782"/>
      <c r="K193" s="782"/>
      <c r="L193" s="827"/>
    </row>
    <row r="194" spans="1:13" ht="57" customHeight="1" x14ac:dyDescent="0.25">
      <c r="A194" s="820"/>
      <c r="B194" s="831"/>
      <c r="C194" s="824"/>
      <c r="D194" s="823"/>
      <c r="E194" s="824"/>
      <c r="F194" s="825"/>
      <c r="G194" s="825"/>
      <c r="H194" s="829"/>
      <c r="I194" s="782"/>
      <c r="J194" s="782"/>
      <c r="K194" s="830"/>
      <c r="L194" s="835"/>
    </row>
    <row r="195" spans="1:13" ht="57" customHeight="1" x14ac:dyDescent="0.25">
      <c r="A195" s="820"/>
      <c r="B195" s="831"/>
      <c r="C195" s="824"/>
      <c r="D195" s="823"/>
      <c r="E195" s="824"/>
      <c r="F195" s="825"/>
      <c r="G195" s="826"/>
      <c r="H195" s="826"/>
      <c r="I195" s="782"/>
      <c r="J195" s="782"/>
      <c r="K195" s="782"/>
      <c r="L195" s="827"/>
    </row>
    <row r="196" spans="1:13" ht="55.5" customHeight="1" x14ac:dyDescent="0.25">
      <c r="A196" s="820"/>
      <c r="B196" s="831"/>
      <c r="C196" s="824"/>
      <c r="D196" s="823"/>
      <c r="E196" s="824"/>
      <c r="F196" s="825"/>
      <c r="G196" s="825"/>
      <c r="H196" s="829"/>
      <c r="I196" s="782"/>
      <c r="J196" s="782"/>
      <c r="K196" s="830"/>
      <c r="L196" s="830"/>
    </row>
    <row r="197" spans="1:13" ht="65.25" customHeight="1" x14ac:dyDescent="0.25">
      <c r="A197" s="820"/>
      <c r="B197" s="831"/>
      <c r="C197" s="824"/>
      <c r="D197" s="823"/>
      <c r="E197" s="824"/>
      <c r="F197" s="825"/>
      <c r="G197" s="825"/>
      <c r="H197" s="829"/>
      <c r="I197" s="782"/>
      <c r="J197" s="782"/>
      <c r="K197" s="782"/>
      <c r="L197" s="835"/>
    </row>
    <row r="198" spans="1:13" x14ac:dyDescent="0.25">
      <c r="A198" s="820"/>
      <c r="B198" s="831"/>
      <c r="C198" s="824"/>
      <c r="D198" s="833"/>
      <c r="E198" s="824"/>
      <c r="F198" s="825"/>
      <c r="G198" s="825"/>
      <c r="H198" s="830"/>
      <c r="I198" s="782"/>
      <c r="J198" s="782"/>
      <c r="K198" s="830"/>
      <c r="L198" s="827"/>
    </row>
    <row r="199" spans="1:13" ht="57" customHeight="1" x14ac:dyDescent="0.25">
      <c r="A199" s="820"/>
      <c r="B199" s="831"/>
      <c r="C199" s="824"/>
      <c r="D199" s="833"/>
      <c r="E199" s="824"/>
      <c r="F199" s="825"/>
      <c r="G199" s="826"/>
      <c r="H199" s="826"/>
      <c r="I199" s="782"/>
      <c r="J199" s="782"/>
      <c r="K199" s="782"/>
      <c r="L199" s="827"/>
    </row>
    <row r="200" spans="1:13" ht="57" customHeight="1" x14ac:dyDescent="0.25">
      <c r="A200" s="820"/>
      <c r="B200" s="831"/>
      <c r="C200" s="824"/>
      <c r="D200" s="823"/>
      <c r="E200" s="824"/>
      <c r="F200" s="825"/>
      <c r="G200" s="825"/>
      <c r="H200" s="829"/>
      <c r="I200" s="782"/>
      <c r="J200" s="782"/>
      <c r="K200" s="782"/>
      <c r="L200" s="835"/>
    </row>
    <row r="201" spans="1:13" ht="57" customHeight="1" x14ac:dyDescent="0.25">
      <c r="A201" s="820"/>
      <c r="B201" s="831"/>
      <c r="C201" s="824"/>
      <c r="D201" s="823"/>
      <c r="E201" s="824"/>
      <c r="F201" s="825"/>
      <c r="G201" s="825"/>
      <c r="H201" s="829"/>
      <c r="I201" s="782"/>
      <c r="J201" s="782"/>
      <c r="K201" s="830"/>
      <c r="L201" s="835"/>
    </row>
    <row r="202" spans="1:13" ht="57" customHeight="1" x14ac:dyDescent="0.25">
      <c r="A202" s="820"/>
      <c r="B202" s="831"/>
      <c r="C202" s="824"/>
      <c r="D202" s="823"/>
      <c r="E202" s="824"/>
      <c r="F202" s="825"/>
      <c r="G202" s="825"/>
      <c r="H202" s="829"/>
      <c r="I202" s="782"/>
      <c r="J202" s="782"/>
      <c r="K202" s="830"/>
      <c r="L202" s="835"/>
      <c r="M202" s="844"/>
    </row>
    <row r="203" spans="1:13" ht="57" customHeight="1" x14ac:dyDescent="0.25">
      <c r="A203" s="820"/>
      <c r="B203" s="831"/>
      <c r="C203" s="824"/>
      <c r="D203" s="823"/>
      <c r="E203" s="824"/>
      <c r="F203" s="825"/>
      <c r="G203" s="825"/>
      <c r="H203" s="829"/>
      <c r="I203" s="782"/>
      <c r="J203" s="782"/>
      <c r="K203" s="830"/>
      <c r="L203" s="835"/>
    </row>
    <row r="204" spans="1:13" ht="57" customHeight="1" x14ac:dyDescent="0.25">
      <c r="A204" s="820"/>
      <c r="B204" s="831"/>
      <c r="C204" s="824"/>
      <c r="D204" s="823"/>
      <c r="E204" s="824"/>
      <c r="F204" s="825"/>
      <c r="G204" s="825"/>
      <c r="H204" s="829"/>
      <c r="I204" s="782"/>
      <c r="J204" s="782"/>
      <c r="K204" s="830"/>
      <c r="L204" s="835"/>
    </row>
    <row r="205" spans="1:13" x14ac:dyDescent="0.25">
      <c r="A205" s="820"/>
      <c r="B205" s="831"/>
      <c r="C205" s="824"/>
      <c r="D205" s="823"/>
      <c r="E205" s="824"/>
      <c r="F205" s="825"/>
      <c r="G205" s="825"/>
      <c r="H205" s="829"/>
      <c r="I205" s="782"/>
      <c r="J205" s="782"/>
      <c r="K205" s="830"/>
      <c r="L205" s="835"/>
    </row>
    <row r="206" spans="1:13" ht="57" customHeight="1" x14ac:dyDescent="0.25">
      <c r="A206" s="820"/>
      <c r="B206" s="831"/>
      <c r="C206" s="824"/>
      <c r="D206" s="833"/>
      <c r="E206" s="824"/>
      <c r="F206" s="825"/>
      <c r="G206" s="826"/>
      <c r="H206" s="843"/>
      <c r="I206" s="782"/>
      <c r="J206" s="782"/>
      <c r="K206" s="782"/>
      <c r="L206" s="835"/>
    </row>
    <row r="207" spans="1:13" x14ac:dyDescent="0.25">
      <c r="A207" s="820"/>
      <c r="B207" s="831"/>
      <c r="C207" s="824"/>
      <c r="D207" s="823"/>
      <c r="E207" s="824"/>
      <c r="F207" s="825"/>
      <c r="G207" s="825"/>
      <c r="H207" s="829"/>
      <c r="I207" s="782"/>
      <c r="J207" s="782"/>
      <c r="K207" s="830"/>
      <c r="L207" s="835"/>
    </row>
    <row r="208" spans="1:13" ht="57" customHeight="1" x14ac:dyDescent="0.25">
      <c r="A208" s="820"/>
      <c r="B208" s="831"/>
      <c r="C208" s="824"/>
      <c r="D208" s="823"/>
      <c r="E208" s="824"/>
      <c r="F208" s="825"/>
      <c r="G208" s="825"/>
      <c r="H208" s="829"/>
      <c r="I208" s="782"/>
      <c r="J208" s="782"/>
      <c r="K208" s="830"/>
      <c r="L208" s="835"/>
    </row>
    <row r="209" spans="1:12" ht="57" customHeight="1" x14ac:dyDescent="0.25">
      <c r="A209" s="820"/>
      <c r="B209" s="831"/>
      <c r="C209" s="824"/>
      <c r="D209" s="823"/>
      <c r="E209" s="824"/>
      <c r="F209" s="825"/>
      <c r="G209" s="825"/>
      <c r="H209" s="829"/>
      <c r="I209" s="782"/>
      <c r="J209" s="782"/>
      <c r="K209" s="830"/>
      <c r="L209" s="835"/>
    </row>
    <row r="210" spans="1:12" ht="57" customHeight="1" x14ac:dyDescent="0.25">
      <c r="A210" s="820"/>
      <c r="B210" s="831"/>
      <c r="C210" s="824"/>
      <c r="D210" s="837"/>
      <c r="E210" s="824"/>
      <c r="F210" s="825"/>
      <c r="G210" s="826"/>
      <c r="H210" s="843"/>
      <c r="I210" s="782"/>
      <c r="J210" s="782"/>
      <c r="K210" s="782"/>
      <c r="L210" s="835"/>
    </row>
    <row r="211" spans="1:12" ht="57" customHeight="1" x14ac:dyDescent="0.25">
      <c r="A211" s="820"/>
      <c r="B211" s="831"/>
      <c r="C211" s="824"/>
      <c r="D211" s="837"/>
      <c r="E211" s="824"/>
      <c r="F211" s="825"/>
      <c r="G211" s="826"/>
      <c r="H211" s="843"/>
      <c r="I211" s="782"/>
      <c r="J211" s="782"/>
      <c r="K211" s="782"/>
      <c r="L211" s="835"/>
    </row>
    <row r="212" spans="1:12" ht="57" customHeight="1" x14ac:dyDescent="0.25">
      <c r="A212" s="820"/>
      <c r="B212" s="831"/>
      <c r="C212" s="824"/>
      <c r="D212" s="837"/>
      <c r="E212" s="824"/>
      <c r="F212" s="825"/>
      <c r="G212" s="826"/>
      <c r="H212" s="843"/>
      <c r="I212" s="782"/>
      <c r="J212" s="782"/>
      <c r="K212" s="782"/>
      <c r="L212" s="835"/>
    </row>
    <row r="213" spans="1:12" ht="57" customHeight="1" x14ac:dyDescent="0.25">
      <c r="A213" s="820"/>
      <c r="B213" s="831"/>
      <c r="C213" s="824"/>
      <c r="D213" s="837"/>
      <c r="E213" s="824"/>
      <c r="F213" s="825"/>
      <c r="G213" s="826"/>
      <c r="H213" s="841"/>
      <c r="I213" s="782"/>
      <c r="J213" s="782"/>
      <c r="K213" s="782"/>
      <c r="L213" s="835"/>
    </row>
    <row r="214" spans="1:12" ht="57" customHeight="1" x14ac:dyDescent="0.25">
      <c r="A214" s="820"/>
      <c r="B214" s="831"/>
      <c r="C214" s="824"/>
      <c r="D214" s="837"/>
      <c r="E214" s="824"/>
      <c r="F214" s="825"/>
      <c r="G214" s="826"/>
      <c r="H214" s="826"/>
      <c r="I214" s="782"/>
      <c r="J214" s="782"/>
      <c r="K214" s="782"/>
      <c r="L214" s="835"/>
    </row>
    <row r="215" spans="1:12" ht="57" customHeight="1" x14ac:dyDescent="0.25">
      <c r="A215" s="820"/>
      <c r="B215" s="831"/>
      <c r="C215" s="824"/>
      <c r="D215" s="837"/>
      <c r="E215" s="824"/>
      <c r="F215" s="825"/>
      <c r="G215" s="826"/>
      <c r="H215" s="841"/>
      <c r="I215" s="782"/>
      <c r="J215" s="782"/>
      <c r="K215" s="782"/>
      <c r="L215" s="835"/>
    </row>
    <row r="216" spans="1:12" ht="57" customHeight="1" x14ac:dyDescent="0.25">
      <c r="A216" s="820"/>
      <c r="B216" s="831"/>
      <c r="C216" s="824"/>
      <c r="D216" s="837"/>
      <c r="E216" s="824"/>
      <c r="F216" s="825"/>
      <c r="G216" s="826"/>
      <c r="H216" s="841"/>
      <c r="I216" s="782"/>
      <c r="J216" s="782"/>
      <c r="K216" s="782"/>
      <c r="L216" s="835"/>
    </row>
    <row r="217" spans="1:12" x14ac:dyDescent="0.25">
      <c r="A217" s="820"/>
      <c r="B217" s="831"/>
      <c r="C217" s="824"/>
      <c r="D217" s="837"/>
      <c r="E217" s="824"/>
      <c r="F217" s="825"/>
      <c r="G217" s="826"/>
      <c r="H217" s="841"/>
      <c r="I217" s="782"/>
      <c r="J217" s="782"/>
      <c r="K217" s="782"/>
      <c r="L217" s="835"/>
    </row>
    <row r="218" spans="1:12" ht="57" customHeight="1" x14ac:dyDescent="0.25">
      <c r="A218" s="820"/>
      <c r="B218" s="831"/>
      <c r="C218" s="824"/>
      <c r="D218" s="837"/>
      <c r="E218" s="824"/>
      <c r="F218" s="825"/>
      <c r="G218" s="826"/>
      <c r="H218" s="841"/>
      <c r="I218" s="782"/>
      <c r="J218" s="782"/>
      <c r="K218" s="782"/>
      <c r="L218" s="835"/>
    </row>
    <row r="219" spans="1:12" ht="162" customHeight="1" x14ac:dyDescent="0.25">
      <c r="A219" s="820"/>
      <c r="B219" s="831"/>
      <c r="C219" s="824"/>
      <c r="D219" s="837"/>
      <c r="E219" s="824"/>
      <c r="F219" s="825"/>
      <c r="G219" s="826"/>
      <c r="H219" s="841"/>
      <c r="I219" s="782"/>
      <c r="J219" s="782"/>
      <c r="K219" s="782"/>
      <c r="L219" s="835"/>
    </row>
    <row r="220" spans="1:12" ht="57" customHeight="1" x14ac:dyDescent="0.25">
      <c r="A220" s="820"/>
      <c r="B220" s="831"/>
      <c r="C220" s="824"/>
      <c r="D220" s="837"/>
      <c r="E220" s="824"/>
      <c r="F220" s="825"/>
      <c r="G220" s="826"/>
      <c r="H220" s="841"/>
      <c r="I220" s="782"/>
      <c r="J220" s="782"/>
      <c r="K220" s="782"/>
      <c r="L220" s="835"/>
    </row>
    <row r="221" spans="1:12" ht="57" customHeight="1" x14ac:dyDescent="0.25">
      <c r="A221" s="820"/>
      <c r="B221" s="831"/>
      <c r="C221" s="824"/>
      <c r="D221" s="837"/>
      <c r="E221" s="824"/>
      <c r="F221" s="825"/>
      <c r="G221" s="826"/>
      <c r="H221" s="841"/>
      <c r="I221" s="782"/>
      <c r="J221" s="782"/>
      <c r="K221" s="782"/>
      <c r="L221" s="835"/>
    </row>
    <row r="222" spans="1:12" ht="57" customHeight="1" x14ac:dyDescent="0.25">
      <c r="A222" s="820"/>
      <c r="B222" s="831"/>
      <c r="C222" s="824"/>
      <c r="D222" s="837"/>
      <c r="E222" s="824"/>
      <c r="F222" s="825"/>
      <c r="G222" s="826"/>
      <c r="H222" s="841"/>
      <c r="I222" s="782"/>
      <c r="J222" s="782"/>
      <c r="K222" s="782"/>
      <c r="L222" s="835"/>
    </row>
    <row r="223" spans="1:12" ht="57" customHeight="1" x14ac:dyDescent="0.25">
      <c r="A223" s="820"/>
      <c r="B223" s="831"/>
      <c r="C223" s="824"/>
      <c r="D223" s="837"/>
      <c r="E223" s="824"/>
      <c r="F223" s="825"/>
      <c r="G223" s="826"/>
      <c r="H223" s="841"/>
      <c r="I223" s="782"/>
      <c r="J223" s="782"/>
      <c r="K223" s="782"/>
      <c r="L223" s="835"/>
    </row>
    <row r="224" spans="1:12" ht="57" customHeight="1" x14ac:dyDescent="0.25">
      <c r="A224" s="820"/>
      <c r="B224" s="831"/>
      <c r="C224" s="824"/>
      <c r="D224" s="837"/>
      <c r="E224" s="824"/>
      <c r="F224" s="825"/>
      <c r="G224" s="826"/>
      <c r="H224" s="841"/>
      <c r="I224" s="782"/>
      <c r="J224" s="782"/>
      <c r="K224" s="782"/>
      <c r="L224" s="835"/>
    </row>
    <row r="225" spans="1:12" ht="57" customHeight="1" x14ac:dyDescent="0.25">
      <c r="A225" s="820"/>
      <c r="B225" s="831"/>
      <c r="C225" s="824"/>
      <c r="D225" s="823"/>
      <c r="E225" s="824"/>
      <c r="F225" s="825"/>
      <c r="G225" s="826"/>
      <c r="H225" s="841"/>
      <c r="I225" s="782"/>
      <c r="J225" s="782"/>
      <c r="K225" s="782"/>
      <c r="L225" s="835"/>
    </row>
    <row r="226" spans="1:12" ht="56.25" customHeight="1" x14ac:dyDescent="0.25">
      <c r="A226" s="820"/>
      <c r="B226" s="831"/>
      <c r="C226" s="824"/>
      <c r="D226" s="823"/>
      <c r="E226" s="824"/>
      <c r="F226" s="825"/>
      <c r="G226" s="826"/>
      <c r="H226" s="829"/>
      <c r="I226" s="782"/>
      <c r="J226" s="782"/>
      <c r="K226" s="782"/>
      <c r="L226" s="835"/>
    </row>
    <row r="227" spans="1:12" ht="65.25" customHeight="1" x14ac:dyDescent="0.25">
      <c r="A227" s="820"/>
      <c r="B227" s="831"/>
      <c r="C227" s="824"/>
      <c r="D227" s="823"/>
      <c r="E227" s="824"/>
      <c r="F227" s="825"/>
      <c r="G227" s="825"/>
      <c r="H227" s="829"/>
      <c r="I227" s="782"/>
      <c r="J227" s="782"/>
      <c r="K227" s="782"/>
      <c r="L227" s="835"/>
    </row>
    <row r="228" spans="1:12" ht="57" customHeight="1" x14ac:dyDescent="0.25">
      <c r="A228" s="820"/>
      <c r="B228" s="831"/>
      <c r="C228" s="824"/>
      <c r="D228" s="823"/>
      <c r="E228" s="824"/>
      <c r="F228" s="825"/>
      <c r="G228" s="825"/>
      <c r="H228" s="829"/>
      <c r="I228" s="782"/>
      <c r="J228" s="782"/>
      <c r="K228" s="830"/>
      <c r="L228" s="835"/>
    </row>
    <row r="229" spans="1:12" ht="57" customHeight="1" x14ac:dyDescent="0.25">
      <c r="A229" s="820"/>
      <c r="B229" s="831"/>
      <c r="C229" s="824"/>
      <c r="D229" s="823"/>
      <c r="E229" s="824"/>
      <c r="F229" s="825"/>
      <c r="G229" s="825"/>
      <c r="H229" s="829"/>
      <c r="I229" s="782"/>
      <c r="J229" s="782"/>
      <c r="K229" s="830"/>
      <c r="L229" s="835"/>
    </row>
    <row r="230" spans="1:12" x14ac:dyDescent="0.25">
      <c r="A230" s="820"/>
      <c r="B230" s="831"/>
      <c r="C230" s="824"/>
      <c r="D230" s="833"/>
      <c r="E230" s="824"/>
      <c r="F230" s="825"/>
      <c r="G230" s="825"/>
      <c r="H230" s="830"/>
      <c r="I230" s="782"/>
      <c r="J230" s="782"/>
      <c r="K230" s="830"/>
      <c r="L230" s="835"/>
    </row>
    <row r="231" spans="1:12" ht="57" customHeight="1" x14ac:dyDescent="0.25">
      <c r="A231" s="820"/>
      <c r="B231" s="831"/>
      <c r="C231" s="824"/>
      <c r="D231" s="833"/>
      <c r="E231" s="824"/>
      <c r="F231" s="825"/>
      <c r="G231" s="825"/>
      <c r="H231" s="830"/>
      <c r="I231" s="782"/>
      <c r="J231" s="782"/>
      <c r="K231" s="830"/>
      <c r="L231" s="835"/>
    </row>
    <row r="232" spans="1:12" ht="57" customHeight="1" x14ac:dyDescent="0.25">
      <c r="A232" s="820"/>
      <c r="B232" s="831"/>
      <c r="C232" s="824"/>
      <c r="D232" s="823"/>
      <c r="E232" s="824"/>
      <c r="F232" s="825"/>
      <c r="G232" s="825"/>
      <c r="H232" s="829"/>
      <c r="I232" s="782"/>
      <c r="J232" s="782"/>
      <c r="K232" s="830"/>
      <c r="L232" s="835"/>
    </row>
    <row r="233" spans="1:12" ht="57" customHeight="1" x14ac:dyDescent="0.25">
      <c r="A233" s="820"/>
      <c r="B233" s="831"/>
      <c r="C233" s="824"/>
      <c r="D233" s="823"/>
      <c r="E233" s="824"/>
      <c r="F233" s="825"/>
      <c r="G233" s="826"/>
      <c r="H233" s="841"/>
      <c r="I233" s="782"/>
      <c r="J233" s="782"/>
      <c r="K233" s="782"/>
      <c r="L233" s="827"/>
    </row>
    <row r="234" spans="1:12" ht="57" customHeight="1" x14ac:dyDescent="0.25">
      <c r="A234" s="820"/>
      <c r="B234" s="831"/>
      <c r="C234" s="824"/>
      <c r="D234" s="823"/>
      <c r="E234" s="824"/>
      <c r="F234" s="825"/>
      <c r="G234" s="826"/>
      <c r="H234" s="841"/>
      <c r="I234" s="782"/>
      <c r="J234" s="782"/>
      <c r="K234" s="782"/>
      <c r="L234" s="827"/>
    </row>
    <row r="235" spans="1:12" ht="57" customHeight="1" x14ac:dyDescent="0.25">
      <c r="A235" s="820"/>
      <c r="B235" s="831"/>
      <c r="C235" s="824"/>
      <c r="D235" s="823"/>
      <c r="E235" s="824"/>
      <c r="F235" s="825"/>
      <c r="G235" s="825"/>
      <c r="H235" s="830"/>
      <c r="I235" s="782"/>
      <c r="J235" s="782"/>
      <c r="K235" s="830"/>
      <c r="L235" s="835"/>
    </row>
    <row r="236" spans="1:12" ht="57" customHeight="1" x14ac:dyDescent="0.25">
      <c r="A236" s="820"/>
      <c r="B236" s="831"/>
      <c r="C236" s="824"/>
      <c r="D236" s="823"/>
      <c r="E236" s="824"/>
      <c r="F236" s="825"/>
      <c r="G236" s="825"/>
      <c r="H236" s="829"/>
      <c r="I236" s="782"/>
      <c r="J236" s="782"/>
      <c r="K236" s="830"/>
      <c r="L236" s="827"/>
    </row>
    <row r="237" spans="1:12" ht="57" customHeight="1" x14ac:dyDescent="0.25">
      <c r="A237" s="820"/>
      <c r="B237" s="831"/>
      <c r="C237" s="824"/>
      <c r="D237" s="823"/>
      <c r="E237" s="824"/>
      <c r="F237" s="825"/>
      <c r="G237" s="825"/>
      <c r="H237" s="829"/>
      <c r="I237" s="782"/>
      <c r="J237" s="782"/>
      <c r="K237" s="830"/>
      <c r="L237" s="835"/>
    </row>
    <row r="238" spans="1:12" ht="57" customHeight="1" x14ac:dyDescent="0.25">
      <c r="A238" s="820"/>
      <c r="B238" s="831"/>
      <c r="C238" s="824"/>
      <c r="D238" s="823"/>
      <c r="E238" s="824"/>
      <c r="F238" s="825"/>
      <c r="G238" s="825"/>
      <c r="H238" s="829"/>
      <c r="I238" s="782"/>
      <c r="J238" s="782"/>
      <c r="K238" s="830"/>
      <c r="L238" s="835"/>
    </row>
    <row r="239" spans="1:12" ht="57" customHeight="1" x14ac:dyDescent="0.25">
      <c r="A239" s="820"/>
      <c r="B239" s="831"/>
      <c r="C239" s="824"/>
      <c r="D239" s="823"/>
      <c r="E239" s="824"/>
      <c r="F239" s="825"/>
      <c r="G239" s="825"/>
      <c r="H239" s="829"/>
      <c r="I239" s="782"/>
      <c r="J239" s="782"/>
      <c r="K239" s="830"/>
      <c r="L239" s="827"/>
    </row>
    <row r="240" spans="1:12" ht="57" customHeight="1" x14ac:dyDescent="0.25">
      <c r="A240" s="820"/>
      <c r="B240" s="831"/>
      <c r="C240" s="824"/>
      <c r="D240" s="823"/>
      <c r="E240" s="824"/>
      <c r="F240" s="825"/>
      <c r="G240" s="826"/>
      <c r="H240" s="826"/>
      <c r="I240" s="841"/>
      <c r="J240" s="782"/>
      <c r="K240" s="782"/>
      <c r="L240" s="827"/>
    </row>
    <row r="241" spans="1:13" ht="57" customHeight="1" x14ac:dyDescent="0.25">
      <c r="A241" s="820"/>
      <c r="B241" s="831"/>
      <c r="C241" s="782"/>
      <c r="D241" s="823"/>
      <c r="E241" s="824"/>
      <c r="F241" s="825"/>
      <c r="G241" s="825"/>
      <c r="H241" s="829"/>
      <c r="I241" s="782"/>
      <c r="J241" s="782"/>
      <c r="K241" s="830"/>
      <c r="L241" s="827"/>
    </row>
    <row r="242" spans="1:13" ht="57" customHeight="1" x14ac:dyDescent="0.25">
      <c r="A242" s="820"/>
      <c r="B242" s="831"/>
      <c r="C242" s="824"/>
      <c r="D242" s="823"/>
      <c r="E242" s="824"/>
      <c r="F242" s="825"/>
      <c r="G242" s="826"/>
      <c r="H242" s="782"/>
      <c r="I242" s="782"/>
      <c r="J242" s="782"/>
      <c r="K242" s="782"/>
      <c r="L242" s="827"/>
    </row>
    <row r="243" spans="1:13" ht="57" customHeight="1" x14ac:dyDescent="0.25">
      <c r="A243" s="820"/>
      <c r="B243" s="831"/>
      <c r="C243" s="824"/>
      <c r="D243" s="823"/>
      <c r="E243" s="824"/>
      <c r="F243" s="825"/>
      <c r="G243" s="825"/>
      <c r="H243" s="829"/>
      <c r="I243" s="782"/>
      <c r="J243" s="782"/>
      <c r="K243" s="830"/>
      <c r="L243" s="835"/>
    </row>
    <row r="244" spans="1:13" x14ac:dyDescent="0.25">
      <c r="A244" s="820"/>
      <c r="B244" s="831"/>
      <c r="C244" s="782"/>
      <c r="D244" s="823"/>
      <c r="E244" s="824"/>
      <c r="F244" s="825"/>
      <c r="G244" s="825"/>
      <c r="H244" s="829"/>
      <c r="I244" s="782"/>
      <c r="J244" s="782"/>
      <c r="K244" s="830"/>
      <c r="L244" s="835"/>
      <c r="M244" s="844"/>
    </row>
    <row r="245" spans="1:13" ht="57" customHeight="1" x14ac:dyDescent="0.25">
      <c r="A245" s="820"/>
      <c r="B245" s="831"/>
      <c r="C245" s="824"/>
      <c r="D245" s="845"/>
      <c r="E245" s="824"/>
      <c r="F245" s="825"/>
      <c r="G245" s="825"/>
      <c r="H245" s="830"/>
      <c r="I245" s="782"/>
      <c r="J245" s="782"/>
      <c r="K245" s="830"/>
      <c r="L245" s="839"/>
    </row>
    <row r="246" spans="1:13" ht="57" customHeight="1" x14ac:dyDescent="0.25">
      <c r="A246" s="820"/>
      <c r="B246" s="831"/>
      <c r="C246" s="824"/>
      <c r="D246" s="823"/>
      <c r="E246" s="824"/>
      <c r="F246" s="825"/>
      <c r="G246" s="826"/>
      <c r="H246" s="841"/>
      <c r="I246" s="782"/>
      <c r="J246" s="782"/>
      <c r="K246" s="782"/>
      <c r="L246" s="827"/>
    </row>
    <row r="247" spans="1:13" ht="57" customHeight="1" x14ac:dyDescent="0.25">
      <c r="A247" s="820"/>
      <c r="B247" s="831"/>
      <c r="C247" s="824"/>
      <c r="D247" s="823"/>
      <c r="E247" s="824"/>
      <c r="F247" s="825"/>
      <c r="G247" s="826"/>
      <c r="H247" s="841"/>
      <c r="I247" s="782"/>
      <c r="J247" s="782"/>
      <c r="K247" s="782"/>
      <c r="L247" s="827"/>
    </row>
    <row r="248" spans="1:13" ht="93" customHeight="1" x14ac:dyDescent="0.25">
      <c r="A248" s="820"/>
      <c r="B248" s="831"/>
      <c r="C248" s="824"/>
      <c r="D248" s="823"/>
      <c r="E248" s="824"/>
      <c r="F248" s="825"/>
      <c r="G248" s="825"/>
      <c r="H248" s="829"/>
      <c r="I248" s="782"/>
      <c r="J248" s="782"/>
      <c r="K248" s="830"/>
      <c r="L248" s="827"/>
    </row>
    <row r="249" spans="1:13" ht="93" customHeight="1" x14ac:dyDescent="0.25">
      <c r="A249" s="820"/>
      <c r="B249" s="831"/>
      <c r="C249" s="824"/>
      <c r="D249" s="823"/>
      <c r="E249" s="824"/>
      <c r="F249" s="825"/>
      <c r="G249" s="825"/>
      <c r="H249" s="829"/>
      <c r="I249" s="782"/>
      <c r="J249" s="782"/>
      <c r="K249" s="830"/>
      <c r="L249" s="827"/>
    </row>
    <row r="250" spans="1:13" ht="87" customHeight="1" x14ac:dyDescent="0.25">
      <c r="A250" s="820"/>
      <c r="B250" s="831"/>
      <c r="C250" s="824"/>
      <c r="D250" s="833"/>
      <c r="E250" s="824"/>
      <c r="F250" s="825"/>
      <c r="G250" s="846"/>
      <c r="H250" s="826"/>
      <c r="I250" s="782"/>
      <c r="J250" s="782"/>
      <c r="K250" s="782"/>
      <c r="L250" s="827"/>
    </row>
    <row r="251" spans="1:13" ht="57" customHeight="1" x14ac:dyDescent="0.25">
      <c r="A251" s="820"/>
      <c r="B251" s="831"/>
      <c r="C251" s="824"/>
      <c r="D251" s="823"/>
      <c r="E251" s="824"/>
      <c r="F251" s="825"/>
      <c r="G251" s="825"/>
      <c r="H251" s="829"/>
      <c r="I251" s="782"/>
      <c r="J251" s="782"/>
      <c r="K251" s="830"/>
      <c r="L251" s="835"/>
    </row>
    <row r="252" spans="1:13" ht="57" customHeight="1" x14ac:dyDescent="0.25">
      <c r="A252" s="820"/>
      <c r="B252" s="831"/>
      <c r="C252" s="824"/>
      <c r="D252" s="823"/>
      <c r="E252" s="824"/>
      <c r="F252" s="825"/>
      <c r="G252" s="825"/>
      <c r="H252" s="829"/>
      <c r="I252" s="782"/>
      <c r="J252" s="782"/>
      <c r="K252" s="830"/>
      <c r="L252" s="827"/>
    </row>
    <row r="253" spans="1:13" x14ac:dyDescent="0.25">
      <c r="A253" s="820"/>
      <c r="B253" s="831"/>
      <c r="C253" s="824"/>
      <c r="D253" s="823"/>
      <c r="E253" s="824"/>
      <c r="F253" s="825"/>
      <c r="G253" s="825"/>
      <c r="H253" s="829"/>
      <c r="I253" s="782"/>
      <c r="J253" s="782"/>
      <c r="K253" s="830"/>
      <c r="L253" s="827"/>
    </row>
    <row r="254" spans="1:13" ht="57" customHeight="1" x14ac:dyDescent="0.25">
      <c r="A254" s="820"/>
      <c r="B254" s="831"/>
      <c r="C254" s="824"/>
      <c r="D254" s="823"/>
      <c r="E254" s="824"/>
      <c r="F254" s="825"/>
      <c r="G254" s="825"/>
      <c r="H254" s="829"/>
      <c r="I254" s="782"/>
      <c r="J254" s="782"/>
      <c r="K254" s="830"/>
      <c r="L254" s="827"/>
    </row>
    <row r="255" spans="1:13" ht="57" customHeight="1" x14ac:dyDescent="0.25">
      <c r="A255" s="820"/>
      <c r="B255" s="831"/>
      <c r="C255" s="824"/>
      <c r="D255" s="823"/>
      <c r="E255" s="824"/>
      <c r="F255" s="825"/>
      <c r="G255" s="826"/>
      <c r="H255" s="847"/>
      <c r="I255" s="782"/>
      <c r="J255" s="782"/>
      <c r="K255" s="782"/>
      <c r="L255" s="827"/>
    </row>
    <row r="256" spans="1:13" ht="57" customHeight="1" x14ac:dyDescent="0.25">
      <c r="A256" s="820"/>
      <c r="B256" s="831"/>
      <c r="C256" s="824"/>
      <c r="D256" s="823"/>
      <c r="E256" s="824"/>
      <c r="F256" s="825"/>
      <c r="G256" s="825"/>
      <c r="H256" s="829"/>
      <c r="I256" s="782"/>
      <c r="J256" s="782"/>
      <c r="K256" s="830"/>
      <c r="L256" s="835"/>
    </row>
    <row r="257" spans="1:12" ht="57" customHeight="1" x14ac:dyDescent="0.25">
      <c r="A257" s="820"/>
      <c r="B257" s="831"/>
      <c r="C257" s="824"/>
      <c r="D257" s="823"/>
      <c r="E257" s="824"/>
      <c r="F257" s="825"/>
      <c r="G257" s="825"/>
      <c r="H257" s="829"/>
      <c r="I257" s="782"/>
      <c r="J257" s="782"/>
      <c r="K257" s="830"/>
      <c r="L257" s="835"/>
    </row>
    <row r="258" spans="1:12" ht="57" customHeight="1" x14ac:dyDescent="0.25">
      <c r="A258" s="820"/>
      <c r="B258" s="831"/>
      <c r="C258" s="824"/>
      <c r="D258" s="823"/>
      <c r="E258" s="824"/>
      <c r="F258" s="825"/>
      <c r="G258" s="825"/>
      <c r="H258" s="829"/>
      <c r="I258" s="782"/>
      <c r="J258" s="782"/>
      <c r="K258" s="830"/>
      <c r="L258" s="827"/>
    </row>
    <row r="259" spans="1:12" ht="57" customHeight="1" x14ac:dyDescent="0.25">
      <c r="A259" s="820"/>
      <c r="B259" s="831"/>
      <c r="C259" s="824"/>
      <c r="D259" s="823"/>
      <c r="E259" s="824"/>
      <c r="F259" s="825"/>
      <c r="G259" s="825"/>
      <c r="H259" s="829"/>
      <c r="I259" s="782"/>
      <c r="J259" s="782"/>
      <c r="K259" s="830"/>
      <c r="L259" s="835"/>
    </row>
    <row r="260" spans="1:12" ht="93" customHeight="1" x14ac:dyDescent="0.25">
      <c r="A260" s="820"/>
      <c r="B260" s="831"/>
      <c r="C260" s="824"/>
      <c r="D260" s="823"/>
      <c r="E260" s="824"/>
      <c r="F260" s="825"/>
      <c r="G260" s="825"/>
      <c r="H260" s="829"/>
      <c r="I260" s="782"/>
      <c r="J260" s="782"/>
      <c r="K260" s="830"/>
      <c r="L260" s="827"/>
    </row>
    <row r="261" spans="1:12" ht="57" customHeight="1" x14ac:dyDescent="0.25">
      <c r="A261" s="820"/>
      <c r="B261" s="831"/>
      <c r="C261" s="824"/>
      <c r="D261" s="845"/>
      <c r="E261" s="824"/>
      <c r="F261" s="825"/>
      <c r="G261" s="826"/>
      <c r="H261" s="848"/>
      <c r="I261" s="782"/>
      <c r="J261" s="782"/>
      <c r="K261" s="782"/>
      <c r="L261" s="827"/>
    </row>
    <row r="262" spans="1:12" ht="57" customHeight="1" x14ac:dyDescent="0.25">
      <c r="A262" s="820"/>
      <c r="B262" s="831"/>
      <c r="C262" s="824"/>
      <c r="D262" s="823"/>
      <c r="E262" s="824"/>
      <c r="F262" s="825"/>
      <c r="G262" s="826"/>
      <c r="H262" s="847"/>
      <c r="I262" s="782"/>
      <c r="J262" s="782"/>
      <c r="K262" s="782"/>
      <c r="L262" s="827"/>
    </row>
    <row r="263" spans="1:12" ht="57" customHeight="1" x14ac:dyDescent="0.25">
      <c r="A263" s="820"/>
      <c r="B263" s="831"/>
      <c r="C263" s="824"/>
      <c r="D263" s="833"/>
      <c r="E263" s="824"/>
      <c r="F263" s="825"/>
      <c r="G263" s="826"/>
      <c r="H263" s="847"/>
      <c r="I263" s="782"/>
      <c r="J263" s="782"/>
      <c r="K263" s="782"/>
      <c r="L263" s="827"/>
    </row>
    <row r="264" spans="1:12" ht="57" customHeight="1" x14ac:dyDescent="0.25">
      <c r="A264" s="820"/>
      <c r="B264" s="831"/>
      <c r="C264" s="824"/>
      <c r="D264" s="823"/>
      <c r="E264" s="824"/>
      <c r="F264" s="825"/>
      <c r="G264" s="825"/>
      <c r="H264" s="829"/>
      <c r="I264" s="782"/>
      <c r="J264" s="782"/>
      <c r="K264" s="830"/>
      <c r="L264" s="827"/>
    </row>
    <row r="265" spans="1:12" ht="57" customHeight="1" x14ac:dyDescent="0.25">
      <c r="A265" s="820"/>
      <c r="B265" s="831"/>
      <c r="C265" s="824"/>
      <c r="D265" s="823"/>
      <c r="E265" s="824"/>
      <c r="F265" s="825"/>
      <c r="G265" s="825"/>
      <c r="H265" s="829"/>
      <c r="I265" s="782"/>
      <c r="J265" s="782"/>
      <c r="K265" s="830"/>
      <c r="L265" s="835"/>
    </row>
    <row r="266" spans="1:12" ht="93" customHeight="1" x14ac:dyDescent="0.25">
      <c r="A266" s="820"/>
      <c r="B266" s="831"/>
      <c r="C266" s="824"/>
      <c r="D266" s="823"/>
      <c r="E266" s="824"/>
      <c r="F266" s="825"/>
      <c r="G266" s="825"/>
      <c r="H266" s="829"/>
      <c r="I266" s="782"/>
      <c r="J266" s="782"/>
      <c r="K266" s="830"/>
      <c r="L266" s="827"/>
    </row>
    <row r="267" spans="1:12" ht="57" customHeight="1" x14ac:dyDescent="0.25">
      <c r="A267" s="820"/>
      <c r="B267" s="831"/>
      <c r="C267" s="824"/>
      <c r="D267" s="823"/>
      <c r="E267" s="824"/>
      <c r="F267" s="825"/>
      <c r="G267" s="825"/>
      <c r="H267" s="829"/>
      <c r="I267" s="782"/>
      <c r="J267" s="782"/>
      <c r="K267" s="830"/>
      <c r="L267" s="827"/>
    </row>
    <row r="268" spans="1:12" ht="57" customHeight="1" x14ac:dyDescent="0.25">
      <c r="A268" s="820"/>
      <c r="B268" s="831"/>
      <c r="C268" s="824"/>
      <c r="D268" s="823"/>
      <c r="E268" s="824"/>
      <c r="F268" s="825"/>
      <c r="G268" s="825"/>
      <c r="H268" s="829"/>
      <c r="I268" s="782"/>
      <c r="J268" s="782"/>
      <c r="K268" s="830"/>
      <c r="L268" s="827"/>
    </row>
    <row r="269" spans="1:12" ht="93" customHeight="1" x14ac:dyDescent="0.25">
      <c r="A269" s="820"/>
      <c r="B269" s="831"/>
      <c r="C269" s="824"/>
      <c r="D269" s="823"/>
      <c r="E269" s="824"/>
      <c r="F269" s="825"/>
      <c r="G269" s="825"/>
      <c r="H269" s="829"/>
      <c r="I269" s="782"/>
      <c r="J269" s="782"/>
      <c r="K269" s="830"/>
      <c r="L269" s="827"/>
    </row>
    <row r="270" spans="1:12" ht="57" customHeight="1" x14ac:dyDescent="0.25">
      <c r="A270" s="820"/>
      <c r="B270" s="831"/>
      <c r="C270" s="824"/>
      <c r="D270" s="823"/>
      <c r="E270" s="824"/>
      <c r="F270" s="825"/>
      <c r="G270" s="826"/>
      <c r="H270" s="847"/>
      <c r="I270" s="782"/>
      <c r="J270" s="782"/>
      <c r="K270" s="782"/>
      <c r="L270" s="827"/>
    </row>
    <row r="271" spans="1:12" ht="69.75" customHeight="1" x14ac:dyDescent="0.25">
      <c r="A271" s="820"/>
      <c r="B271" s="831"/>
      <c r="C271" s="824"/>
      <c r="D271" s="823"/>
      <c r="E271" s="824"/>
      <c r="F271" s="825"/>
      <c r="G271" s="825"/>
      <c r="H271" s="829"/>
      <c r="I271" s="782"/>
      <c r="J271" s="782"/>
      <c r="K271" s="830"/>
      <c r="L271" s="827"/>
    </row>
    <row r="272" spans="1:12" ht="57" customHeight="1" x14ac:dyDescent="0.25">
      <c r="A272" s="820"/>
      <c r="B272" s="831"/>
      <c r="C272" s="824"/>
      <c r="D272" s="823"/>
      <c r="E272" s="824"/>
      <c r="F272" s="825"/>
      <c r="G272" s="826"/>
      <c r="H272" s="847"/>
      <c r="I272" s="782"/>
      <c r="J272" s="782"/>
      <c r="K272" s="782"/>
      <c r="L272" s="827"/>
    </row>
    <row r="273" spans="1:12" ht="57" customHeight="1" x14ac:dyDescent="0.25">
      <c r="A273" s="820"/>
      <c r="B273" s="831"/>
      <c r="C273" s="824"/>
      <c r="D273" s="823"/>
      <c r="E273" s="824"/>
      <c r="F273" s="825"/>
      <c r="G273" s="825"/>
      <c r="H273" s="829"/>
      <c r="I273" s="782"/>
      <c r="J273" s="782"/>
      <c r="K273" s="830"/>
      <c r="L273" s="835"/>
    </row>
    <row r="274" spans="1:12" x14ac:dyDescent="0.25">
      <c r="A274" s="820"/>
      <c r="B274" s="831"/>
      <c r="C274" s="824"/>
      <c r="D274" s="837"/>
      <c r="E274" s="824"/>
      <c r="F274" s="825"/>
      <c r="G274" s="826"/>
      <c r="H274" s="848"/>
      <c r="I274" s="826"/>
      <c r="J274" s="782"/>
      <c r="K274" s="782"/>
      <c r="L274" s="827"/>
    </row>
    <row r="275" spans="1:12" ht="57" customHeight="1" x14ac:dyDescent="0.25">
      <c r="A275" s="820"/>
      <c r="B275" s="831"/>
      <c r="C275" s="824"/>
      <c r="D275" s="823"/>
      <c r="E275" s="824"/>
      <c r="F275" s="825"/>
      <c r="G275" s="826"/>
      <c r="H275" s="847"/>
      <c r="I275" s="826"/>
      <c r="J275" s="782"/>
      <c r="K275" s="782"/>
      <c r="L275" s="827"/>
    </row>
    <row r="276" spans="1:12" x14ac:dyDescent="0.25">
      <c r="A276" s="820"/>
      <c r="B276" s="831"/>
      <c r="C276" s="824"/>
      <c r="D276" s="823"/>
      <c r="E276" s="824"/>
      <c r="F276" s="825"/>
      <c r="G276" s="826"/>
      <c r="H276" s="849"/>
      <c r="I276" s="826"/>
      <c r="J276" s="782"/>
      <c r="K276" s="782"/>
      <c r="L276" s="827"/>
    </row>
    <row r="277" spans="1:12" x14ac:dyDescent="0.25">
      <c r="A277" s="820"/>
      <c r="B277" s="831"/>
      <c r="C277" s="824"/>
      <c r="D277" s="837"/>
      <c r="E277" s="824"/>
      <c r="F277" s="825"/>
      <c r="G277" s="826"/>
      <c r="H277" s="848"/>
      <c r="I277" s="826"/>
      <c r="J277" s="782"/>
      <c r="K277" s="782"/>
      <c r="L277" s="827"/>
    </row>
    <row r="278" spans="1:12" ht="57" customHeight="1" x14ac:dyDescent="0.25">
      <c r="A278" s="820"/>
      <c r="B278" s="831"/>
      <c r="C278" s="824"/>
      <c r="D278" s="823"/>
      <c r="E278" s="824"/>
      <c r="F278" s="825"/>
      <c r="G278" s="826"/>
      <c r="H278" s="829"/>
      <c r="I278" s="782"/>
      <c r="J278" s="782"/>
      <c r="K278" s="830"/>
      <c r="L278" s="835"/>
    </row>
    <row r="279" spans="1:12" ht="57" customHeight="1" x14ac:dyDescent="0.25">
      <c r="A279" s="820"/>
      <c r="B279" s="831"/>
      <c r="C279" s="824"/>
      <c r="D279" s="837"/>
      <c r="E279" s="824"/>
      <c r="F279" s="825"/>
      <c r="G279" s="826"/>
      <c r="H279" s="782"/>
      <c r="I279" s="782"/>
      <c r="J279" s="782"/>
      <c r="K279" s="782"/>
      <c r="L279" s="827"/>
    </row>
    <row r="280" spans="1:12" ht="57" customHeight="1" x14ac:dyDescent="0.25">
      <c r="A280" s="820"/>
      <c r="B280" s="831"/>
      <c r="C280" s="824"/>
      <c r="D280" s="823"/>
      <c r="E280" s="824"/>
      <c r="F280" s="825"/>
      <c r="G280" s="825"/>
      <c r="H280" s="829"/>
      <c r="I280" s="782"/>
      <c r="J280" s="782"/>
      <c r="K280" s="830"/>
      <c r="L280" s="835"/>
    </row>
    <row r="281" spans="1:12" ht="93" customHeight="1" x14ac:dyDescent="0.25">
      <c r="A281" s="820"/>
      <c r="B281" s="831"/>
      <c r="C281" s="824"/>
      <c r="D281" s="823"/>
      <c r="E281" s="824"/>
      <c r="F281" s="825"/>
      <c r="G281" s="825"/>
      <c r="H281" s="829"/>
      <c r="I281" s="782"/>
      <c r="J281" s="782"/>
      <c r="K281" s="830"/>
      <c r="L281" s="827"/>
    </row>
    <row r="282" spans="1:12" ht="57" customHeight="1" x14ac:dyDescent="0.25">
      <c r="A282" s="820"/>
      <c r="B282" s="831"/>
      <c r="C282" s="824"/>
      <c r="D282" s="833"/>
      <c r="E282" s="824"/>
      <c r="F282" s="825"/>
      <c r="G282" s="826"/>
      <c r="H282" s="847"/>
      <c r="I282" s="782"/>
      <c r="J282" s="782"/>
      <c r="K282" s="782"/>
      <c r="L282" s="827"/>
    </row>
    <row r="283" spans="1:12" ht="57" customHeight="1" x14ac:dyDescent="0.25">
      <c r="A283" s="820"/>
      <c r="B283" s="831"/>
      <c r="C283" s="824"/>
      <c r="D283" s="823"/>
      <c r="E283" s="824"/>
      <c r="F283" s="825"/>
      <c r="G283" s="826"/>
      <c r="H283" s="847"/>
      <c r="I283" s="782"/>
      <c r="J283" s="782"/>
      <c r="K283" s="782"/>
      <c r="L283" s="827"/>
    </row>
    <row r="284" spans="1:12" ht="57" customHeight="1" x14ac:dyDescent="0.25">
      <c r="A284" s="820"/>
      <c r="B284" s="831"/>
      <c r="C284" s="824"/>
      <c r="D284" s="823"/>
      <c r="E284" s="824"/>
      <c r="F284" s="825"/>
      <c r="G284" s="825"/>
      <c r="H284" s="829"/>
      <c r="I284" s="782"/>
      <c r="J284" s="782"/>
      <c r="K284" s="830"/>
      <c r="L284" s="835"/>
    </row>
    <row r="285" spans="1:12" ht="57" customHeight="1" x14ac:dyDescent="0.25">
      <c r="A285" s="820"/>
      <c r="B285" s="831"/>
      <c r="C285" s="824"/>
      <c r="D285" s="823"/>
      <c r="E285" s="824"/>
      <c r="F285" s="825"/>
      <c r="G285" s="826"/>
      <c r="H285" s="847"/>
      <c r="I285" s="782"/>
      <c r="J285" s="782"/>
      <c r="K285" s="782"/>
      <c r="L285" s="827"/>
    </row>
    <row r="286" spans="1:12" ht="57" customHeight="1" x14ac:dyDescent="0.25">
      <c r="A286" s="820"/>
      <c r="B286" s="831"/>
      <c r="C286" s="824"/>
      <c r="D286" s="823"/>
      <c r="E286" s="824"/>
      <c r="F286" s="825"/>
      <c r="G286" s="825"/>
      <c r="H286" s="829"/>
      <c r="I286" s="782"/>
      <c r="J286" s="782"/>
      <c r="K286" s="830"/>
      <c r="L286" s="835"/>
    </row>
    <row r="287" spans="1:12" ht="57" customHeight="1" x14ac:dyDescent="0.25">
      <c r="A287" s="820"/>
      <c r="B287" s="831"/>
      <c r="C287" s="824"/>
      <c r="D287" s="823"/>
      <c r="E287" s="824"/>
      <c r="F287" s="825"/>
      <c r="G287" s="826"/>
      <c r="H287" s="847"/>
      <c r="I287" s="782"/>
      <c r="J287" s="782"/>
      <c r="K287" s="782"/>
      <c r="L287" s="827"/>
    </row>
    <row r="288" spans="1:12" ht="93" customHeight="1" x14ac:dyDescent="0.25">
      <c r="A288" s="820"/>
      <c r="B288" s="831"/>
      <c r="C288" s="824"/>
      <c r="D288" s="823"/>
      <c r="E288" s="824"/>
      <c r="F288" s="825"/>
      <c r="G288" s="825"/>
      <c r="H288" s="829"/>
      <c r="I288" s="782"/>
      <c r="J288" s="782"/>
      <c r="K288" s="830"/>
      <c r="L288" s="827"/>
    </row>
    <row r="289" spans="1:12" ht="57" customHeight="1" x14ac:dyDescent="0.25">
      <c r="A289" s="820"/>
      <c r="B289" s="831"/>
      <c r="C289" s="824"/>
      <c r="D289" s="823"/>
      <c r="E289" s="824"/>
      <c r="F289" s="825"/>
      <c r="G289" s="826"/>
      <c r="H289" s="841"/>
      <c r="I289" s="782"/>
      <c r="J289" s="782"/>
      <c r="K289" s="782"/>
      <c r="L289" s="827"/>
    </row>
    <row r="290" spans="1:12" ht="93" customHeight="1" x14ac:dyDescent="0.25">
      <c r="A290" s="820"/>
      <c r="B290" s="831"/>
      <c r="C290" s="824"/>
      <c r="D290" s="823"/>
      <c r="E290" s="824"/>
      <c r="F290" s="825"/>
      <c r="G290" s="825"/>
      <c r="H290" s="829"/>
      <c r="I290" s="782"/>
      <c r="J290" s="782"/>
      <c r="K290" s="830"/>
      <c r="L290" s="827"/>
    </row>
    <row r="291" spans="1:12" ht="93" customHeight="1" x14ac:dyDescent="0.25">
      <c r="A291" s="820"/>
      <c r="B291" s="831"/>
      <c r="C291" s="824"/>
      <c r="D291" s="823"/>
      <c r="E291" s="824"/>
      <c r="F291" s="825"/>
      <c r="G291" s="825"/>
      <c r="H291" s="829"/>
      <c r="I291" s="782"/>
      <c r="J291" s="782"/>
      <c r="K291" s="830"/>
      <c r="L291" s="827"/>
    </row>
    <row r="292" spans="1:12" ht="57" customHeight="1" x14ac:dyDescent="0.25">
      <c r="A292" s="820"/>
      <c r="B292" s="831"/>
      <c r="C292" s="824"/>
      <c r="D292" s="823"/>
      <c r="E292" s="824"/>
      <c r="F292" s="825"/>
      <c r="G292" s="826"/>
      <c r="H292" s="826"/>
      <c r="I292" s="782"/>
      <c r="J292" s="782"/>
      <c r="K292" s="782"/>
      <c r="L292" s="827"/>
    </row>
    <row r="293" spans="1:12" ht="57" customHeight="1" x14ac:dyDescent="0.25">
      <c r="A293" s="820"/>
      <c r="B293" s="831"/>
      <c r="C293" s="824"/>
      <c r="D293" s="823"/>
      <c r="E293" s="824"/>
      <c r="F293" s="825"/>
      <c r="G293" s="825"/>
      <c r="H293" s="829"/>
      <c r="I293" s="782"/>
      <c r="J293" s="782"/>
      <c r="K293" s="830"/>
      <c r="L293" s="827"/>
    </row>
    <row r="294" spans="1:12" ht="57" customHeight="1" x14ac:dyDescent="0.25">
      <c r="A294" s="820"/>
      <c r="B294" s="831"/>
      <c r="C294" s="824"/>
      <c r="D294" s="823"/>
      <c r="E294" s="824"/>
      <c r="F294" s="825"/>
      <c r="G294" s="825"/>
      <c r="H294" s="829"/>
      <c r="I294" s="782"/>
      <c r="J294" s="782"/>
      <c r="K294" s="830"/>
      <c r="L294" s="827"/>
    </row>
    <row r="295" spans="1:12" ht="57" customHeight="1" x14ac:dyDescent="0.25">
      <c r="A295" s="820"/>
      <c r="B295" s="831"/>
      <c r="C295" s="824"/>
      <c r="D295" s="823"/>
      <c r="E295" s="824"/>
      <c r="F295" s="825"/>
      <c r="G295" s="825"/>
      <c r="H295" s="829"/>
      <c r="I295" s="782"/>
      <c r="J295" s="782"/>
      <c r="K295" s="830"/>
      <c r="L295" s="835"/>
    </row>
    <row r="296" spans="1:12" ht="57" customHeight="1" x14ac:dyDescent="0.25">
      <c r="A296" s="820"/>
      <c r="B296" s="831"/>
      <c r="C296" s="824"/>
      <c r="D296" s="823"/>
      <c r="E296" s="824"/>
      <c r="F296" s="825"/>
      <c r="G296" s="825"/>
      <c r="H296" s="829"/>
      <c r="I296" s="782"/>
      <c r="J296" s="782"/>
      <c r="K296" s="830"/>
      <c r="L296" s="835"/>
    </row>
    <row r="297" spans="1:12" ht="57" customHeight="1" x14ac:dyDescent="0.25">
      <c r="A297" s="820"/>
      <c r="B297" s="831"/>
      <c r="C297" s="824"/>
      <c r="D297" s="823"/>
      <c r="E297" s="824"/>
      <c r="F297" s="825"/>
      <c r="G297" s="825"/>
      <c r="H297" s="829"/>
      <c r="I297" s="782"/>
      <c r="J297" s="782"/>
      <c r="K297" s="830"/>
      <c r="L297" s="827"/>
    </row>
    <row r="298" spans="1:12" ht="93" customHeight="1" x14ac:dyDescent="0.25">
      <c r="A298" s="820"/>
      <c r="B298" s="831"/>
      <c r="C298" s="824"/>
      <c r="D298" s="823"/>
      <c r="E298" s="824"/>
      <c r="F298" s="825"/>
      <c r="G298" s="825"/>
      <c r="H298" s="829"/>
      <c r="I298" s="782"/>
      <c r="J298" s="782"/>
      <c r="K298" s="830"/>
      <c r="L298" s="827"/>
    </row>
    <row r="299" spans="1:12" ht="57" customHeight="1" x14ac:dyDescent="0.25">
      <c r="A299" s="820"/>
      <c r="B299" s="831"/>
      <c r="C299" s="824"/>
      <c r="D299" s="823"/>
      <c r="E299" s="824"/>
      <c r="F299" s="825"/>
      <c r="G299" s="826"/>
      <c r="H299" s="841"/>
      <c r="I299" s="782"/>
      <c r="J299" s="782"/>
      <c r="K299" s="782"/>
      <c r="L299" s="827"/>
    </row>
    <row r="300" spans="1:12" ht="57" customHeight="1" x14ac:dyDescent="0.25">
      <c r="A300" s="820"/>
      <c r="B300" s="831"/>
      <c r="C300" s="824"/>
      <c r="D300" s="823"/>
      <c r="E300" s="824"/>
      <c r="F300" s="825"/>
      <c r="G300" s="825"/>
      <c r="H300" s="829"/>
      <c r="I300" s="782"/>
      <c r="J300" s="782"/>
      <c r="K300" s="830"/>
      <c r="L300" s="827"/>
    </row>
    <row r="301" spans="1:12" ht="57" customHeight="1" x14ac:dyDescent="0.25">
      <c r="A301" s="820"/>
      <c r="B301" s="831"/>
      <c r="C301" s="824"/>
      <c r="D301" s="833"/>
      <c r="E301" s="824"/>
      <c r="F301" s="825"/>
      <c r="G301" s="826"/>
      <c r="H301" s="841"/>
      <c r="I301" s="830"/>
      <c r="J301" s="830"/>
      <c r="K301" s="830"/>
      <c r="L301" s="827"/>
    </row>
    <row r="302" spans="1:12" ht="57" customHeight="1" x14ac:dyDescent="0.25">
      <c r="A302" s="820"/>
      <c r="B302" s="831"/>
      <c r="C302" s="824"/>
      <c r="D302" s="823"/>
      <c r="E302" s="824"/>
      <c r="F302" s="825"/>
      <c r="G302" s="825"/>
      <c r="H302" s="829"/>
      <c r="I302" s="782"/>
      <c r="J302" s="782"/>
      <c r="K302" s="830"/>
      <c r="L302" s="835"/>
    </row>
    <row r="303" spans="1:12" ht="93" customHeight="1" x14ac:dyDescent="0.25">
      <c r="A303" s="820"/>
      <c r="B303" s="831"/>
      <c r="C303" s="824"/>
      <c r="D303" s="823"/>
      <c r="E303" s="824"/>
      <c r="F303" s="825"/>
      <c r="G303" s="825"/>
      <c r="H303" s="829"/>
      <c r="I303" s="782"/>
      <c r="J303" s="782"/>
      <c r="K303" s="830"/>
      <c r="L303" s="830"/>
    </row>
    <row r="304" spans="1:12" ht="57" customHeight="1" x14ac:dyDescent="0.25">
      <c r="A304" s="820"/>
      <c r="B304" s="831"/>
      <c r="C304" s="824"/>
      <c r="D304" s="823"/>
      <c r="E304" s="824"/>
      <c r="F304" s="825"/>
      <c r="G304" s="826"/>
      <c r="H304" s="841"/>
      <c r="I304" s="782"/>
      <c r="J304" s="782"/>
      <c r="K304" s="782"/>
      <c r="L304" s="827"/>
    </row>
    <row r="305" spans="1:12" ht="57" customHeight="1" x14ac:dyDescent="0.25">
      <c r="A305" s="820"/>
      <c r="B305" s="831"/>
      <c r="C305" s="824"/>
      <c r="D305" s="823"/>
      <c r="E305" s="824"/>
      <c r="F305" s="825"/>
      <c r="G305" s="826"/>
      <c r="H305" s="841"/>
      <c r="I305" s="782"/>
      <c r="J305" s="782"/>
      <c r="K305" s="782"/>
      <c r="L305" s="827"/>
    </row>
    <row r="306" spans="1:12" ht="57" customHeight="1" x14ac:dyDescent="0.25">
      <c r="A306" s="820"/>
      <c r="B306" s="831"/>
      <c r="C306" s="824"/>
      <c r="D306" s="823"/>
      <c r="E306" s="824"/>
      <c r="F306" s="825"/>
      <c r="G306" s="826"/>
      <c r="H306" s="841"/>
      <c r="I306" s="782"/>
      <c r="J306" s="782"/>
      <c r="K306" s="782"/>
      <c r="L306" s="827"/>
    </row>
    <row r="307" spans="1:12" ht="57" customHeight="1" x14ac:dyDescent="0.25">
      <c r="A307" s="820"/>
      <c r="B307" s="831"/>
      <c r="C307" s="824"/>
      <c r="D307" s="823"/>
      <c r="E307" s="824"/>
      <c r="F307" s="825"/>
      <c r="G307" s="826"/>
      <c r="H307" s="841"/>
      <c r="I307" s="782"/>
      <c r="J307" s="782"/>
      <c r="K307" s="782"/>
      <c r="L307" s="827"/>
    </row>
    <row r="308" spans="1:12" ht="57" customHeight="1" x14ac:dyDescent="0.25">
      <c r="A308" s="820"/>
      <c r="B308" s="831"/>
      <c r="C308" s="824"/>
      <c r="D308" s="823"/>
      <c r="E308" s="824"/>
      <c r="F308" s="825"/>
      <c r="G308" s="826"/>
      <c r="H308" s="841"/>
      <c r="I308" s="782"/>
      <c r="J308" s="782"/>
      <c r="K308" s="782"/>
      <c r="L308" s="827"/>
    </row>
    <row r="309" spans="1:12" ht="57" customHeight="1" x14ac:dyDescent="0.25">
      <c r="A309" s="820"/>
      <c r="B309" s="831"/>
      <c r="C309" s="824"/>
      <c r="D309" s="823"/>
      <c r="E309" s="824"/>
      <c r="F309" s="825"/>
      <c r="G309" s="829"/>
      <c r="H309" s="829"/>
      <c r="I309" s="782"/>
      <c r="J309" s="782"/>
      <c r="K309" s="830"/>
      <c r="L309" s="827"/>
    </row>
    <row r="310" spans="1:12" ht="57" customHeight="1" x14ac:dyDescent="0.25">
      <c r="A310" s="820"/>
      <c r="B310" s="831"/>
      <c r="C310" s="824"/>
      <c r="D310" s="823"/>
      <c r="E310" s="824"/>
      <c r="F310" s="825"/>
      <c r="G310" s="826"/>
      <c r="H310" s="841"/>
      <c r="I310" s="782"/>
      <c r="J310" s="782"/>
      <c r="K310" s="782"/>
      <c r="L310" s="827"/>
    </row>
    <row r="311" spans="1:12" ht="57" customHeight="1" x14ac:dyDescent="0.25">
      <c r="A311" s="820"/>
      <c r="B311" s="831"/>
      <c r="C311" s="824"/>
      <c r="D311" s="837"/>
      <c r="E311" s="824"/>
      <c r="F311" s="825"/>
      <c r="G311" s="826"/>
      <c r="H311" s="841"/>
      <c r="I311" s="782"/>
      <c r="J311" s="782"/>
      <c r="K311" s="782"/>
      <c r="L311" s="827"/>
    </row>
    <row r="312" spans="1:12" ht="57" customHeight="1" x14ac:dyDescent="0.25">
      <c r="A312" s="820"/>
      <c r="B312" s="831"/>
      <c r="C312" s="824"/>
      <c r="D312" s="823"/>
      <c r="E312" s="824"/>
      <c r="F312" s="825"/>
      <c r="G312" s="826"/>
      <c r="H312" s="841"/>
      <c r="I312" s="782"/>
      <c r="J312" s="782"/>
      <c r="K312" s="782"/>
      <c r="L312" s="827"/>
    </row>
    <row r="313" spans="1:12" ht="93" customHeight="1" x14ac:dyDescent="0.25">
      <c r="A313" s="820"/>
      <c r="B313" s="831"/>
      <c r="C313" s="824"/>
      <c r="D313" s="845"/>
      <c r="E313" s="824"/>
      <c r="F313" s="825"/>
      <c r="G313" s="825"/>
      <c r="H313" s="829"/>
      <c r="I313" s="782"/>
      <c r="J313" s="782"/>
      <c r="K313" s="830"/>
      <c r="L313" s="827"/>
    </row>
    <row r="314" spans="1:12" ht="57" customHeight="1" x14ac:dyDescent="0.25">
      <c r="A314" s="820"/>
      <c r="B314" s="831"/>
      <c r="C314" s="824"/>
      <c r="D314" s="837"/>
      <c r="E314" s="824"/>
      <c r="F314" s="825"/>
      <c r="G314" s="826"/>
      <c r="H314" s="826"/>
      <c r="I314" s="782"/>
      <c r="J314" s="782"/>
      <c r="K314" s="782"/>
      <c r="L314" s="827"/>
    </row>
    <row r="315" spans="1:12" ht="57" customHeight="1" x14ac:dyDescent="0.25">
      <c r="A315" s="820"/>
      <c r="B315" s="831"/>
      <c r="C315" s="824"/>
      <c r="D315" s="845"/>
      <c r="E315" s="824"/>
      <c r="F315" s="825"/>
      <c r="G315" s="826"/>
      <c r="H315" s="826"/>
      <c r="I315" s="782"/>
      <c r="J315" s="782"/>
      <c r="K315" s="782"/>
      <c r="L315" s="827"/>
    </row>
    <row r="316" spans="1:12" ht="93" customHeight="1" x14ac:dyDescent="0.25">
      <c r="A316" s="820"/>
      <c r="B316" s="831"/>
      <c r="C316" s="824"/>
      <c r="D316" s="823"/>
      <c r="E316" s="824"/>
      <c r="F316" s="825"/>
      <c r="G316" s="825"/>
      <c r="H316" s="829"/>
      <c r="I316" s="782"/>
      <c r="J316" s="782"/>
      <c r="K316" s="782"/>
      <c r="L316" s="827"/>
    </row>
    <row r="317" spans="1:12" ht="57" customHeight="1" x14ac:dyDescent="0.25">
      <c r="A317" s="820"/>
      <c r="B317" s="831"/>
      <c r="C317" s="824"/>
      <c r="D317" s="837"/>
      <c r="E317" s="824"/>
      <c r="F317" s="825"/>
      <c r="G317" s="850"/>
      <c r="H317" s="841"/>
      <c r="I317" s="782"/>
      <c r="J317" s="782"/>
      <c r="K317" s="782"/>
      <c r="L317" s="830"/>
    </row>
    <row r="318" spans="1:12" ht="57" customHeight="1" x14ac:dyDescent="0.25">
      <c r="A318" s="820"/>
      <c r="B318" s="831"/>
      <c r="C318" s="824"/>
      <c r="D318" s="823"/>
      <c r="E318" s="824"/>
      <c r="F318" s="825"/>
      <c r="G318" s="850"/>
      <c r="H318" s="841"/>
      <c r="I318" s="782"/>
      <c r="J318" s="782"/>
      <c r="K318" s="782"/>
      <c r="L318" s="830"/>
    </row>
    <row r="319" spans="1:12" ht="57" customHeight="1" x14ac:dyDescent="0.25">
      <c r="A319" s="820"/>
      <c r="B319" s="831"/>
      <c r="C319" s="824"/>
      <c r="D319" s="833"/>
      <c r="E319" s="824"/>
      <c r="F319" s="825"/>
      <c r="G319" s="825"/>
      <c r="H319" s="851"/>
      <c r="I319" s="782"/>
      <c r="J319" s="782"/>
      <c r="K319" s="782"/>
      <c r="L319" s="835"/>
    </row>
    <row r="320" spans="1:12" ht="57" customHeight="1" x14ac:dyDescent="0.25">
      <c r="A320" s="820"/>
      <c r="B320" s="831"/>
      <c r="C320" s="824"/>
      <c r="D320" s="837"/>
      <c r="E320" s="824"/>
      <c r="F320" s="825"/>
      <c r="G320" s="850"/>
      <c r="H320" s="841"/>
      <c r="I320" s="782"/>
      <c r="J320" s="782"/>
      <c r="K320" s="782"/>
      <c r="L320" s="830"/>
    </row>
    <row r="321" spans="1:13" ht="57" customHeight="1" x14ac:dyDescent="0.25">
      <c r="A321" s="820"/>
      <c r="B321" s="831"/>
      <c r="C321" s="824"/>
      <c r="D321" s="837"/>
      <c r="E321" s="824"/>
      <c r="F321" s="825"/>
      <c r="G321" s="850"/>
      <c r="H321" s="841"/>
      <c r="I321" s="782"/>
      <c r="J321" s="782"/>
      <c r="K321" s="782"/>
      <c r="L321" s="830"/>
    </row>
    <row r="322" spans="1:13" ht="57" customHeight="1" x14ac:dyDescent="0.25">
      <c r="A322" s="820"/>
      <c r="B322" s="831"/>
      <c r="C322" s="824"/>
      <c r="D322" s="837"/>
      <c r="E322" s="824"/>
      <c r="F322" s="825"/>
      <c r="G322" s="850"/>
      <c r="H322" s="841"/>
      <c r="I322" s="782"/>
      <c r="J322" s="782"/>
      <c r="K322" s="782"/>
      <c r="L322" s="830"/>
    </row>
    <row r="323" spans="1:13" ht="93" customHeight="1" x14ac:dyDescent="0.25">
      <c r="A323" s="820"/>
      <c r="B323" s="831"/>
      <c r="C323" s="824"/>
      <c r="D323" s="823"/>
      <c r="E323" s="824"/>
      <c r="F323" s="825"/>
      <c r="G323" s="825"/>
      <c r="H323" s="829"/>
      <c r="I323" s="782"/>
      <c r="J323" s="782"/>
      <c r="K323" s="851"/>
      <c r="L323" s="830"/>
    </row>
    <row r="324" spans="1:13" ht="57" customHeight="1" x14ac:dyDescent="0.25">
      <c r="A324" s="820"/>
      <c r="B324" s="831"/>
      <c r="C324" s="824"/>
      <c r="D324" s="823"/>
      <c r="E324" s="824"/>
      <c r="F324" s="825"/>
      <c r="G324" s="825"/>
      <c r="H324" s="829"/>
      <c r="I324" s="782"/>
      <c r="J324" s="782"/>
      <c r="K324" s="782"/>
      <c r="L324" s="830"/>
    </row>
    <row r="325" spans="1:13" ht="57" customHeight="1" x14ac:dyDescent="0.25">
      <c r="A325" s="820"/>
      <c r="B325" s="831"/>
      <c r="C325" s="824"/>
      <c r="D325" s="823"/>
      <c r="E325" s="824"/>
      <c r="F325" s="825"/>
      <c r="G325" s="850"/>
      <c r="H325" s="841"/>
      <c r="I325" s="782"/>
      <c r="J325" s="782"/>
      <c r="K325" s="782"/>
      <c r="L325" s="830"/>
    </row>
    <row r="326" spans="1:13" ht="93" customHeight="1" x14ac:dyDescent="0.25">
      <c r="A326" s="820"/>
      <c r="B326" s="831"/>
      <c r="C326" s="824"/>
      <c r="D326" s="823"/>
      <c r="E326" s="824"/>
      <c r="F326" s="825"/>
      <c r="G326" s="825"/>
      <c r="H326" s="829"/>
      <c r="I326" s="782"/>
      <c r="J326" s="782"/>
      <c r="K326" s="782"/>
      <c r="L326" s="830"/>
    </row>
    <row r="327" spans="1:13" ht="57" customHeight="1" x14ac:dyDescent="0.25">
      <c r="A327" s="820"/>
      <c r="B327" s="831"/>
      <c r="C327" s="824"/>
      <c r="D327" s="833"/>
      <c r="E327" s="824"/>
      <c r="F327" s="825"/>
      <c r="G327" s="850"/>
      <c r="H327" s="841"/>
      <c r="I327" s="782"/>
      <c r="J327" s="782"/>
      <c r="K327" s="782"/>
      <c r="L327" s="830"/>
    </row>
    <row r="328" spans="1:13" ht="57" customHeight="1" x14ac:dyDescent="0.25">
      <c r="A328" s="820"/>
      <c r="B328" s="831"/>
      <c r="C328" s="824"/>
      <c r="D328" s="833"/>
      <c r="E328" s="824"/>
      <c r="F328" s="825"/>
      <c r="G328" s="850"/>
      <c r="H328" s="841"/>
      <c r="I328" s="782"/>
      <c r="J328" s="782"/>
      <c r="K328" s="782"/>
      <c r="L328" s="830"/>
    </row>
    <row r="329" spans="1:13" ht="57" customHeight="1" x14ac:dyDescent="0.25">
      <c r="A329" s="820"/>
      <c r="B329" s="831"/>
      <c r="C329" s="824"/>
      <c r="D329" s="823"/>
      <c r="E329" s="824"/>
      <c r="F329" s="825"/>
      <c r="G329" s="825"/>
      <c r="H329" s="829"/>
      <c r="I329" s="782"/>
      <c r="J329" s="782"/>
      <c r="K329" s="851"/>
      <c r="L329" s="830"/>
    </row>
    <row r="330" spans="1:13" ht="57" customHeight="1" x14ac:dyDescent="0.25">
      <c r="A330" s="820"/>
      <c r="B330" s="831"/>
      <c r="C330" s="824"/>
      <c r="D330" s="823"/>
      <c r="E330" s="824"/>
      <c r="F330" s="825"/>
      <c r="G330" s="825"/>
      <c r="H330" s="829"/>
      <c r="I330" s="782"/>
      <c r="J330" s="782"/>
      <c r="K330" s="851"/>
      <c r="L330" s="830"/>
    </row>
    <row r="331" spans="1:13" ht="57" customHeight="1" x14ac:dyDescent="0.25">
      <c r="A331" s="820"/>
      <c r="B331" s="831"/>
      <c r="C331" s="824"/>
      <c r="D331" s="823"/>
      <c r="E331" s="824"/>
      <c r="F331" s="825"/>
      <c r="G331" s="825"/>
      <c r="H331" s="829"/>
      <c r="I331" s="782"/>
      <c r="J331" s="782"/>
      <c r="K331" s="851"/>
      <c r="L331" s="830"/>
    </row>
    <row r="332" spans="1:13" ht="93" customHeight="1" x14ac:dyDescent="0.25">
      <c r="A332" s="820"/>
      <c r="B332" s="831"/>
      <c r="C332" s="824"/>
      <c r="D332" s="823"/>
      <c r="E332" s="824"/>
      <c r="F332" s="825"/>
      <c r="G332" s="825"/>
      <c r="H332" s="829"/>
      <c r="I332" s="782"/>
      <c r="J332" s="782"/>
      <c r="K332" s="851"/>
      <c r="L332" s="830"/>
    </row>
    <row r="333" spans="1:13" ht="93" customHeight="1" x14ac:dyDescent="0.25">
      <c r="A333" s="820"/>
      <c r="B333" s="831"/>
      <c r="C333" s="824"/>
      <c r="D333" s="823"/>
      <c r="E333" s="824"/>
      <c r="F333" s="825"/>
      <c r="G333" s="825"/>
      <c r="H333" s="829"/>
      <c r="I333" s="782"/>
      <c r="J333" s="782"/>
      <c r="K333" s="851"/>
      <c r="L333" s="830"/>
    </row>
    <row r="334" spans="1:13" ht="93" customHeight="1" x14ac:dyDescent="0.25">
      <c r="A334" s="820"/>
      <c r="B334" s="831"/>
      <c r="C334" s="824"/>
      <c r="D334" s="823"/>
      <c r="E334" s="824"/>
      <c r="F334" s="825"/>
      <c r="G334" s="825"/>
      <c r="H334" s="829"/>
      <c r="I334" s="782"/>
      <c r="J334" s="782"/>
      <c r="K334" s="851"/>
      <c r="L334" s="830"/>
    </row>
    <row r="335" spans="1:13" ht="93" customHeight="1" x14ac:dyDescent="0.25">
      <c r="A335" s="820"/>
      <c r="B335" s="831"/>
      <c r="C335" s="824"/>
      <c r="D335" s="823"/>
      <c r="E335" s="824"/>
      <c r="F335" s="825"/>
      <c r="G335" s="825"/>
      <c r="H335" s="829"/>
      <c r="I335" s="782"/>
      <c r="J335" s="782"/>
      <c r="K335" s="851"/>
      <c r="L335" s="830"/>
    </row>
    <row r="336" spans="1:13" ht="57" customHeight="1" x14ac:dyDescent="0.25">
      <c r="A336" s="820"/>
      <c r="B336" s="831"/>
      <c r="C336" s="824"/>
      <c r="D336" s="823"/>
      <c r="E336" s="824"/>
      <c r="F336" s="825"/>
      <c r="G336" s="825"/>
      <c r="H336" s="829"/>
      <c r="I336" s="782"/>
      <c r="J336" s="782"/>
      <c r="K336" s="851"/>
      <c r="L336" s="830"/>
      <c r="M336" s="844"/>
    </row>
    <row r="337" spans="1:15" ht="57" customHeight="1" x14ac:dyDescent="0.25">
      <c r="A337" s="820"/>
      <c r="B337" s="831"/>
      <c r="C337" s="824"/>
      <c r="D337" s="823"/>
      <c r="E337" s="824"/>
      <c r="F337" s="825"/>
      <c r="G337" s="825"/>
      <c r="H337" s="829"/>
      <c r="I337" s="782"/>
      <c r="J337" s="782"/>
      <c r="K337" s="851"/>
      <c r="L337" s="830"/>
    </row>
    <row r="338" spans="1:15" ht="57" customHeight="1" x14ac:dyDescent="0.25">
      <c r="A338" s="820"/>
      <c r="B338" s="831"/>
      <c r="C338" s="824"/>
      <c r="D338" s="823"/>
      <c r="E338" s="824"/>
      <c r="F338" s="825"/>
      <c r="G338" s="850"/>
      <c r="H338" s="841"/>
      <c r="I338" s="782"/>
      <c r="J338" s="782"/>
      <c r="K338" s="782"/>
      <c r="L338" s="830"/>
    </row>
    <row r="339" spans="1:15" ht="57" customHeight="1" x14ac:dyDescent="0.25">
      <c r="A339" s="820"/>
      <c r="B339" s="831"/>
      <c r="C339" s="824"/>
      <c r="D339" s="823"/>
      <c r="E339" s="824"/>
      <c r="F339" s="825"/>
      <c r="G339" s="850"/>
      <c r="H339" s="841"/>
      <c r="I339" s="782"/>
      <c r="J339" s="782"/>
      <c r="K339" s="782"/>
      <c r="L339" s="830"/>
    </row>
    <row r="340" spans="1:15" ht="57" customHeight="1" x14ac:dyDescent="0.25">
      <c r="A340" s="820"/>
      <c r="B340" s="831"/>
      <c r="C340" s="824"/>
      <c r="D340" s="823"/>
      <c r="E340" s="824"/>
      <c r="F340" s="825"/>
      <c r="G340" s="850"/>
      <c r="H340" s="841"/>
      <c r="I340" s="851"/>
      <c r="J340" s="851"/>
      <c r="K340" s="851"/>
      <c r="L340" s="830"/>
    </row>
    <row r="341" spans="1:15" ht="93" customHeight="1" x14ac:dyDescent="0.25">
      <c r="A341" s="820"/>
      <c r="B341" s="831"/>
      <c r="C341" s="824"/>
      <c r="D341" s="823"/>
      <c r="E341" s="824"/>
      <c r="F341" s="825"/>
      <c r="G341" s="825"/>
      <c r="H341" s="829"/>
      <c r="I341" s="782"/>
      <c r="J341" s="782"/>
      <c r="K341" s="851"/>
      <c r="L341" s="830"/>
    </row>
    <row r="342" spans="1:15" ht="57" customHeight="1" x14ac:dyDescent="0.25">
      <c r="A342" s="820"/>
      <c r="B342" s="831"/>
      <c r="C342" s="824"/>
      <c r="D342" s="837"/>
      <c r="E342" s="824"/>
      <c r="F342" s="825"/>
      <c r="G342" s="850"/>
      <c r="H342" s="841"/>
      <c r="I342" s="851"/>
      <c r="J342" s="851"/>
      <c r="K342" s="851"/>
      <c r="L342" s="830"/>
    </row>
    <row r="343" spans="1:15" ht="57" customHeight="1" x14ac:dyDescent="0.25">
      <c r="A343" s="820"/>
      <c r="B343" s="831"/>
      <c r="C343" s="824"/>
      <c r="D343" s="823"/>
      <c r="E343" s="824"/>
      <c r="F343" s="825"/>
      <c r="G343" s="825"/>
      <c r="H343" s="829"/>
      <c r="I343" s="782"/>
      <c r="J343" s="782"/>
      <c r="K343" s="851"/>
      <c r="L343" s="830"/>
    </row>
    <row r="344" spans="1:15" ht="93" customHeight="1" x14ac:dyDescent="0.25">
      <c r="A344" s="820"/>
      <c r="B344" s="831"/>
      <c r="C344" s="824"/>
      <c r="D344" s="823"/>
      <c r="E344" s="824"/>
      <c r="F344" s="825"/>
      <c r="G344" s="825"/>
      <c r="H344" s="829"/>
      <c r="I344" s="782"/>
      <c r="J344" s="782"/>
      <c r="K344" s="851"/>
      <c r="L344" s="830"/>
    </row>
    <row r="345" spans="1:15" ht="57" customHeight="1" x14ac:dyDescent="0.25">
      <c r="A345" s="820"/>
      <c r="B345" s="831"/>
      <c r="C345" s="824"/>
      <c r="D345" s="823"/>
      <c r="E345" s="824"/>
      <c r="F345" s="825"/>
      <c r="G345" s="850"/>
      <c r="H345" s="841"/>
      <c r="I345" s="851"/>
      <c r="J345" s="851"/>
      <c r="K345" s="851"/>
      <c r="L345" s="830"/>
    </row>
    <row r="346" spans="1:15" ht="93" customHeight="1" x14ac:dyDescent="0.25">
      <c r="A346" s="820"/>
      <c r="B346" s="831"/>
      <c r="C346" s="824"/>
      <c r="D346" s="823"/>
      <c r="E346" s="824"/>
      <c r="F346" s="825"/>
      <c r="G346" s="825"/>
      <c r="H346" s="829"/>
      <c r="I346" s="782"/>
      <c r="J346" s="782"/>
      <c r="K346" s="851"/>
      <c r="L346" s="830"/>
    </row>
    <row r="347" spans="1:15" ht="57" customHeight="1" x14ac:dyDescent="0.25">
      <c r="A347" s="820"/>
      <c r="B347" s="831"/>
      <c r="C347" s="824"/>
      <c r="D347" s="823"/>
      <c r="E347" s="824"/>
      <c r="F347" s="825"/>
      <c r="G347" s="825"/>
      <c r="H347" s="829"/>
      <c r="I347" s="782"/>
      <c r="J347" s="782"/>
      <c r="K347" s="851"/>
      <c r="L347" s="851"/>
    </row>
    <row r="348" spans="1:15" ht="57" customHeight="1" x14ac:dyDescent="0.25">
      <c r="A348" s="820"/>
      <c r="B348" s="831"/>
      <c r="C348" s="824"/>
      <c r="D348" s="837"/>
      <c r="E348" s="824"/>
      <c r="F348" s="825"/>
      <c r="G348" s="850"/>
      <c r="H348" s="841"/>
      <c r="I348" s="782"/>
      <c r="J348" s="782"/>
      <c r="K348" s="782"/>
      <c r="L348" s="830"/>
    </row>
    <row r="349" spans="1:15" ht="57" customHeight="1" x14ac:dyDescent="0.25">
      <c r="A349" s="820"/>
      <c r="B349" s="831"/>
      <c r="C349" s="824"/>
      <c r="D349" s="823"/>
      <c r="E349" s="824"/>
      <c r="F349" s="825"/>
      <c r="G349" s="850"/>
      <c r="H349" s="841"/>
      <c r="I349" s="782"/>
      <c r="J349" s="782"/>
      <c r="K349" s="782"/>
      <c r="L349" s="830"/>
    </row>
    <row r="350" spans="1:15" ht="57" customHeight="1" x14ac:dyDescent="0.25">
      <c r="A350" s="820"/>
      <c r="B350" s="831"/>
      <c r="C350" s="824"/>
      <c r="D350" s="823"/>
      <c r="E350" s="824"/>
      <c r="F350" s="825"/>
      <c r="G350" s="825"/>
      <c r="H350" s="829"/>
      <c r="I350" s="782"/>
      <c r="J350" s="782"/>
      <c r="K350" s="851"/>
      <c r="L350" s="835"/>
    </row>
    <row r="351" spans="1:15" x14ac:dyDescent="0.25">
      <c r="A351" s="820"/>
      <c r="B351" s="831"/>
      <c r="C351" s="824"/>
      <c r="D351" s="823"/>
      <c r="E351" s="824"/>
      <c r="F351" s="825"/>
      <c r="G351" s="850"/>
      <c r="H351" s="851"/>
      <c r="I351" s="851"/>
      <c r="J351" s="851"/>
      <c r="K351" s="851"/>
      <c r="L351" s="830"/>
      <c r="O351" s="825"/>
    </row>
    <row r="352" spans="1:15" ht="93" customHeight="1" x14ac:dyDescent="0.25">
      <c r="A352" s="820"/>
      <c r="B352" s="831"/>
      <c r="C352" s="824"/>
      <c r="D352" s="823"/>
      <c r="E352" s="824"/>
      <c r="F352" s="825"/>
      <c r="G352" s="825"/>
      <c r="H352" s="829"/>
      <c r="I352" s="782"/>
      <c r="J352" s="782"/>
      <c r="K352" s="851"/>
      <c r="L352" s="830"/>
    </row>
    <row r="353" spans="1:12" ht="57" customHeight="1" x14ac:dyDescent="0.25">
      <c r="A353" s="820"/>
      <c r="B353" s="831"/>
      <c r="C353" s="824"/>
      <c r="D353" s="823"/>
      <c r="E353" s="824"/>
      <c r="F353" s="825"/>
      <c r="G353" s="825"/>
      <c r="H353" s="829"/>
      <c r="I353" s="782"/>
      <c r="J353" s="782"/>
      <c r="K353" s="851"/>
      <c r="L353" s="830"/>
    </row>
    <row r="354" spans="1:12" ht="57" customHeight="1" x14ac:dyDescent="0.25">
      <c r="A354" s="820"/>
      <c r="B354" s="831"/>
      <c r="C354" s="824"/>
      <c r="D354" s="833"/>
      <c r="E354" s="824"/>
      <c r="F354" s="825"/>
      <c r="G354" s="850"/>
      <c r="H354" s="841"/>
      <c r="I354" s="782"/>
      <c r="J354" s="782"/>
      <c r="K354" s="782"/>
      <c r="L354" s="830"/>
    </row>
    <row r="355" spans="1:12" ht="57" customHeight="1" x14ac:dyDescent="0.25">
      <c r="A355" s="820"/>
      <c r="B355" s="831"/>
      <c r="C355" s="824"/>
      <c r="D355" s="837"/>
      <c r="E355" s="824"/>
      <c r="F355" s="825"/>
      <c r="G355" s="850"/>
      <c r="H355" s="841"/>
      <c r="I355" s="782"/>
      <c r="J355" s="782"/>
      <c r="K355" s="782"/>
      <c r="L355" s="830"/>
    </row>
    <row r="356" spans="1:12" ht="57" customHeight="1" x14ac:dyDescent="0.25">
      <c r="A356" s="820"/>
      <c r="B356" s="831"/>
      <c r="C356" s="824"/>
      <c r="D356" s="837"/>
      <c r="E356" s="824"/>
      <c r="F356" s="825"/>
      <c r="G356" s="850"/>
      <c r="H356" s="841"/>
      <c r="I356" s="782"/>
      <c r="J356" s="782"/>
      <c r="K356" s="782"/>
      <c r="L356" s="830"/>
    </row>
    <row r="357" spans="1:12" ht="57" customHeight="1" x14ac:dyDescent="0.25">
      <c r="A357" s="820"/>
      <c r="B357" s="831"/>
      <c r="C357" s="824"/>
      <c r="D357" s="837"/>
      <c r="E357" s="824"/>
      <c r="F357" s="825"/>
      <c r="G357" s="850"/>
      <c r="H357" s="841"/>
      <c r="I357" s="782"/>
      <c r="J357" s="782"/>
      <c r="K357" s="782"/>
      <c r="L357" s="830"/>
    </row>
    <row r="358" spans="1:12" ht="57" customHeight="1" x14ac:dyDescent="0.25">
      <c r="A358" s="820"/>
      <c r="B358" s="831"/>
      <c r="C358" s="824"/>
      <c r="D358" s="837"/>
      <c r="E358" s="824"/>
      <c r="F358" s="825"/>
      <c r="G358" s="850"/>
      <c r="H358" s="848"/>
      <c r="I358" s="782"/>
      <c r="J358" s="782"/>
      <c r="K358" s="782"/>
      <c r="L358" s="830"/>
    </row>
    <row r="359" spans="1:12" ht="57" customHeight="1" x14ac:dyDescent="0.25">
      <c r="A359" s="820"/>
      <c r="B359" s="831"/>
      <c r="C359" s="824"/>
      <c r="D359" s="823"/>
      <c r="E359" s="852"/>
      <c r="F359" s="825"/>
      <c r="G359" s="825"/>
      <c r="H359" s="829"/>
      <c r="I359" s="782"/>
      <c r="J359" s="782"/>
      <c r="K359" s="782"/>
      <c r="L359" s="830"/>
    </row>
    <row r="360" spans="1:12" ht="87.75" customHeight="1" x14ac:dyDescent="0.25">
      <c r="A360" s="820"/>
      <c r="B360" s="831"/>
      <c r="C360" s="824"/>
      <c r="D360" s="837"/>
      <c r="E360" s="782"/>
      <c r="F360" s="825"/>
      <c r="G360" s="850"/>
      <c r="H360" s="841"/>
      <c r="I360" s="782"/>
      <c r="J360" s="782"/>
      <c r="K360" s="782"/>
      <c r="L360" s="830"/>
    </row>
    <row r="361" spans="1:12" ht="57" customHeight="1" x14ac:dyDescent="0.25">
      <c r="A361" s="820"/>
      <c r="B361" s="831"/>
      <c r="C361" s="824"/>
      <c r="D361" s="837"/>
      <c r="E361" s="853"/>
      <c r="F361" s="825"/>
      <c r="G361" s="850"/>
      <c r="H361" s="841"/>
      <c r="I361" s="782"/>
      <c r="J361" s="782"/>
      <c r="K361" s="782"/>
      <c r="L361" s="830"/>
    </row>
    <row r="362" spans="1:12" ht="57" customHeight="1" x14ac:dyDescent="0.25">
      <c r="A362" s="820"/>
      <c r="B362" s="831"/>
      <c r="C362" s="824"/>
      <c r="D362" s="823"/>
      <c r="E362" s="854"/>
      <c r="F362" s="825"/>
      <c r="G362" s="825"/>
      <c r="H362" s="829"/>
      <c r="I362" s="782"/>
      <c r="J362" s="782"/>
      <c r="K362" s="782"/>
      <c r="L362" s="830"/>
    </row>
    <row r="363" spans="1:12" ht="57" customHeight="1" x14ac:dyDescent="0.25">
      <c r="A363" s="820"/>
      <c r="B363" s="831"/>
      <c r="C363" s="824"/>
      <c r="D363" s="823"/>
      <c r="E363" s="824"/>
      <c r="F363" s="825"/>
      <c r="G363" s="825"/>
      <c r="H363" s="829"/>
      <c r="I363" s="782"/>
      <c r="J363" s="782"/>
      <c r="K363" s="782"/>
      <c r="L363" s="830"/>
    </row>
    <row r="364" spans="1:12" ht="57" customHeight="1" x14ac:dyDescent="0.25">
      <c r="A364" s="820"/>
      <c r="B364" s="831"/>
      <c r="C364" s="824"/>
      <c r="D364" s="823"/>
      <c r="E364" s="854"/>
      <c r="F364" s="825"/>
      <c r="G364" s="825"/>
      <c r="H364" s="829"/>
      <c r="I364" s="782"/>
      <c r="J364" s="782"/>
      <c r="K364" s="782"/>
      <c r="L364" s="830"/>
    </row>
    <row r="365" spans="1:12" ht="93" customHeight="1" x14ac:dyDescent="0.25">
      <c r="A365" s="820"/>
      <c r="B365" s="831"/>
      <c r="C365" s="824"/>
      <c r="D365" s="823"/>
      <c r="E365" s="824"/>
      <c r="F365" s="825"/>
      <c r="G365" s="825"/>
      <c r="H365" s="829"/>
      <c r="I365" s="851"/>
      <c r="J365" s="851"/>
      <c r="K365" s="851"/>
      <c r="L365" s="830"/>
    </row>
    <row r="366" spans="1:12" ht="93" customHeight="1" x14ac:dyDescent="0.25">
      <c r="A366" s="820"/>
      <c r="B366" s="831"/>
      <c r="C366" s="824"/>
      <c r="D366" s="823"/>
      <c r="E366" s="824"/>
      <c r="F366" s="825"/>
      <c r="G366" s="825"/>
      <c r="H366" s="829"/>
      <c r="I366" s="851"/>
      <c r="J366" s="851"/>
      <c r="K366" s="851"/>
      <c r="L366" s="830"/>
    </row>
    <row r="367" spans="1:12" x14ac:dyDescent="0.25">
      <c r="A367" s="820"/>
      <c r="B367" s="831"/>
      <c r="C367" s="824"/>
      <c r="D367" s="823"/>
      <c r="E367" s="824"/>
      <c r="F367" s="825"/>
      <c r="G367" s="825"/>
      <c r="H367" s="829"/>
      <c r="I367" s="851"/>
      <c r="J367" s="851"/>
      <c r="K367" s="851"/>
      <c r="L367" s="830"/>
    </row>
    <row r="368" spans="1:12" ht="57" customHeight="1" x14ac:dyDescent="0.25">
      <c r="A368" s="820"/>
      <c r="B368" s="831"/>
      <c r="C368" s="824"/>
      <c r="D368" s="837"/>
      <c r="E368" s="824"/>
      <c r="F368" s="825"/>
      <c r="G368" s="850"/>
      <c r="H368" s="841"/>
      <c r="I368" s="782"/>
      <c r="J368" s="782"/>
      <c r="K368" s="782"/>
      <c r="L368" s="830"/>
    </row>
    <row r="369" spans="1:12" ht="57" customHeight="1" x14ac:dyDescent="0.25">
      <c r="A369" s="820"/>
      <c r="B369" s="831"/>
      <c r="C369" s="824"/>
      <c r="D369" s="823"/>
      <c r="E369" s="824"/>
      <c r="F369" s="825"/>
      <c r="G369" s="825"/>
      <c r="H369" s="829"/>
      <c r="I369" s="851"/>
      <c r="J369" s="851"/>
      <c r="K369" s="851"/>
      <c r="L369" s="830"/>
    </row>
    <row r="370" spans="1:12" ht="57" customHeight="1" x14ac:dyDescent="0.25">
      <c r="A370" s="820"/>
      <c r="B370" s="831"/>
      <c r="C370" s="824"/>
      <c r="D370" s="837"/>
      <c r="E370" s="824"/>
      <c r="F370" s="825"/>
      <c r="G370" s="850"/>
      <c r="H370" s="841"/>
      <c r="I370" s="782"/>
      <c r="J370" s="782"/>
      <c r="K370" s="782"/>
      <c r="L370" s="830"/>
    </row>
    <row r="371" spans="1:12" ht="57" customHeight="1" x14ac:dyDescent="0.25">
      <c r="A371" s="820"/>
      <c r="B371" s="831"/>
      <c r="C371" s="824"/>
      <c r="D371" s="833"/>
      <c r="E371" s="824"/>
      <c r="F371" s="825"/>
      <c r="G371" s="825"/>
      <c r="H371" s="851"/>
      <c r="I371" s="851"/>
      <c r="J371" s="851"/>
      <c r="K371" s="851"/>
      <c r="L371" s="830"/>
    </row>
    <row r="372" spans="1:12" ht="57" customHeight="1" x14ac:dyDescent="0.25">
      <c r="A372" s="820"/>
      <c r="B372" s="831"/>
      <c r="C372" s="824"/>
      <c r="D372" s="823"/>
      <c r="E372" s="824"/>
      <c r="F372" s="825"/>
      <c r="G372" s="850"/>
      <c r="H372" s="841"/>
      <c r="I372" s="782"/>
      <c r="J372" s="782"/>
      <c r="K372" s="782"/>
      <c r="L372" s="830"/>
    </row>
    <row r="373" spans="1:12" ht="93" customHeight="1" x14ac:dyDescent="0.25">
      <c r="A373" s="820"/>
      <c r="B373" s="831"/>
      <c r="C373" s="824"/>
      <c r="D373" s="823"/>
      <c r="E373" s="824"/>
      <c r="F373" s="825"/>
      <c r="G373" s="825"/>
      <c r="H373" s="851"/>
      <c r="I373" s="851"/>
      <c r="J373" s="851"/>
      <c r="K373" s="851"/>
      <c r="L373" s="830"/>
    </row>
    <row r="374" spans="1:12" ht="57" customHeight="1" x14ac:dyDescent="0.25">
      <c r="A374" s="820"/>
      <c r="B374" s="831"/>
      <c r="C374" s="824"/>
      <c r="D374" s="823"/>
      <c r="E374" s="824"/>
      <c r="F374" s="825"/>
      <c r="G374" s="850"/>
      <c r="H374" s="841"/>
      <c r="I374" s="782"/>
      <c r="J374" s="782"/>
      <c r="K374" s="782"/>
      <c r="L374" s="830"/>
    </row>
    <row r="375" spans="1:12" ht="57" customHeight="1" x14ac:dyDescent="0.25">
      <c r="A375" s="820"/>
      <c r="B375" s="831"/>
      <c r="C375" s="824"/>
      <c r="D375" s="823"/>
      <c r="E375" s="824"/>
      <c r="F375" s="825"/>
      <c r="G375" s="825"/>
      <c r="H375" s="829"/>
      <c r="I375" s="851"/>
      <c r="J375" s="851"/>
      <c r="K375" s="851"/>
      <c r="L375" s="830"/>
    </row>
    <row r="376" spans="1:12" ht="57" customHeight="1" x14ac:dyDescent="0.25">
      <c r="A376" s="820"/>
      <c r="B376" s="831"/>
      <c r="C376" s="824"/>
      <c r="D376" s="823"/>
      <c r="E376" s="824"/>
      <c r="F376" s="825"/>
      <c r="G376" s="850"/>
      <c r="H376" s="841"/>
      <c r="I376" s="782"/>
      <c r="J376" s="782"/>
      <c r="K376" s="782"/>
      <c r="L376" s="830"/>
    </row>
    <row r="377" spans="1:12" ht="93" customHeight="1" x14ac:dyDescent="0.25">
      <c r="A377" s="820"/>
      <c r="B377" s="831"/>
      <c r="C377" s="824"/>
      <c r="D377" s="823"/>
      <c r="E377" s="824"/>
      <c r="F377" s="825"/>
      <c r="G377" s="825"/>
      <c r="H377" s="829"/>
      <c r="I377" s="851"/>
      <c r="J377" s="851"/>
      <c r="K377" s="851"/>
      <c r="L377" s="830"/>
    </row>
    <row r="378" spans="1:12" ht="57" customHeight="1" x14ac:dyDescent="0.25">
      <c r="A378" s="820"/>
      <c r="B378" s="831"/>
      <c r="C378" s="824"/>
      <c r="D378" s="823"/>
      <c r="E378" s="854"/>
      <c r="F378" s="825"/>
      <c r="G378" s="825"/>
      <c r="H378" s="829"/>
      <c r="I378" s="851"/>
      <c r="J378" s="851"/>
      <c r="K378" s="851"/>
      <c r="L378" s="830"/>
    </row>
    <row r="379" spans="1:12" ht="93" customHeight="1" x14ac:dyDescent="0.25">
      <c r="A379" s="820"/>
      <c r="B379" s="831"/>
      <c r="C379" s="824"/>
      <c r="D379" s="823"/>
      <c r="E379" s="824"/>
      <c r="F379" s="825"/>
      <c r="G379" s="825"/>
      <c r="H379" s="829"/>
      <c r="I379" s="851"/>
      <c r="J379" s="851"/>
      <c r="K379" s="851"/>
      <c r="L379" s="830"/>
    </row>
    <row r="380" spans="1:12" ht="57" customHeight="1" x14ac:dyDescent="0.25">
      <c r="A380" s="820"/>
      <c r="B380" s="831"/>
      <c r="C380" s="824"/>
      <c r="D380" s="823"/>
      <c r="E380" s="824"/>
      <c r="F380" s="825"/>
      <c r="G380" s="825"/>
      <c r="H380" s="829"/>
      <c r="I380" s="851"/>
      <c r="J380" s="851"/>
      <c r="K380" s="851"/>
      <c r="L380" s="830"/>
    </row>
    <row r="381" spans="1:12" ht="57" customHeight="1" x14ac:dyDescent="0.25">
      <c r="A381" s="820"/>
      <c r="B381" s="831"/>
      <c r="C381" s="824"/>
      <c r="D381" s="844"/>
      <c r="E381" s="824"/>
      <c r="F381" s="825"/>
      <c r="G381" s="825"/>
      <c r="H381" s="829"/>
      <c r="I381" s="851"/>
      <c r="J381" s="851"/>
      <c r="K381" s="825"/>
      <c r="L381" s="830"/>
    </row>
    <row r="382" spans="1:12" ht="57" customHeight="1" x14ac:dyDescent="0.25">
      <c r="A382" s="820"/>
      <c r="B382" s="831"/>
      <c r="C382" s="824"/>
      <c r="D382" s="844"/>
      <c r="E382" s="824"/>
      <c r="F382" s="825"/>
      <c r="G382" s="850"/>
      <c r="H382" s="841"/>
      <c r="I382" s="782"/>
      <c r="J382" s="782"/>
      <c r="K382" s="782"/>
      <c r="L382" s="830"/>
    </row>
    <row r="383" spans="1:12" ht="57" customHeight="1" x14ac:dyDescent="0.25">
      <c r="A383" s="820"/>
      <c r="B383" s="831"/>
      <c r="C383" s="824"/>
      <c r="D383" s="837"/>
      <c r="E383" s="824"/>
      <c r="F383" s="825"/>
      <c r="G383" s="850"/>
      <c r="H383" s="841"/>
      <c r="I383" s="782"/>
      <c r="J383" s="782"/>
      <c r="K383" s="782"/>
      <c r="L383" s="830"/>
    </row>
    <row r="384" spans="1:12" ht="67.5" customHeight="1" x14ac:dyDescent="0.25">
      <c r="A384" s="820"/>
      <c r="B384" s="831"/>
      <c r="C384" s="824"/>
      <c r="D384" s="844"/>
      <c r="E384" s="824"/>
      <c r="F384" s="825"/>
      <c r="G384" s="826"/>
      <c r="H384" s="826"/>
      <c r="I384" s="782"/>
      <c r="J384" s="782"/>
      <c r="K384" s="782"/>
      <c r="L384" s="830"/>
    </row>
    <row r="385" spans="1:12" ht="57" customHeight="1" x14ac:dyDescent="0.25">
      <c r="A385" s="820"/>
      <c r="B385" s="831"/>
      <c r="C385" s="824"/>
      <c r="D385" s="844"/>
      <c r="E385" s="824"/>
      <c r="F385" s="825"/>
      <c r="G385" s="850"/>
      <c r="H385" s="841"/>
      <c r="I385" s="782"/>
      <c r="J385" s="782"/>
      <c r="K385" s="782"/>
      <c r="L385" s="830"/>
    </row>
    <row r="386" spans="1:12" ht="57" customHeight="1" x14ac:dyDescent="0.25">
      <c r="A386" s="820"/>
      <c r="B386" s="831"/>
      <c r="C386" s="824"/>
      <c r="D386" s="844"/>
      <c r="E386" s="824"/>
      <c r="F386" s="825"/>
      <c r="G386" s="850"/>
      <c r="H386" s="841"/>
      <c r="I386" s="782"/>
      <c r="J386" s="782"/>
      <c r="K386" s="782"/>
      <c r="L386" s="830"/>
    </row>
    <row r="387" spans="1:12" ht="57" customHeight="1" x14ac:dyDescent="0.25">
      <c r="A387" s="820"/>
      <c r="B387" s="831"/>
      <c r="C387" s="824"/>
      <c r="D387" s="833"/>
      <c r="E387" s="824"/>
      <c r="F387" s="825"/>
      <c r="G387" s="825"/>
      <c r="H387" s="846"/>
      <c r="I387" s="851"/>
      <c r="J387" s="851"/>
      <c r="K387" s="851"/>
      <c r="L387" s="851"/>
    </row>
    <row r="388" spans="1:12" ht="57" customHeight="1" x14ac:dyDescent="0.25">
      <c r="A388" s="820"/>
      <c r="B388" s="831"/>
      <c r="C388" s="824"/>
      <c r="D388" s="837"/>
      <c r="E388" s="824"/>
      <c r="F388" s="825"/>
      <c r="G388" s="850"/>
      <c r="H388" s="841"/>
      <c r="I388" s="782"/>
      <c r="J388" s="782"/>
      <c r="K388" s="782"/>
      <c r="L388" s="830"/>
    </row>
    <row r="389" spans="1:12" ht="93" customHeight="1" x14ac:dyDescent="0.25">
      <c r="A389" s="820"/>
      <c r="B389" s="831"/>
      <c r="C389" s="824"/>
      <c r="D389" s="823"/>
      <c r="E389" s="824"/>
      <c r="F389" s="825"/>
      <c r="G389" s="825"/>
      <c r="H389" s="829"/>
      <c r="I389" s="851"/>
      <c r="J389" s="851"/>
      <c r="K389" s="851"/>
      <c r="L389" s="830"/>
    </row>
    <row r="390" spans="1:12" ht="57" customHeight="1" x14ac:dyDescent="0.25">
      <c r="A390" s="820"/>
      <c r="B390" s="831"/>
      <c r="C390" s="824"/>
      <c r="D390" s="837"/>
      <c r="E390" s="824"/>
      <c r="F390" s="825"/>
      <c r="G390" s="850"/>
      <c r="H390" s="841"/>
      <c r="I390" s="782"/>
      <c r="J390" s="782"/>
      <c r="K390" s="782"/>
      <c r="L390" s="830"/>
    </row>
    <row r="391" spans="1:12" ht="93" customHeight="1" x14ac:dyDescent="0.25">
      <c r="A391" s="820"/>
      <c r="B391" s="831"/>
      <c r="C391" s="824"/>
      <c r="D391" s="823"/>
      <c r="E391" s="824"/>
      <c r="F391" s="825"/>
      <c r="G391" s="825"/>
      <c r="H391" s="829"/>
      <c r="I391" s="851"/>
      <c r="J391" s="851"/>
      <c r="K391" s="851"/>
      <c r="L391" s="830"/>
    </row>
    <row r="392" spans="1:12" ht="57" customHeight="1" x14ac:dyDescent="0.25">
      <c r="A392" s="820"/>
      <c r="B392" s="831"/>
      <c r="C392" s="824"/>
      <c r="D392" s="823"/>
      <c r="E392" s="824"/>
      <c r="F392" s="825"/>
      <c r="G392" s="825"/>
      <c r="H392" s="829"/>
      <c r="I392" s="851"/>
      <c r="J392" s="851"/>
      <c r="K392" s="851"/>
      <c r="L392" s="830"/>
    </row>
    <row r="393" spans="1:12" ht="57" customHeight="1" x14ac:dyDescent="0.25">
      <c r="A393" s="820"/>
      <c r="B393" s="831"/>
      <c r="C393" s="824"/>
      <c r="D393" s="823"/>
      <c r="E393" s="824"/>
      <c r="F393" s="825"/>
      <c r="G393" s="825"/>
      <c r="H393" s="829"/>
      <c r="I393" s="851"/>
      <c r="J393" s="851"/>
      <c r="K393" s="851"/>
      <c r="L393" s="830"/>
    </row>
    <row r="394" spans="1:12" ht="93" customHeight="1" x14ac:dyDescent="0.25">
      <c r="A394" s="820"/>
      <c r="B394" s="831"/>
      <c r="C394" s="824"/>
      <c r="D394" s="823"/>
      <c r="E394" s="824"/>
      <c r="F394" s="825"/>
      <c r="G394" s="825"/>
      <c r="H394" s="829"/>
      <c r="I394" s="851"/>
      <c r="J394" s="851"/>
      <c r="K394" s="851"/>
      <c r="L394" s="830"/>
    </row>
    <row r="395" spans="1:12" ht="57" customHeight="1" x14ac:dyDescent="0.25">
      <c r="A395" s="820"/>
      <c r="B395" s="831"/>
      <c r="C395" s="824"/>
      <c r="D395" s="823"/>
      <c r="E395" s="824"/>
      <c r="F395" s="825"/>
      <c r="G395" s="825"/>
      <c r="H395" s="829"/>
      <c r="I395" s="851"/>
      <c r="J395" s="851"/>
      <c r="K395" s="851"/>
      <c r="L395" s="827"/>
    </row>
    <row r="396" spans="1:12" ht="57" customHeight="1" x14ac:dyDescent="0.25">
      <c r="A396" s="820"/>
      <c r="B396" s="831"/>
      <c r="C396" s="824"/>
      <c r="D396" s="823"/>
      <c r="E396" s="824"/>
      <c r="F396" s="825"/>
      <c r="G396" s="825"/>
      <c r="H396" s="829"/>
      <c r="I396" s="851"/>
      <c r="J396" s="851"/>
      <c r="K396" s="851"/>
      <c r="L396" s="827"/>
    </row>
    <row r="397" spans="1:12" ht="57" customHeight="1" x14ac:dyDescent="0.25">
      <c r="A397" s="820"/>
      <c r="B397" s="831"/>
      <c r="C397" s="824"/>
      <c r="D397" s="823"/>
      <c r="E397" s="824"/>
      <c r="F397" s="825"/>
      <c r="G397" s="825"/>
      <c r="H397" s="829"/>
      <c r="I397" s="851"/>
      <c r="J397" s="851"/>
      <c r="K397" s="851"/>
      <c r="L397" s="827"/>
    </row>
    <row r="398" spans="1:12" ht="57" customHeight="1" x14ac:dyDescent="0.25">
      <c r="A398" s="820"/>
      <c r="B398" s="831"/>
      <c r="C398" s="824"/>
      <c r="D398" s="823"/>
      <c r="E398" s="824"/>
      <c r="F398" s="825"/>
      <c r="G398" s="850"/>
      <c r="H398" s="841"/>
      <c r="I398" s="782"/>
      <c r="J398" s="782"/>
      <c r="K398" s="782"/>
      <c r="L398" s="827"/>
    </row>
    <row r="399" spans="1:12" ht="93" customHeight="1" x14ac:dyDescent="0.25">
      <c r="A399" s="820"/>
      <c r="B399" s="831"/>
      <c r="C399" s="824"/>
      <c r="D399" s="823"/>
      <c r="E399" s="824"/>
      <c r="F399" s="825"/>
      <c r="G399" s="825"/>
      <c r="H399" s="829"/>
      <c r="I399" s="851"/>
      <c r="J399" s="851"/>
      <c r="K399" s="851"/>
      <c r="L399" s="830"/>
    </row>
    <row r="400" spans="1:12" ht="57" customHeight="1" x14ac:dyDescent="0.25">
      <c r="A400" s="820"/>
      <c r="B400" s="831"/>
      <c r="C400" s="824"/>
      <c r="D400" s="823"/>
      <c r="E400" s="824"/>
      <c r="F400" s="825"/>
      <c r="G400" s="825"/>
      <c r="H400" s="829"/>
      <c r="I400" s="851"/>
      <c r="J400" s="851"/>
      <c r="K400" s="851"/>
      <c r="L400" s="830"/>
    </row>
    <row r="401" spans="1:12" ht="57" customHeight="1" x14ac:dyDescent="0.25">
      <c r="A401" s="820"/>
      <c r="B401" s="831"/>
      <c r="C401" s="824"/>
      <c r="D401" s="823"/>
      <c r="E401" s="824"/>
      <c r="F401" s="825"/>
      <c r="G401" s="825"/>
      <c r="H401" s="829"/>
      <c r="I401" s="851"/>
      <c r="J401" s="851"/>
      <c r="K401" s="851"/>
      <c r="L401" s="830"/>
    </row>
    <row r="402" spans="1:12" ht="57" customHeight="1" x14ac:dyDescent="0.25">
      <c r="A402" s="820"/>
      <c r="B402" s="831"/>
      <c r="C402" s="824"/>
      <c r="D402" s="837"/>
      <c r="E402" s="824"/>
      <c r="F402" s="825"/>
      <c r="G402" s="850"/>
      <c r="H402" s="841"/>
      <c r="I402" s="782"/>
      <c r="J402" s="782"/>
      <c r="K402" s="782"/>
      <c r="L402" s="830"/>
    </row>
    <row r="403" spans="1:12" ht="57" customHeight="1" x14ac:dyDescent="0.25">
      <c r="A403" s="820"/>
      <c r="B403" s="831"/>
      <c r="C403" s="824"/>
      <c r="D403" s="837"/>
      <c r="E403" s="824"/>
      <c r="F403" s="825"/>
      <c r="G403" s="850"/>
      <c r="H403" s="841"/>
      <c r="I403" s="782"/>
      <c r="J403" s="782"/>
      <c r="K403" s="782"/>
      <c r="L403" s="830"/>
    </row>
    <row r="404" spans="1:12" ht="57" customHeight="1" x14ac:dyDescent="0.25">
      <c r="A404" s="820"/>
      <c r="B404" s="831"/>
      <c r="C404" s="824"/>
      <c r="D404" s="823"/>
      <c r="E404" s="824"/>
      <c r="F404" s="825"/>
      <c r="G404" s="825"/>
      <c r="H404" s="829"/>
      <c r="I404" s="851"/>
      <c r="J404" s="851"/>
      <c r="K404" s="851"/>
      <c r="L404" s="830"/>
    </row>
    <row r="405" spans="1:12" ht="57" customHeight="1" x14ac:dyDescent="0.25">
      <c r="A405" s="820"/>
      <c r="B405" s="831"/>
      <c r="C405" s="824"/>
      <c r="D405" s="837"/>
      <c r="E405" s="824"/>
      <c r="F405" s="825"/>
      <c r="G405" s="850"/>
      <c r="H405" s="841"/>
      <c r="I405" s="782"/>
      <c r="J405" s="782"/>
      <c r="K405" s="782"/>
      <c r="L405" s="827"/>
    </row>
    <row r="406" spans="1:12" ht="57" customHeight="1" x14ac:dyDescent="0.25">
      <c r="A406" s="820"/>
      <c r="B406" s="831"/>
      <c r="C406" s="824"/>
      <c r="D406" s="823"/>
      <c r="E406" s="824"/>
      <c r="F406" s="825"/>
      <c r="G406" s="825"/>
      <c r="H406" s="829"/>
      <c r="I406" s="851"/>
      <c r="J406" s="851"/>
      <c r="K406" s="851"/>
      <c r="L406" s="830"/>
    </row>
    <row r="407" spans="1:12" ht="57" customHeight="1" x14ac:dyDescent="0.25">
      <c r="A407" s="820"/>
      <c r="B407" s="831"/>
      <c r="C407" s="824"/>
      <c r="D407" s="823"/>
      <c r="E407" s="824"/>
      <c r="F407" s="825"/>
      <c r="G407" s="825"/>
      <c r="H407" s="829"/>
      <c r="I407" s="851"/>
      <c r="J407" s="851"/>
      <c r="K407" s="851"/>
      <c r="L407" s="827"/>
    </row>
    <row r="408" spans="1:12" ht="57" customHeight="1" x14ac:dyDescent="0.25">
      <c r="A408" s="820"/>
      <c r="B408" s="831"/>
      <c r="C408" s="824"/>
      <c r="D408" s="837"/>
      <c r="E408" s="824"/>
      <c r="F408" s="825"/>
      <c r="G408" s="850"/>
      <c r="H408" s="841"/>
      <c r="I408" s="782"/>
      <c r="J408" s="782"/>
      <c r="K408" s="782"/>
      <c r="L408" s="827"/>
    </row>
    <row r="409" spans="1:12" ht="57" customHeight="1" x14ac:dyDescent="0.25">
      <c r="A409" s="820"/>
      <c r="B409" s="831"/>
      <c r="C409" s="824"/>
      <c r="D409" s="823"/>
      <c r="E409" s="824"/>
      <c r="F409" s="825"/>
      <c r="G409" s="825"/>
      <c r="H409" s="829"/>
      <c r="I409" s="851"/>
      <c r="J409" s="851"/>
      <c r="K409" s="851"/>
      <c r="L409" s="830"/>
    </row>
    <row r="410" spans="1:12" ht="57" customHeight="1" x14ac:dyDescent="0.25">
      <c r="A410" s="820"/>
      <c r="B410" s="831"/>
      <c r="C410" s="824"/>
      <c r="D410" s="823"/>
      <c r="E410" s="824"/>
      <c r="F410" s="825"/>
      <c r="G410" s="825"/>
      <c r="H410" s="829"/>
      <c r="I410" s="851"/>
      <c r="J410" s="851"/>
      <c r="K410" s="851"/>
    </row>
    <row r="411" spans="1:12" ht="57" customHeight="1" x14ac:dyDescent="0.25">
      <c r="A411" s="820"/>
      <c r="B411" s="831"/>
      <c r="C411" s="824"/>
      <c r="D411" s="823"/>
      <c r="E411" s="824"/>
      <c r="F411" s="825"/>
      <c r="G411" s="825"/>
      <c r="H411" s="829"/>
      <c r="I411" s="851"/>
      <c r="J411" s="851"/>
      <c r="K411" s="851"/>
      <c r="L411" s="827"/>
    </row>
    <row r="412" spans="1:12" ht="57" customHeight="1" x14ac:dyDescent="0.25">
      <c r="A412" s="820"/>
      <c r="B412" s="831"/>
      <c r="C412" s="824"/>
      <c r="D412" s="823"/>
      <c r="E412" s="824"/>
      <c r="F412" s="825"/>
      <c r="G412" s="825"/>
      <c r="H412" s="829"/>
      <c r="I412" s="851"/>
      <c r="J412" s="851"/>
      <c r="K412" s="851"/>
      <c r="L412" s="827"/>
    </row>
    <row r="413" spans="1:12" ht="57" customHeight="1" x14ac:dyDescent="0.25">
      <c r="A413" s="820"/>
      <c r="B413" s="831"/>
      <c r="C413" s="824"/>
      <c r="D413" s="837"/>
      <c r="E413" s="824"/>
      <c r="F413" s="825"/>
      <c r="G413" s="850"/>
      <c r="H413" s="841"/>
      <c r="I413" s="782"/>
      <c r="J413" s="782"/>
      <c r="K413" s="782"/>
      <c r="L413" s="827"/>
    </row>
    <row r="414" spans="1:12" ht="57" customHeight="1" x14ac:dyDescent="0.25">
      <c r="A414" s="820"/>
      <c r="B414" s="831"/>
      <c r="C414" s="824"/>
      <c r="D414" s="823"/>
      <c r="E414" s="824"/>
      <c r="F414" s="825"/>
      <c r="G414" s="825"/>
      <c r="H414" s="829"/>
      <c r="I414" s="851"/>
      <c r="J414" s="851"/>
      <c r="K414" s="851"/>
      <c r="L414" s="830"/>
    </row>
    <row r="415" spans="1:12" x14ac:dyDescent="0.25">
      <c r="A415" s="820"/>
      <c r="B415" s="831"/>
      <c r="C415" s="824"/>
      <c r="D415" s="823"/>
      <c r="E415" s="824"/>
      <c r="F415" s="825"/>
      <c r="G415" s="825"/>
      <c r="H415" s="829"/>
      <c r="I415" s="851"/>
      <c r="J415" s="851"/>
      <c r="K415" s="851"/>
      <c r="L415" s="830"/>
    </row>
    <row r="416" spans="1:12" ht="57" customHeight="1" x14ac:dyDescent="0.25">
      <c r="A416" s="820"/>
      <c r="B416" s="831"/>
      <c r="C416" s="824"/>
      <c r="D416" s="823"/>
      <c r="E416" s="824"/>
      <c r="F416" s="825"/>
      <c r="G416" s="850"/>
      <c r="H416" s="841"/>
      <c r="I416" s="782"/>
      <c r="J416" s="782"/>
      <c r="K416" s="782"/>
      <c r="L416" s="827"/>
    </row>
    <row r="417" spans="1:12" ht="57" customHeight="1" x14ac:dyDescent="0.25">
      <c r="A417" s="820"/>
      <c r="B417" s="831"/>
      <c r="C417" s="824"/>
      <c r="D417" s="823"/>
      <c r="E417" s="824"/>
      <c r="F417" s="825"/>
      <c r="G417" s="825"/>
      <c r="H417" s="829"/>
      <c r="I417" s="851"/>
      <c r="J417" s="851"/>
      <c r="K417" s="851"/>
      <c r="L417" s="830"/>
    </row>
    <row r="418" spans="1:12" ht="57" customHeight="1" x14ac:dyDescent="0.25">
      <c r="A418" s="820"/>
      <c r="B418" s="831"/>
      <c r="C418" s="824"/>
      <c r="D418" s="823"/>
      <c r="E418" s="824"/>
      <c r="F418" s="825"/>
      <c r="G418" s="825"/>
      <c r="H418" s="829"/>
      <c r="I418" s="851"/>
      <c r="J418" s="851"/>
      <c r="K418" s="851"/>
      <c r="L418" s="830"/>
    </row>
    <row r="419" spans="1:12" ht="57" customHeight="1" x14ac:dyDescent="0.25">
      <c r="A419" s="820"/>
      <c r="B419" s="831"/>
      <c r="C419" s="824"/>
      <c r="D419" s="823"/>
      <c r="E419" s="824"/>
      <c r="F419" s="825"/>
      <c r="G419" s="825"/>
      <c r="H419" s="829"/>
      <c r="I419" s="851"/>
      <c r="J419" s="851"/>
      <c r="K419" s="851"/>
      <c r="L419" s="827"/>
    </row>
    <row r="420" spans="1:12" ht="93" customHeight="1" x14ac:dyDescent="0.25">
      <c r="A420" s="820"/>
      <c r="B420" s="831"/>
      <c r="C420" s="824"/>
      <c r="D420" s="823"/>
      <c r="E420" s="824"/>
      <c r="F420" s="825"/>
      <c r="G420" s="825"/>
      <c r="H420" s="829"/>
      <c r="I420" s="851"/>
      <c r="J420" s="851"/>
      <c r="K420" s="851"/>
      <c r="L420" s="830"/>
    </row>
    <row r="421" spans="1:12" x14ac:dyDescent="0.25">
      <c r="A421" s="820"/>
      <c r="B421" s="831"/>
      <c r="C421" s="824"/>
      <c r="D421" s="823"/>
      <c r="E421" s="824"/>
      <c r="F421" s="825"/>
      <c r="G421" s="825"/>
      <c r="H421" s="829"/>
      <c r="I421" s="851"/>
      <c r="J421" s="851"/>
      <c r="K421" s="851"/>
      <c r="L421" s="830"/>
    </row>
    <row r="422" spans="1:12" ht="93" customHeight="1" x14ac:dyDescent="0.25">
      <c r="A422" s="820"/>
      <c r="B422" s="831"/>
      <c r="C422" s="824"/>
      <c r="D422" s="823"/>
      <c r="E422" s="824"/>
      <c r="F422" s="825"/>
      <c r="G422" s="825"/>
      <c r="H422" s="829"/>
      <c r="I422" s="851"/>
      <c r="J422" s="851"/>
      <c r="K422" s="851"/>
      <c r="L422" s="830"/>
    </row>
    <row r="423" spans="1:12" ht="57" customHeight="1" x14ac:dyDescent="0.25">
      <c r="A423" s="820"/>
      <c r="B423" s="831"/>
      <c r="C423" s="824"/>
      <c r="D423" s="823"/>
      <c r="E423" s="824"/>
      <c r="F423" s="825"/>
      <c r="G423" s="825"/>
      <c r="H423" s="829"/>
      <c r="I423" s="851"/>
      <c r="J423" s="851"/>
      <c r="K423" s="851"/>
      <c r="L423" s="830"/>
    </row>
    <row r="424" spans="1:12" ht="57" customHeight="1" x14ac:dyDescent="0.25">
      <c r="A424" s="820"/>
      <c r="B424" s="831"/>
      <c r="C424" s="824"/>
      <c r="D424" s="823"/>
      <c r="E424" s="824"/>
      <c r="F424" s="825"/>
      <c r="G424" s="825"/>
      <c r="H424" s="829"/>
      <c r="I424" s="851"/>
      <c r="J424" s="851"/>
      <c r="K424" s="851"/>
      <c r="L424" s="827"/>
    </row>
    <row r="425" spans="1:12" ht="93" customHeight="1" x14ac:dyDescent="0.25">
      <c r="A425" s="820"/>
      <c r="B425" s="831"/>
      <c r="C425" s="824"/>
      <c r="D425" s="823"/>
      <c r="E425" s="824"/>
      <c r="F425" s="825"/>
      <c r="G425" s="825"/>
      <c r="H425" s="829"/>
      <c r="I425" s="851"/>
      <c r="J425" s="851"/>
      <c r="K425" s="851"/>
      <c r="L425" s="830"/>
    </row>
    <row r="426" spans="1:12" ht="57" customHeight="1" x14ac:dyDescent="0.25">
      <c r="A426" s="820"/>
      <c r="B426" s="831"/>
      <c r="C426" s="824"/>
      <c r="D426" s="823"/>
      <c r="E426" s="824"/>
      <c r="F426" s="825"/>
      <c r="G426" s="825"/>
      <c r="H426" s="829"/>
      <c r="I426" s="851"/>
      <c r="J426" s="851"/>
      <c r="K426" s="851"/>
      <c r="L426" s="827"/>
    </row>
    <row r="427" spans="1:12" ht="57" customHeight="1" x14ac:dyDescent="0.25">
      <c r="A427" s="820"/>
      <c r="B427" s="831"/>
      <c r="C427" s="824"/>
      <c r="D427" s="823"/>
      <c r="E427" s="824"/>
      <c r="F427" s="825"/>
      <c r="G427" s="825"/>
      <c r="H427" s="829"/>
      <c r="I427" s="851"/>
      <c r="J427" s="851"/>
      <c r="K427" s="851"/>
      <c r="L427" s="830"/>
    </row>
    <row r="428" spans="1:12" ht="57" customHeight="1" x14ac:dyDescent="0.25">
      <c r="A428" s="820"/>
      <c r="B428" s="831"/>
      <c r="C428" s="824"/>
      <c r="D428" s="837"/>
      <c r="E428" s="824"/>
      <c r="F428" s="825"/>
      <c r="G428" s="850"/>
      <c r="H428" s="841"/>
      <c r="I428" s="782"/>
      <c r="J428" s="782"/>
      <c r="K428" s="782"/>
      <c r="L428" s="827"/>
    </row>
    <row r="429" spans="1:12" ht="57" customHeight="1" x14ac:dyDescent="0.25">
      <c r="A429" s="820"/>
      <c r="B429" s="831"/>
      <c r="C429" s="824"/>
      <c r="D429" s="837"/>
      <c r="E429" s="824"/>
      <c r="F429" s="825"/>
      <c r="G429" s="850"/>
      <c r="H429" s="841"/>
      <c r="I429" s="782"/>
      <c r="J429" s="782"/>
      <c r="K429" s="782"/>
      <c r="L429" s="827"/>
    </row>
    <row r="430" spans="1:12" x14ac:dyDescent="0.25">
      <c r="A430" s="820"/>
      <c r="B430" s="831"/>
      <c r="C430" s="824"/>
      <c r="D430" s="823"/>
      <c r="E430" s="824"/>
      <c r="F430" s="825"/>
      <c r="G430" s="825"/>
      <c r="H430" s="829"/>
      <c r="I430" s="851"/>
      <c r="J430" s="851"/>
      <c r="K430" s="851"/>
      <c r="L430" s="830"/>
    </row>
    <row r="431" spans="1:12" ht="76.5" customHeight="1" x14ac:dyDescent="0.25">
      <c r="A431" s="820"/>
      <c r="B431" s="831"/>
      <c r="C431" s="824"/>
      <c r="D431" s="837"/>
      <c r="E431" s="824"/>
      <c r="F431" s="825"/>
      <c r="G431" s="825"/>
      <c r="H431" s="782"/>
      <c r="I431" s="782"/>
      <c r="J431" s="782"/>
      <c r="K431" s="782"/>
      <c r="L431" s="827"/>
    </row>
    <row r="432" spans="1:12" ht="57" customHeight="1" x14ac:dyDescent="0.25">
      <c r="A432" s="820"/>
      <c r="B432" s="831"/>
      <c r="C432" s="824"/>
      <c r="D432" s="823"/>
      <c r="E432" s="824"/>
      <c r="F432" s="825"/>
      <c r="G432" s="825"/>
      <c r="H432" s="829"/>
      <c r="I432" s="851"/>
      <c r="J432" s="851"/>
      <c r="K432" s="782"/>
      <c r="L432" s="830"/>
    </row>
    <row r="433" spans="1:12" ht="93" customHeight="1" x14ac:dyDescent="0.25">
      <c r="A433" s="820"/>
      <c r="B433" s="831"/>
      <c r="C433" s="824"/>
      <c r="D433" s="823"/>
      <c r="E433" s="824"/>
      <c r="F433" s="825"/>
      <c r="G433" s="825"/>
      <c r="H433" s="829"/>
      <c r="I433" s="851"/>
      <c r="J433" s="851"/>
      <c r="K433" s="782"/>
      <c r="L433" s="830"/>
    </row>
    <row r="434" spans="1:12" ht="93" customHeight="1" x14ac:dyDescent="0.25">
      <c r="A434" s="820"/>
      <c r="B434" s="831"/>
      <c r="C434" s="824"/>
      <c r="D434" s="823"/>
      <c r="E434" s="824"/>
      <c r="F434" s="825"/>
      <c r="G434" s="825"/>
      <c r="H434" s="829"/>
      <c r="I434" s="851"/>
      <c r="J434" s="851"/>
      <c r="K434" s="782"/>
      <c r="L434" s="830"/>
    </row>
    <row r="435" spans="1:12" ht="93" customHeight="1" x14ac:dyDescent="0.25">
      <c r="A435" s="820"/>
      <c r="B435" s="831"/>
      <c r="C435" s="824"/>
      <c r="D435" s="823"/>
      <c r="E435" s="824"/>
      <c r="F435" s="825"/>
      <c r="G435" s="825"/>
      <c r="H435" s="829"/>
      <c r="I435" s="851"/>
      <c r="J435" s="851"/>
      <c r="K435" s="782"/>
      <c r="L435" s="830"/>
    </row>
    <row r="436" spans="1:12" ht="93" customHeight="1" x14ac:dyDescent="0.25">
      <c r="A436" s="820"/>
      <c r="B436" s="831"/>
      <c r="C436" s="824"/>
      <c r="D436" s="823"/>
      <c r="E436" s="824"/>
      <c r="F436" s="825"/>
      <c r="G436" s="825"/>
      <c r="H436" s="829"/>
      <c r="I436" s="851"/>
      <c r="J436" s="851"/>
      <c r="K436" s="782"/>
      <c r="L436" s="830"/>
    </row>
    <row r="437" spans="1:12" ht="57" customHeight="1" x14ac:dyDescent="0.25">
      <c r="A437" s="820"/>
      <c r="B437" s="831"/>
      <c r="C437" s="824"/>
      <c r="D437" s="823"/>
      <c r="E437" s="824"/>
      <c r="F437" s="825"/>
      <c r="G437" s="825"/>
      <c r="H437" s="829"/>
      <c r="I437" s="851"/>
      <c r="J437" s="851"/>
      <c r="K437" s="782"/>
      <c r="L437" s="830"/>
    </row>
    <row r="438" spans="1:12" ht="57" customHeight="1" x14ac:dyDescent="0.25">
      <c r="A438" s="820"/>
      <c r="B438" s="831"/>
      <c r="C438" s="824"/>
      <c r="D438" s="823"/>
      <c r="E438" s="824"/>
      <c r="F438" s="825"/>
      <c r="G438" s="850"/>
      <c r="H438" s="841"/>
      <c r="I438" s="782"/>
      <c r="J438" s="782"/>
      <c r="K438" s="782"/>
      <c r="L438" s="827"/>
    </row>
    <row r="439" spans="1:12" ht="93" customHeight="1" x14ac:dyDescent="0.25">
      <c r="A439" s="820"/>
      <c r="B439" s="831"/>
      <c r="C439" s="824"/>
      <c r="D439" s="823"/>
      <c r="E439" s="824"/>
      <c r="F439" s="825"/>
      <c r="G439" s="825"/>
      <c r="H439" s="829"/>
      <c r="I439" s="851"/>
      <c r="J439" s="851"/>
      <c r="K439" s="782"/>
      <c r="L439" s="830"/>
    </row>
    <row r="440" spans="1:12" x14ac:dyDescent="0.25">
      <c r="A440" s="820"/>
      <c r="B440" s="831"/>
      <c r="C440" s="824"/>
      <c r="D440" s="823"/>
      <c r="E440" s="824"/>
      <c r="F440" s="825"/>
      <c r="G440" s="825"/>
      <c r="H440" s="829"/>
      <c r="I440" s="851"/>
      <c r="J440" s="851"/>
      <c r="K440" s="782"/>
      <c r="L440" s="830"/>
    </row>
    <row r="441" spans="1:12" ht="57" customHeight="1" x14ac:dyDescent="0.25">
      <c r="A441" s="820"/>
      <c r="B441" s="831"/>
      <c r="C441" s="824"/>
      <c r="D441" s="823"/>
      <c r="E441" s="824"/>
      <c r="F441" s="825"/>
      <c r="G441" s="825"/>
      <c r="H441" s="829"/>
      <c r="I441" s="851"/>
      <c r="J441" s="851"/>
      <c r="K441" s="782"/>
      <c r="L441" s="830"/>
    </row>
    <row r="442" spans="1:12" ht="93" customHeight="1" x14ac:dyDescent="0.25">
      <c r="A442" s="820"/>
      <c r="B442" s="831"/>
      <c r="C442" s="824"/>
      <c r="D442" s="823"/>
      <c r="E442" s="824"/>
      <c r="F442" s="825"/>
      <c r="G442" s="825"/>
      <c r="H442" s="829"/>
      <c r="I442" s="851"/>
      <c r="J442" s="851"/>
      <c r="K442" s="782"/>
      <c r="L442" s="830"/>
    </row>
    <row r="443" spans="1:12" ht="93" customHeight="1" x14ac:dyDescent="0.25">
      <c r="A443" s="820"/>
      <c r="B443" s="831"/>
      <c r="C443" s="824"/>
      <c r="D443" s="823"/>
      <c r="E443" s="824"/>
      <c r="F443" s="825"/>
      <c r="G443" s="825"/>
      <c r="H443" s="829"/>
      <c r="I443" s="851"/>
      <c r="J443" s="851"/>
      <c r="K443" s="782"/>
      <c r="L443" s="830"/>
    </row>
    <row r="444" spans="1:12" ht="57" customHeight="1" x14ac:dyDescent="0.25">
      <c r="A444" s="820"/>
      <c r="B444" s="831"/>
      <c r="C444" s="824"/>
      <c r="D444" s="823"/>
      <c r="E444" s="824"/>
      <c r="F444" s="825"/>
      <c r="G444" s="825"/>
      <c r="H444" s="829"/>
      <c r="I444" s="851"/>
      <c r="J444" s="851"/>
      <c r="K444" s="782"/>
      <c r="L444" s="827"/>
    </row>
    <row r="445" spans="1:12" ht="57" customHeight="1" x14ac:dyDescent="0.25">
      <c r="A445" s="820"/>
      <c r="B445" s="831"/>
      <c r="C445" s="824"/>
      <c r="D445" s="823"/>
      <c r="E445" s="824"/>
      <c r="F445" s="825"/>
      <c r="G445" s="825"/>
      <c r="H445" s="829"/>
      <c r="I445" s="851"/>
      <c r="J445" s="851"/>
      <c r="K445" s="782"/>
      <c r="L445" s="830"/>
    </row>
    <row r="446" spans="1:12" ht="57" customHeight="1" x14ac:dyDescent="0.25">
      <c r="A446" s="820"/>
      <c r="B446" s="831"/>
      <c r="C446" s="824"/>
      <c r="D446" s="823"/>
      <c r="E446" s="824"/>
      <c r="F446" s="825"/>
      <c r="G446" s="825"/>
      <c r="H446" s="829"/>
      <c r="I446" s="851"/>
      <c r="J446" s="851"/>
      <c r="K446" s="782"/>
      <c r="L446" s="830"/>
    </row>
    <row r="447" spans="1:12" ht="57" customHeight="1" x14ac:dyDescent="0.25">
      <c r="A447" s="820"/>
      <c r="B447" s="831"/>
      <c r="C447" s="824"/>
      <c r="D447" s="833"/>
      <c r="E447" s="824"/>
      <c r="F447" s="825"/>
      <c r="G447" s="850"/>
      <c r="H447" s="847"/>
      <c r="I447" s="782"/>
      <c r="J447" s="782"/>
      <c r="K447" s="782"/>
      <c r="L447" s="827"/>
    </row>
    <row r="448" spans="1:12" ht="93" customHeight="1" x14ac:dyDescent="0.25">
      <c r="A448" s="820"/>
      <c r="B448" s="831"/>
      <c r="C448" s="824"/>
      <c r="D448" s="823"/>
      <c r="E448" s="824"/>
      <c r="F448" s="825"/>
      <c r="G448" s="825"/>
      <c r="H448" s="829"/>
      <c r="I448" s="851"/>
      <c r="J448" s="851"/>
      <c r="K448" s="782"/>
      <c r="L448" s="830"/>
    </row>
    <row r="449" spans="1:12" ht="93" customHeight="1" x14ac:dyDescent="0.25">
      <c r="A449" s="820"/>
      <c r="B449" s="831"/>
      <c r="C449" s="824"/>
      <c r="D449" s="823"/>
      <c r="E449" s="824"/>
      <c r="F449" s="825"/>
      <c r="G449" s="825"/>
      <c r="H449" s="829"/>
      <c r="I449" s="851"/>
      <c r="J449" s="851"/>
      <c r="K449" s="782"/>
      <c r="L449" s="830"/>
    </row>
    <row r="450" spans="1:12" x14ac:dyDescent="0.25">
      <c r="A450" s="820"/>
      <c r="B450" s="831"/>
      <c r="C450" s="824"/>
      <c r="D450" s="823"/>
      <c r="E450" s="824"/>
      <c r="F450" s="825"/>
      <c r="G450" s="825"/>
      <c r="H450" s="829"/>
      <c r="I450" s="851"/>
      <c r="J450" s="851"/>
      <c r="K450" s="782"/>
      <c r="L450" s="830"/>
    </row>
    <row r="451" spans="1:12" ht="57" customHeight="1" x14ac:dyDescent="0.25">
      <c r="A451" s="820"/>
      <c r="B451" s="831"/>
      <c r="C451" s="824"/>
      <c r="D451" s="823"/>
      <c r="E451" s="824"/>
      <c r="F451" s="825"/>
      <c r="G451" s="850"/>
      <c r="H451" s="847"/>
      <c r="I451" s="782"/>
      <c r="J451" s="782"/>
      <c r="K451" s="782"/>
      <c r="L451" s="827"/>
    </row>
    <row r="452" spans="1:12" ht="93" customHeight="1" x14ac:dyDescent="0.25">
      <c r="A452" s="820"/>
      <c r="B452" s="831"/>
      <c r="C452" s="824"/>
      <c r="D452" s="823"/>
      <c r="E452" s="824"/>
      <c r="F452" s="825"/>
      <c r="G452" s="825"/>
      <c r="H452" s="829"/>
      <c r="I452" s="851"/>
      <c r="J452" s="851"/>
      <c r="K452" s="782"/>
      <c r="L452" s="830"/>
    </row>
    <row r="453" spans="1:12" x14ac:dyDescent="0.25">
      <c r="A453" s="820"/>
      <c r="B453" s="831"/>
      <c r="C453" s="824"/>
      <c r="D453" s="823"/>
      <c r="E453" s="824"/>
      <c r="F453" s="825"/>
      <c r="G453" s="825"/>
      <c r="H453" s="829"/>
      <c r="I453" s="851"/>
      <c r="J453" s="851"/>
      <c r="K453" s="782"/>
      <c r="L453" s="830"/>
    </row>
    <row r="454" spans="1:12" ht="57" customHeight="1" x14ac:dyDescent="0.25">
      <c r="A454" s="820"/>
      <c r="B454" s="831"/>
      <c r="C454" s="824"/>
      <c r="D454" s="823"/>
      <c r="E454" s="824"/>
      <c r="F454" s="825"/>
      <c r="G454" s="850"/>
      <c r="H454" s="856"/>
      <c r="I454" s="782"/>
      <c r="J454" s="782"/>
      <c r="K454" s="782"/>
      <c r="L454" s="827"/>
    </row>
    <row r="455" spans="1:12" ht="57" customHeight="1" x14ac:dyDescent="0.25">
      <c r="A455" s="820"/>
      <c r="B455" s="831"/>
      <c r="C455" s="824"/>
      <c r="D455" s="823"/>
      <c r="E455" s="824"/>
      <c r="F455" s="825"/>
      <c r="G455" s="850"/>
      <c r="H455" s="856"/>
      <c r="I455" s="825"/>
      <c r="J455" s="825"/>
      <c r="K455" s="825"/>
      <c r="L455" s="827"/>
    </row>
    <row r="456" spans="1:12" ht="57" customHeight="1" x14ac:dyDescent="0.25">
      <c r="A456" s="820"/>
      <c r="B456" s="831"/>
      <c r="C456" s="824"/>
      <c r="D456" s="823"/>
      <c r="E456" s="824"/>
      <c r="F456" s="825"/>
      <c r="G456" s="825"/>
      <c r="H456" s="829"/>
      <c r="I456" s="851"/>
      <c r="J456" s="851"/>
      <c r="K456" s="782"/>
      <c r="L456" s="830"/>
    </row>
    <row r="457" spans="1:12" ht="57" customHeight="1" x14ac:dyDescent="0.25">
      <c r="A457" s="820"/>
      <c r="B457" s="831"/>
      <c r="C457" s="824"/>
      <c r="D457" s="823"/>
      <c r="E457" s="824"/>
      <c r="F457" s="825"/>
      <c r="G457" s="850"/>
      <c r="H457" s="856"/>
      <c r="I457" s="782"/>
      <c r="J457" s="782"/>
      <c r="K457" s="782"/>
      <c r="L457" s="827"/>
    </row>
    <row r="458" spans="1:12" ht="57" customHeight="1" x14ac:dyDescent="0.25">
      <c r="A458" s="820"/>
      <c r="B458" s="831"/>
      <c r="C458" s="824"/>
      <c r="D458" s="823"/>
      <c r="E458" s="824"/>
      <c r="F458" s="825"/>
      <c r="G458" s="850"/>
      <c r="H458" s="856"/>
      <c r="I458" s="782"/>
      <c r="J458" s="782"/>
      <c r="K458" s="782"/>
      <c r="L458" s="827"/>
    </row>
    <row r="459" spans="1:12" ht="57" customHeight="1" x14ac:dyDescent="0.25">
      <c r="A459" s="820"/>
      <c r="B459" s="831"/>
      <c r="C459" s="824"/>
      <c r="D459" s="823"/>
      <c r="E459" s="824"/>
      <c r="F459" s="825"/>
      <c r="G459" s="850"/>
      <c r="H459" s="856"/>
      <c r="I459" s="782"/>
      <c r="J459" s="782"/>
      <c r="K459" s="782"/>
      <c r="L459" s="827"/>
    </row>
    <row r="460" spans="1:12" ht="93" customHeight="1" x14ac:dyDescent="0.25">
      <c r="A460" s="820"/>
      <c r="B460" s="831"/>
      <c r="C460" s="824"/>
      <c r="D460" s="833"/>
      <c r="E460" s="824"/>
      <c r="F460" s="825"/>
      <c r="G460" s="825"/>
      <c r="H460" s="830"/>
      <c r="I460" s="851"/>
      <c r="J460" s="851"/>
      <c r="K460" s="782"/>
      <c r="L460" s="830"/>
    </row>
    <row r="461" spans="1:12" x14ac:dyDescent="0.25">
      <c r="A461" s="820"/>
      <c r="B461" s="831"/>
      <c r="C461" s="824"/>
      <c r="D461" s="823"/>
      <c r="E461" s="824"/>
      <c r="F461" s="825"/>
      <c r="G461" s="825"/>
      <c r="H461" s="829"/>
      <c r="I461" s="851"/>
      <c r="J461" s="851"/>
      <c r="K461" s="782"/>
      <c r="L461" s="830"/>
    </row>
    <row r="462" spans="1:12" ht="93" customHeight="1" x14ac:dyDescent="0.25">
      <c r="A462" s="820"/>
      <c r="B462" s="831"/>
      <c r="C462" s="824"/>
      <c r="D462" s="823"/>
      <c r="E462" s="824"/>
      <c r="F462" s="825"/>
      <c r="G462" s="825"/>
      <c r="H462" s="829"/>
      <c r="I462" s="851"/>
      <c r="J462" s="851"/>
      <c r="K462" s="782"/>
      <c r="L462" s="830"/>
    </row>
    <row r="463" spans="1:12" ht="59.45" customHeight="1" x14ac:dyDescent="0.25">
      <c r="A463" s="820"/>
      <c r="B463" s="831"/>
      <c r="C463" s="824"/>
      <c r="D463" s="823"/>
      <c r="E463" s="824"/>
      <c r="F463" s="825"/>
      <c r="G463" s="850"/>
      <c r="H463" s="856"/>
      <c r="I463" s="782"/>
      <c r="J463" s="782"/>
      <c r="K463" s="782"/>
      <c r="L463" s="827"/>
    </row>
    <row r="464" spans="1:12" ht="59.45" customHeight="1" x14ac:dyDescent="0.25">
      <c r="A464" s="820"/>
      <c r="B464" s="831"/>
      <c r="C464" s="824"/>
      <c r="D464" s="823"/>
      <c r="E464" s="824"/>
      <c r="F464" s="825"/>
      <c r="G464" s="850"/>
      <c r="H464" s="856"/>
      <c r="I464" s="782"/>
      <c r="J464" s="782"/>
      <c r="K464" s="782"/>
      <c r="L464" s="827"/>
    </row>
    <row r="465" spans="1:12" x14ac:dyDescent="0.25">
      <c r="A465" s="820"/>
      <c r="B465" s="831"/>
      <c r="C465" s="824"/>
      <c r="D465" s="837"/>
      <c r="E465" s="824"/>
      <c r="F465" s="825"/>
      <c r="G465" s="850"/>
      <c r="H465" s="856"/>
      <c r="I465" s="782"/>
      <c r="J465" s="782"/>
      <c r="K465" s="782"/>
      <c r="L465" s="827"/>
    </row>
    <row r="466" spans="1:12" x14ac:dyDescent="0.25">
      <c r="A466" s="820"/>
      <c r="B466" s="831"/>
      <c r="C466" s="824"/>
      <c r="D466" s="837"/>
      <c r="E466" s="824"/>
      <c r="F466" s="825"/>
      <c r="G466" s="850"/>
      <c r="H466" s="856"/>
      <c r="I466" s="782"/>
      <c r="J466" s="782"/>
      <c r="K466" s="782"/>
      <c r="L466" s="827"/>
    </row>
    <row r="467" spans="1:12" x14ac:dyDescent="0.25">
      <c r="A467" s="820"/>
      <c r="B467" s="831"/>
      <c r="C467" s="824"/>
      <c r="D467" s="837"/>
      <c r="E467" s="824"/>
      <c r="F467" s="825"/>
      <c r="G467" s="850"/>
      <c r="H467" s="856"/>
      <c r="I467" s="782"/>
      <c r="J467" s="782"/>
      <c r="K467" s="782"/>
      <c r="L467" s="827"/>
    </row>
    <row r="468" spans="1:12" ht="31.9" customHeight="1" x14ac:dyDescent="0.25">
      <c r="A468" s="820"/>
      <c r="B468" s="1606"/>
      <c r="C468" s="1606"/>
      <c r="D468" s="857"/>
      <c r="E468" s="820"/>
      <c r="F468" s="858"/>
      <c r="G468" s="858"/>
      <c r="H468" s="859"/>
      <c r="I468" s="859"/>
      <c r="J468" s="859"/>
      <c r="K468" s="859"/>
      <c r="L468" s="860"/>
    </row>
  </sheetData>
  <autoFilter ref="A3:M39">
    <filterColumn colId="1" showButton="0"/>
    <filterColumn colId="10" showButton="0"/>
  </autoFilter>
  <mergeCells count="35">
    <mergeCell ref="A41:L41"/>
    <mergeCell ref="A42:M42"/>
    <mergeCell ref="B468:C468"/>
    <mergeCell ref="L16:L17"/>
    <mergeCell ref="M16:M17"/>
    <mergeCell ref="K22:L22"/>
    <mergeCell ref="K32:L32"/>
    <mergeCell ref="K33:L33"/>
    <mergeCell ref="K38:L38"/>
    <mergeCell ref="K12:L12"/>
    <mergeCell ref="K15:L15"/>
    <mergeCell ref="A16:A17"/>
    <mergeCell ref="B16:B17"/>
    <mergeCell ref="C16:C17"/>
    <mergeCell ref="D16:D17"/>
    <mergeCell ref="E16:E17"/>
    <mergeCell ref="F16:F17"/>
    <mergeCell ref="G16:G17"/>
    <mergeCell ref="K16:K17"/>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0"/>
  <sheetViews>
    <sheetView view="pageBreakPreview" zoomScale="60" zoomScaleNormal="50" workbookViewId="0">
      <pane ySplit="7" topLeftCell="A8" activePane="bottomLeft" state="frozen"/>
      <selection pane="bottomLeft" activeCell="H15" sqref="H15"/>
    </sheetView>
  </sheetViews>
  <sheetFormatPr defaultColWidth="9.140625" defaultRowHeight="18.75" x14ac:dyDescent="0.25"/>
  <cols>
    <col min="1" max="1" width="8.85546875" style="1011" customWidth="1"/>
    <col min="2" max="2" width="27" style="797" customWidth="1"/>
    <col min="3" max="3" width="10" style="1011" customWidth="1"/>
    <col min="4" max="4" width="42" style="1156" customWidth="1"/>
    <col min="5" max="5" width="25.28515625" style="1011" customWidth="1"/>
    <col min="6" max="6" width="28.85546875" style="1157" customWidth="1"/>
    <col min="7" max="7" width="53.7109375" style="1157" customWidth="1"/>
    <col min="8" max="8" width="32.7109375" style="1158" customWidth="1"/>
    <col min="9" max="9" width="30.5703125" style="1158" customWidth="1"/>
    <col min="10" max="10" width="33.140625" style="1158" customWidth="1"/>
    <col min="11" max="11" width="37.5703125" style="1158" customWidth="1"/>
    <col min="12" max="12" width="22" style="1159" customWidth="1"/>
    <col min="13" max="13" width="81.85546875" style="1158" customWidth="1"/>
    <col min="14" max="16384" width="9.140625" style="798"/>
  </cols>
  <sheetData>
    <row r="1" spans="1:25" s="889" customFormat="1" ht="57" customHeight="1" x14ac:dyDescent="0.25">
      <c r="A1" s="1585" t="s">
        <v>1484</v>
      </c>
      <c r="B1" s="1585"/>
      <c r="C1" s="1585"/>
      <c r="D1" s="1585"/>
      <c r="E1" s="1585"/>
      <c r="F1" s="1585"/>
      <c r="G1" s="1585"/>
      <c r="H1" s="1585"/>
      <c r="I1" s="1585"/>
      <c r="J1" s="1585"/>
      <c r="K1" s="1585"/>
      <c r="L1" s="1585"/>
      <c r="M1" s="1585"/>
      <c r="N1" s="778"/>
      <c r="O1" s="778"/>
      <c r="P1" s="778"/>
      <c r="Q1" s="778"/>
      <c r="R1" s="778"/>
      <c r="S1" s="778"/>
      <c r="T1" s="778"/>
      <c r="U1" s="778"/>
      <c r="V1" s="778"/>
      <c r="W1" s="778"/>
      <c r="X1" s="778"/>
      <c r="Y1" s="778"/>
    </row>
    <row r="2" spans="1:25" s="890" customFormat="1" ht="30.75"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782" customFormat="1" ht="76.5" customHeight="1" x14ac:dyDescent="0.25">
      <c r="A3" s="1692" t="s">
        <v>2</v>
      </c>
      <c r="B3" s="1693" t="s">
        <v>3</v>
      </c>
      <c r="C3" s="1693"/>
      <c r="D3" s="1693" t="s">
        <v>4</v>
      </c>
      <c r="E3" s="1693" t="s">
        <v>5</v>
      </c>
      <c r="F3" s="1696" t="s">
        <v>6</v>
      </c>
      <c r="G3" s="1696" t="s">
        <v>7</v>
      </c>
      <c r="H3" s="1699" t="s">
        <v>8</v>
      </c>
      <c r="I3" s="1699" t="s">
        <v>9</v>
      </c>
      <c r="J3" s="1699" t="s">
        <v>10</v>
      </c>
      <c r="K3" s="1696" t="s">
        <v>11</v>
      </c>
      <c r="L3" s="1696"/>
      <c r="M3" s="1824" t="s">
        <v>12</v>
      </c>
    </row>
    <row r="4" spans="1:25" s="782" customFormat="1" ht="19.5" customHeight="1" x14ac:dyDescent="0.25">
      <c r="A4" s="1692"/>
      <c r="B4" s="1693"/>
      <c r="C4" s="1693"/>
      <c r="D4" s="1693"/>
      <c r="E4" s="1693"/>
      <c r="F4" s="1696"/>
      <c r="G4" s="1696"/>
      <c r="H4" s="1699"/>
      <c r="I4" s="1699"/>
      <c r="J4" s="1699"/>
      <c r="K4" s="1696"/>
      <c r="L4" s="1696"/>
      <c r="M4" s="1824"/>
    </row>
    <row r="5" spans="1:25" s="782" customFormat="1" ht="23.45" customHeight="1" x14ac:dyDescent="0.25">
      <c r="A5" s="1692"/>
      <c r="B5" s="1693"/>
      <c r="C5" s="1693"/>
      <c r="D5" s="1693"/>
      <c r="E5" s="1693"/>
      <c r="F5" s="1696"/>
      <c r="G5" s="1696"/>
      <c r="H5" s="1699"/>
      <c r="I5" s="1699"/>
      <c r="J5" s="1699"/>
      <c r="K5" s="1696"/>
      <c r="L5" s="1696"/>
      <c r="M5" s="1824"/>
    </row>
    <row r="6" spans="1:25" s="782" customFormat="1" ht="102" customHeight="1" x14ac:dyDescent="0.25">
      <c r="A6" s="1692"/>
      <c r="B6" s="1693"/>
      <c r="C6" s="1693"/>
      <c r="D6" s="1693"/>
      <c r="E6" s="1693"/>
      <c r="F6" s="1696"/>
      <c r="G6" s="1696"/>
      <c r="H6" s="1699"/>
      <c r="I6" s="1699"/>
      <c r="J6" s="1699"/>
      <c r="K6" s="1696"/>
      <c r="L6" s="1696"/>
      <c r="M6" s="1824"/>
    </row>
    <row r="7" spans="1:25" s="784" customFormat="1" ht="24" customHeight="1" x14ac:dyDescent="0.25">
      <c r="A7" s="1149">
        <v>1</v>
      </c>
      <c r="B7" s="1696">
        <v>2</v>
      </c>
      <c r="C7" s="1696"/>
      <c r="D7" s="1149">
        <v>3</v>
      </c>
      <c r="E7" s="1149">
        <v>4</v>
      </c>
      <c r="F7" s="1149">
        <v>5</v>
      </c>
      <c r="G7" s="1149">
        <v>6</v>
      </c>
      <c r="H7" s="787">
        <v>7</v>
      </c>
      <c r="I7" s="787">
        <v>8</v>
      </c>
      <c r="J7" s="787">
        <v>9</v>
      </c>
      <c r="K7" s="1825">
        <v>10</v>
      </c>
      <c r="L7" s="1825"/>
      <c r="M7" s="787">
        <v>11</v>
      </c>
    </row>
    <row r="8" spans="1:25" ht="49.9" customHeight="1" x14ac:dyDescent="0.3">
      <c r="A8" s="998">
        <v>1</v>
      </c>
      <c r="B8" s="790" t="s">
        <v>1485</v>
      </c>
      <c r="C8" s="863">
        <v>8</v>
      </c>
      <c r="D8" s="790" t="s">
        <v>1486</v>
      </c>
      <c r="E8" s="792" t="s">
        <v>15</v>
      </c>
      <c r="F8" s="1150" t="s">
        <v>16</v>
      </c>
      <c r="G8" s="797" t="s">
        <v>1092</v>
      </c>
      <c r="H8" s="794"/>
      <c r="I8" s="1151"/>
      <c r="J8" s="999"/>
      <c r="K8" s="1583"/>
      <c r="L8" s="1584"/>
      <c r="M8" s="797"/>
    </row>
    <row r="9" spans="1:25" ht="49.9" customHeight="1" x14ac:dyDescent="0.25">
      <c r="A9" s="998">
        <v>2</v>
      </c>
      <c r="B9" s="790" t="s">
        <v>1485</v>
      </c>
      <c r="C9" s="863">
        <v>10</v>
      </c>
      <c r="D9" s="790" t="s">
        <v>1486</v>
      </c>
      <c r="E9" s="792" t="s">
        <v>15</v>
      </c>
      <c r="F9" s="1150" t="s">
        <v>16</v>
      </c>
      <c r="G9" s="797" t="s">
        <v>1092</v>
      </c>
      <c r="H9" s="794"/>
      <c r="I9" s="1146"/>
      <c r="J9" s="794"/>
      <c r="K9" s="1583"/>
      <c r="L9" s="1584"/>
      <c r="M9" s="797"/>
    </row>
    <row r="10" spans="1:25" ht="75" customHeight="1" x14ac:dyDescent="0.25">
      <c r="A10" s="998">
        <v>3</v>
      </c>
      <c r="B10" s="790" t="s">
        <v>1485</v>
      </c>
      <c r="C10" s="863">
        <v>11</v>
      </c>
      <c r="D10" s="790" t="s">
        <v>1486</v>
      </c>
      <c r="E10" s="792" t="s">
        <v>15</v>
      </c>
      <c r="F10" s="1002" t="s">
        <v>41</v>
      </c>
      <c r="G10" s="1002"/>
      <c r="H10" s="1152">
        <v>42428</v>
      </c>
      <c r="I10" s="1146" t="s">
        <v>1248</v>
      </c>
      <c r="J10" s="794" t="s">
        <v>360</v>
      </c>
      <c r="K10" s="1583" t="s">
        <v>135</v>
      </c>
      <c r="L10" s="1584"/>
      <c r="M10" s="1153" t="s">
        <v>1487</v>
      </c>
    </row>
    <row r="11" spans="1:25" ht="74.25" customHeight="1" x14ac:dyDescent="0.25">
      <c r="A11" s="998">
        <v>4</v>
      </c>
      <c r="B11" s="790" t="s">
        <v>1485</v>
      </c>
      <c r="C11" s="863">
        <v>12</v>
      </c>
      <c r="D11" s="790" t="s">
        <v>1486</v>
      </c>
      <c r="E11" s="792" t="s">
        <v>15</v>
      </c>
      <c r="F11" s="1002" t="s">
        <v>41</v>
      </c>
      <c r="G11" s="1002"/>
      <c r="H11" s="1152">
        <v>42471</v>
      </c>
      <c r="I11" s="1146" t="s">
        <v>1248</v>
      </c>
      <c r="J11" s="794" t="s">
        <v>360</v>
      </c>
      <c r="K11" s="1583" t="s">
        <v>135</v>
      </c>
      <c r="L11" s="1584"/>
      <c r="M11" s="1153" t="s">
        <v>1488</v>
      </c>
    </row>
    <row r="12" spans="1:25" ht="49.9" customHeight="1" x14ac:dyDescent="0.25">
      <c r="A12" s="998">
        <v>5</v>
      </c>
      <c r="B12" s="790" t="s">
        <v>1485</v>
      </c>
      <c r="C12" s="863">
        <v>15</v>
      </c>
      <c r="D12" s="790" t="s">
        <v>1486</v>
      </c>
      <c r="E12" s="792" t="s">
        <v>15</v>
      </c>
      <c r="F12" s="1002" t="s">
        <v>16</v>
      </c>
      <c r="G12" s="797" t="s">
        <v>1092</v>
      </c>
      <c r="H12" s="1000"/>
      <c r="I12" s="1146"/>
      <c r="J12" s="794"/>
      <c r="K12" s="1583"/>
      <c r="L12" s="1584"/>
      <c r="M12" s="797"/>
    </row>
    <row r="13" spans="1:25" ht="49.9" customHeight="1" x14ac:dyDescent="0.25">
      <c r="A13" s="998">
        <v>6</v>
      </c>
      <c r="B13" s="790" t="s">
        <v>1485</v>
      </c>
      <c r="C13" s="863">
        <v>17</v>
      </c>
      <c r="D13" s="790" t="s">
        <v>1486</v>
      </c>
      <c r="E13" s="792" t="s">
        <v>15</v>
      </c>
      <c r="F13" s="1002" t="s">
        <v>16</v>
      </c>
      <c r="G13" s="797" t="s">
        <v>1092</v>
      </c>
      <c r="H13" s="876"/>
      <c r="I13" s="1146"/>
      <c r="J13" s="794"/>
      <c r="K13" s="1583"/>
      <c r="L13" s="1584"/>
      <c r="M13" s="797"/>
    </row>
    <row r="14" spans="1:25" ht="49.9" customHeight="1" x14ac:dyDescent="0.25">
      <c r="A14" s="998">
        <v>7</v>
      </c>
      <c r="B14" s="790" t="s">
        <v>1485</v>
      </c>
      <c r="C14" s="863">
        <v>19</v>
      </c>
      <c r="D14" s="790" t="s">
        <v>1486</v>
      </c>
      <c r="E14" s="792" t="s">
        <v>15</v>
      </c>
      <c r="F14" s="1002" t="s">
        <v>16</v>
      </c>
      <c r="G14" s="797" t="s">
        <v>1092</v>
      </c>
      <c r="H14" s="794"/>
      <c r="I14" s="1146"/>
      <c r="J14" s="794"/>
      <c r="K14" s="1583"/>
      <c r="L14" s="1584"/>
      <c r="M14" s="797"/>
    </row>
    <row r="15" spans="1:25" ht="75.75" customHeight="1" x14ac:dyDescent="0.25">
      <c r="A15" s="998">
        <v>8</v>
      </c>
      <c r="B15" s="790" t="s">
        <v>1489</v>
      </c>
      <c r="C15" s="863">
        <v>60</v>
      </c>
      <c r="D15" s="790" t="s">
        <v>1486</v>
      </c>
      <c r="E15" s="792" t="s">
        <v>15</v>
      </c>
      <c r="F15" s="1002" t="s">
        <v>41</v>
      </c>
      <c r="G15" s="1002"/>
      <c r="H15" s="1152">
        <v>42428</v>
      </c>
      <c r="I15" s="1146" t="s">
        <v>1248</v>
      </c>
      <c r="J15" s="794" t="s">
        <v>43</v>
      </c>
      <c r="K15" s="1583" t="s">
        <v>135</v>
      </c>
      <c r="L15" s="1584"/>
      <c r="M15" s="1153" t="s">
        <v>1487</v>
      </c>
    </row>
    <row r="16" spans="1:25" ht="75.75" customHeight="1" x14ac:dyDescent="0.25">
      <c r="A16" s="998">
        <v>9</v>
      </c>
      <c r="B16" s="790" t="s">
        <v>1489</v>
      </c>
      <c r="C16" s="863">
        <v>62</v>
      </c>
      <c r="D16" s="790" t="s">
        <v>1486</v>
      </c>
      <c r="E16" s="792" t="s">
        <v>15</v>
      </c>
      <c r="F16" s="1002" t="s">
        <v>41</v>
      </c>
      <c r="G16" s="1002"/>
      <c r="H16" s="1152">
        <v>42428</v>
      </c>
      <c r="I16" s="1146" t="s">
        <v>1248</v>
      </c>
      <c r="J16" s="794" t="s">
        <v>43</v>
      </c>
      <c r="K16" s="1583" t="s">
        <v>135</v>
      </c>
      <c r="L16" s="1584"/>
      <c r="M16" s="1153" t="s">
        <v>1487</v>
      </c>
    </row>
    <row r="17" spans="1:13" s="788" customFormat="1" ht="49.9" customHeight="1" x14ac:dyDescent="0.25">
      <c r="A17" s="998">
        <v>10</v>
      </c>
      <c r="B17" s="790" t="s">
        <v>1489</v>
      </c>
      <c r="C17" s="863">
        <v>63</v>
      </c>
      <c r="D17" s="790" t="s">
        <v>1486</v>
      </c>
      <c r="E17" s="792" t="s">
        <v>15</v>
      </c>
      <c r="F17" s="1002" t="s">
        <v>16</v>
      </c>
      <c r="G17" s="797" t="s">
        <v>1092</v>
      </c>
      <c r="H17" s="794"/>
      <c r="I17" s="1146"/>
      <c r="J17" s="794"/>
      <c r="K17" s="1583"/>
      <c r="L17" s="1584"/>
      <c r="M17" s="797"/>
    </row>
    <row r="18" spans="1:13" s="788" customFormat="1" ht="49.9" customHeight="1" x14ac:dyDescent="0.25">
      <c r="A18" s="998">
        <v>11</v>
      </c>
      <c r="B18" s="790" t="s">
        <v>1489</v>
      </c>
      <c r="C18" s="863">
        <v>64</v>
      </c>
      <c r="D18" s="790" t="s">
        <v>1486</v>
      </c>
      <c r="E18" s="792" t="s">
        <v>15</v>
      </c>
      <c r="F18" s="1150" t="s">
        <v>16</v>
      </c>
      <c r="G18" s="797" t="s">
        <v>1092</v>
      </c>
      <c r="H18" s="877"/>
      <c r="I18" s="1146"/>
      <c r="J18" s="794"/>
      <c r="K18" s="1583"/>
      <c r="L18" s="1584"/>
      <c r="M18" s="797"/>
    </row>
    <row r="19" spans="1:13" s="788" customFormat="1" ht="75" x14ac:dyDescent="0.25">
      <c r="A19" s="998">
        <v>12</v>
      </c>
      <c r="B19" s="790" t="s">
        <v>1489</v>
      </c>
      <c r="C19" s="863">
        <v>66</v>
      </c>
      <c r="D19" s="790" t="s">
        <v>1486</v>
      </c>
      <c r="E19" s="792" t="s">
        <v>15</v>
      </c>
      <c r="F19" s="1150" t="s">
        <v>41</v>
      </c>
      <c r="G19" s="1150"/>
      <c r="H19" s="1152">
        <v>42428</v>
      </c>
      <c r="I19" s="1146" t="s">
        <v>1248</v>
      </c>
      <c r="J19" s="794" t="s">
        <v>43</v>
      </c>
      <c r="K19" s="1583" t="s">
        <v>135</v>
      </c>
      <c r="L19" s="1584"/>
      <c r="M19" s="1153" t="s">
        <v>1487</v>
      </c>
    </row>
    <row r="20" spans="1:13" s="788" customFormat="1" ht="75" x14ac:dyDescent="0.25">
      <c r="A20" s="998">
        <v>13</v>
      </c>
      <c r="B20" s="790" t="s">
        <v>1489</v>
      </c>
      <c r="C20" s="863">
        <v>68</v>
      </c>
      <c r="D20" s="790" t="s">
        <v>1486</v>
      </c>
      <c r="E20" s="792" t="s">
        <v>15</v>
      </c>
      <c r="F20" s="1150" t="s">
        <v>41</v>
      </c>
      <c r="G20" s="1150"/>
      <c r="H20" s="1152">
        <v>42428</v>
      </c>
      <c r="I20" s="1146" t="s">
        <v>1248</v>
      </c>
      <c r="J20" s="794" t="s">
        <v>360</v>
      </c>
      <c r="K20" s="1583" t="s">
        <v>135</v>
      </c>
      <c r="L20" s="1584"/>
      <c r="M20" s="1153" t="s">
        <v>1487</v>
      </c>
    </row>
    <row r="21" spans="1:13" s="1008" customFormat="1" ht="75" x14ac:dyDescent="0.25">
      <c r="A21" s="998">
        <v>14</v>
      </c>
      <c r="B21" s="790" t="s">
        <v>1490</v>
      </c>
      <c r="C21" s="863">
        <v>10</v>
      </c>
      <c r="D21" s="790" t="s">
        <v>1486</v>
      </c>
      <c r="E21" s="792" t="s">
        <v>15</v>
      </c>
      <c r="F21" s="1150" t="s">
        <v>41</v>
      </c>
      <c r="G21" s="1150"/>
      <c r="H21" s="1152">
        <v>42428</v>
      </c>
      <c r="I21" s="1146" t="s">
        <v>1248</v>
      </c>
      <c r="J21" s="794" t="s">
        <v>43</v>
      </c>
      <c r="K21" s="1826" t="s">
        <v>135</v>
      </c>
      <c r="L21" s="1827"/>
      <c r="M21" s="1153" t="s">
        <v>1487</v>
      </c>
    </row>
    <row r="22" spans="1:13" ht="75" x14ac:dyDescent="0.25">
      <c r="A22" s="998">
        <v>15</v>
      </c>
      <c r="B22" s="790" t="s">
        <v>1490</v>
      </c>
      <c r="C22" s="863">
        <v>12</v>
      </c>
      <c r="D22" s="790" t="s">
        <v>1486</v>
      </c>
      <c r="E22" s="792" t="s">
        <v>15</v>
      </c>
      <c r="F22" s="1002" t="s">
        <v>41</v>
      </c>
      <c r="G22" s="1154"/>
      <c r="H22" s="1152">
        <v>42471</v>
      </c>
      <c r="I22" s="1011" t="s">
        <v>1248</v>
      </c>
      <c r="J22" s="797" t="s">
        <v>43</v>
      </c>
      <c r="K22" s="1826" t="s">
        <v>135</v>
      </c>
      <c r="L22" s="1827"/>
      <c r="M22" s="1153" t="s">
        <v>1488</v>
      </c>
    </row>
    <row r="23" spans="1:13" ht="75" x14ac:dyDescent="0.25">
      <c r="A23" s="998">
        <v>16</v>
      </c>
      <c r="B23" s="790" t="s">
        <v>1490</v>
      </c>
      <c r="C23" s="863">
        <v>14</v>
      </c>
      <c r="D23" s="790" t="s">
        <v>1486</v>
      </c>
      <c r="E23" s="792" t="s">
        <v>15</v>
      </c>
      <c r="F23" s="1002" t="s">
        <v>41</v>
      </c>
      <c r="G23" s="1154"/>
      <c r="H23" s="1152">
        <v>42428</v>
      </c>
      <c r="I23" s="1011" t="s">
        <v>1248</v>
      </c>
      <c r="J23" s="797" t="s">
        <v>43</v>
      </c>
      <c r="K23" s="1826" t="s">
        <v>135</v>
      </c>
      <c r="L23" s="1827"/>
      <c r="M23" s="1153" t="s">
        <v>1487</v>
      </c>
    </row>
    <row r="24" spans="1:13" ht="49.9" customHeight="1" x14ac:dyDescent="0.25">
      <c r="A24" s="998">
        <v>17</v>
      </c>
      <c r="B24" s="790" t="s">
        <v>1490</v>
      </c>
      <c r="C24" s="863">
        <v>16</v>
      </c>
      <c r="D24" s="790" t="s">
        <v>1486</v>
      </c>
      <c r="E24" s="792" t="s">
        <v>15</v>
      </c>
      <c r="F24" s="1002" t="s">
        <v>16</v>
      </c>
      <c r="G24" s="797" t="s">
        <v>1092</v>
      </c>
      <c r="H24" s="797"/>
      <c r="I24" s="1011"/>
      <c r="J24" s="797"/>
      <c r="K24" s="1708"/>
      <c r="L24" s="1709"/>
      <c r="M24" s="797"/>
    </row>
    <row r="25" spans="1:13" ht="75" x14ac:dyDescent="0.25">
      <c r="A25" s="998">
        <v>18</v>
      </c>
      <c r="B25" s="790" t="s">
        <v>1490</v>
      </c>
      <c r="C25" s="863">
        <v>17</v>
      </c>
      <c r="D25" s="790" t="s">
        <v>1486</v>
      </c>
      <c r="E25" s="792" t="s">
        <v>15</v>
      </c>
      <c r="F25" s="1002" t="s">
        <v>41</v>
      </c>
      <c r="G25" s="1154"/>
      <c r="H25" s="1152">
        <v>42428</v>
      </c>
      <c r="I25" s="1011" t="s">
        <v>1248</v>
      </c>
      <c r="J25" s="797" t="s">
        <v>360</v>
      </c>
      <c r="K25" s="1826" t="s">
        <v>135</v>
      </c>
      <c r="L25" s="1827"/>
      <c r="M25" s="1153" t="s">
        <v>1487</v>
      </c>
    </row>
    <row r="26" spans="1:13" ht="49.9" customHeight="1" x14ac:dyDescent="0.25">
      <c r="A26" s="998">
        <v>19</v>
      </c>
      <c r="B26" s="790" t="s">
        <v>1490</v>
      </c>
      <c r="C26" s="863">
        <v>18</v>
      </c>
      <c r="D26" s="790" t="s">
        <v>1486</v>
      </c>
      <c r="E26" s="792" t="s">
        <v>15</v>
      </c>
      <c r="F26" s="1002" t="s">
        <v>16</v>
      </c>
      <c r="G26" s="797" t="s">
        <v>1092</v>
      </c>
      <c r="H26" s="797"/>
      <c r="I26" s="1011"/>
      <c r="J26" s="797"/>
      <c r="K26" s="1708"/>
      <c r="L26" s="1709"/>
      <c r="M26" s="797"/>
    </row>
    <row r="27" spans="1:13" ht="75" x14ac:dyDescent="0.25">
      <c r="A27" s="998">
        <v>20</v>
      </c>
      <c r="B27" s="790" t="s">
        <v>1490</v>
      </c>
      <c r="C27" s="863">
        <v>19</v>
      </c>
      <c r="D27" s="790" t="s">
        <v>1486</v>
      </c>
      <c r="E27" s="792" t="s">
        <v>15</v>
      </c>
      <c r="F27" s="1002" t="s">
        <v>41</v>
      </c>
      <c r="G27" s="1154"/>
      <c r="H27" s="1152">
        <v>42428</v>
      </c>
      <c r="I27" s="1011" t="s">
        <v>1248</v>
      </c>
      <c r="J27" s="797" t="s">
        <v>360</v>
      </c>
      <c r="K27" s="1826" t="s">
        <v>135</v>
      </c>
      <c r="L27" s="1827"/>
      <c r="M27" s="1153" t="s">
        <v>1487</v>
      </c>
    </row>
    <row r="28" spans="1:13" ht="75" x14ac:dyDescent="0.25">
      <c r="A28" s="998">
        <v>21</v>
      </c>
      <c r="B28" s="790" t="s">
        <v>1490</v>
      </c>
      <c r="C28" s="863">
        <v>20</v>
      </c>
      <c r="D28" s="790" t="s">
        <v>1486</v>
      </c>
      <c r="E28" s="792" t="s">
        <v>15</v>
      </c>
      <c r="F28" s="1002" t="s">
        <v>41</v>
      </c>
      <c r="G28" s="1154"/>
      <c r="H28" s="1152">
        <v>42486</v>
      </c>
      <c r="I28" s="1011" t="s">
        <v>1248</v>
      </c>
      <c r="J28" s="797" t="s">
        <v>360</v>
      </c>
      <c r="K28" s="1826" t="s">
        <v>135</v>
      </c>
      <c r="L28" s="1827"/>
      <c r="M28" s="1153" t="s">
        <v>1491</v>
      </c>
    </row>
    <row r="29" spans="1:13" ht="75" x14ac:dyDescent="0.25">
      <c r="A29" s="998">
        <v>22</v>
      </c>
      <c r="B29" s="790" t="s">
        <v>1490</v>
      </c>
      <c r="C29" s="863">
        <v>21</v>
      </c>
      <c r="D29" s="790" t="s">
        <v>1486</v>
      </c>
      <c r="E29" s="792" t="s">
        <v>15</v>
      </c>
      <c r="F29" s="1002" t="s">
        <v>41</v>
      </c>
      <c r="G29" s="1154"/>
      <c r="H29" s="1152">
        <v>42428</v>
      </c>
      <c r="I29" s="1011" t="s">
        <v>1248</v>
      </c>
      <c r="J29" s="797" t="s">
        <v>360</v>
      </c>
      <c r="K29" s="1826" t="s">
        <v>135</v>
      </c>
      <c r="L29" s="1827"/>
      <c r="M29" s="1153" t="s">
        <v>1487</v>
      </c>
    </row>
    <row r="30" spans="1:13" ht="60.75" customHeight="1" x14ac:dyDescent="0.25">
      <c r="A30" s="998">
        <v>23</v>
      </c>
      <c r="B30" s="790" t="s">
        <v>1490</v>
      </c>
      <c r="C30" s="863" t="s">
        <v>1492</v>
      </c>
      <c r="D30" s="790" t="s">
        <v>1486</v>
      </c>
      <c r="E30" s="792" t="s">
        <v>15</v>
      </c>
      <c r="F30" s="1002" t="s">
        <v>16</v>
      </c>
      <c r="G30" s="793" t="s">
        <v>1493</v>
      </c>
      <c r="H30" s="797"/>
      <c r="I30" s="1011"/>
      <c r="J30" s="797"/>
      <c r="K30" s="1708"/>
      <c r="L30" s="1709"/>
      <c r="M30" s="797"/>
    </row>
    <row r="31" spans="1:13" ht="75" x14ac:dyDescent="0.25">
      <c r="A31" s="998">
        <v>24</v>
      </c>
      <c r="B31" s="790" t="s">
        <v>1490</v>
      </c>
      <c r="C31" s="863" t="s">
        <v>1494</v>
      </c>
      <c r="D31" s="790" t="s">
        <v>1486</v>
      </c>
      <c r="E31" s="792" t="s">
        <v>15</v>
      </c>
      <c r="F31" s="1002" t="s">
        <v>41</v>
      </c>
      <c r="G31" s="1154"/>
      <c r="H31" s="1152">
        <v>42471</v>
      </c>
      <c r="I31" s="1011" t="s">
        <v>1248</v>
      </c>
      <c r="J31" s="797" t="s">
        <v>360</v>
      </c>
      <c r="K31" s="1826" t="s">
        <v>135</v>
      </c>
      <c r="L31" s="1827"/>
      <c r="M31" s="1153" t="s">
        <v>1488</v>
      </c>
    </row>
    <row r="32" spans="1:13" ht="49.9" customHeight="1" x14ac:dyDescent="0.25">
      <c r="A32" s="998">
        <v>25</v>
      </c>
      <c r="B32" s="790" t="s">
        <v>1495</v>
      </c>
      <c r="C32" s="863">
        <v>14</v>
      </c>
      <c r="D32" s="790" t="s">
        <v>1486</v>
      </c>
      <c r="E32" s="792" t="s">
        <v>15</v>
      </c>
      <c r="F32" s="1002" t="s">
        <v>16</v>
      </c>
      <c r="G32" s="797" t="s">
        <v>1092</v>
      </c>
      <c r="H32" s="797"/>
      <c r="I32" s="1011"/>
      <c r="J32" s="797"/>
      <c r="K32" s="1708"/>
      <c r="L32" s="1709"/>
      <c r="M32" s="797"/>
    </row>
    <row r="33" spans="1:25" ht="75" x14ac:dyDescent="0.25">
      <c r="A33" s="998">
        <v>26</v>
      </c>
      <c r="B33" s="863" t="s">
        <v>1489</v>
      </c>
      <c r="C33" s="863">
        <v>58</v>
      </c>
      <c r="D33" s="790" t="s">
        <v>1486</v>
      </c>
      <c r="E33" s="792" t="s">
        <v>15</v>
      </c>
      <c r="F33" s="1002" t="s">
        <v>16</v>
      </c>
      <c r="G33" s="793" t="s">
        <v>1092</v>
      </c>
      <c r="H33" s="797"/>
      <c r="I33" s="1011"/>
      <c r="J33" s="797"/>
      <c r="K33" s="1708"/>
      <c r="L33" s="1709"/>
      <c r="M33" s="1155" t="s">
        <v>1297</v>
      </c>
    </row>
    <row r="34" spans="1:25" ht="75" x14ac:dyDescent="0.25">
      <c r="A34" s="998">
        <v>27</v>
      </c>
      <c r="B34" s="863" t="s">
        <v>1489</v>
      </c>
      <c r="C34" s="863">
        <v>59</v>
      </c>
      <c r="D34" s="790" t="s">
        <v>1486</v>
      </c>
      <c r="E34" s="792" t="s">
        <v>15</v>
      </c>
      <c r="F34" s="1002" t="s">
        <v>16</v>
      </c>
      <c r="G34" s="793" t="s">
        <v>1092</v>
      </c>
      <c r="H34" s="797"/>
      <c r="I34" s="1011"/>
      <c r="J34" s="797"/>
      <c r="K34" s="1708"/>
      <c r="L34" s="1709"/>
      <c r="M34" s="1155" t="s">
        <v>1297</v>
      </c>
    </row>
    <row r="35" spans="1:25" ht="81.75" customHeight="1" x14ac:dyDescent="0.25">
      <c r="A35" s="998">
        <v>28</v>
      </c>
      <c r="B35" s="863" t="s">
        <v>1489</v>
      </c>
      <c r="C35" s="863">
        <v>61</v>
      </c>
      <c r="D35" s="790" t="s">
        <v>1486</v>
      </c>
      <c r="E35" s="792" t="s">
        <v>15</v>
      </c>
      <c r="F35" s="1002" t="s">
        <v>16</v>
      </c>
      <c r="G35" s="793" t="s">
        <v>1092</v>
      </c>
      <c r="H35" s="797"/>
      <c r="I35" s="1011"/>
      <c r="J35" s="797"/>
      <c r="K35" s="1824"/>
      <c r="L35" s="1824"/>
      <c r="M35" s="1155" t="s">
        <v>1297</v>
      </c>
    </row>
    <row r="36" spans="1:25" ht="31.9" customHeight="1" x14ac:dyDescent="0.25">
      <c r="A36" s="811" t="s">
        <v>329</v>
      </c>
      <c r="B36" s="1828">
        <v>28</v>
      </c>
      <c r="C36" s="1828"/>
      <c r="D36" s="820"/>
      <c r="E36" s="820"/>
      <c r="F36" s="858"/>
      <c r="G36" s="858"/>
      <c r="H36" s="859"/>
      <c r="I36" s="859"/>
      <c r="J36" s="859"/>
      <c r="K36" s="859"/>
      <c r="L36" s="860"/>
      <c r="M36" s="782"/>
    </row>
    <row r="37" spans="1:25" ht="31.9" customHeight="1" x14ac:dyDescent="0.25">
      <c r="A37" s="820"/>
      <c r="B37" s="820"/>
      <c r="C37" s="820"/>
      <c r="D37" s="857"/>
      <c r="E37" s="820"/>
      <c r="F37" s="858"/>
      <c r="G37" s="858"/>
      <c r="H37" s="859"/>
      <c r="I37" s="859"/>
      <c r="J37" s="859"/>
      <c r="K37" s="859"/>
      <c r="L37" s="860"/>
      <c r="M37" s="798"/>
    </row>
    <row r="38" spans="1:25" s="828" customFormat="1" ht="45.75" customHeight="1" x14ac:dyDescent="0.25">
      <c r="A38" s="1609" t="s">
        <v>1267</v>
      </c>
      <c r="B38" s="1609"/>
      <c r="C38" s="1609"/>
      <c r="D38" s="1609"/>
      <c r="E38" s="1609"/>
      <c r="F38" s="1609"/>
      <c r="G38" s="1609"/>
      <c r="H38" s="1609"/>
      <c r="I38" s="1609"/>
      <c r="J38" s="1609"/>
      <c r="K38" s="1609"/>
      <c r="L38" s="1609"/>
      <c r="M38" s="1609"/>
      <c r="N38" s="917"/>
      <c r="O38" s="917"/>
      <c r="P38" s="903"/>
      <c r="Q38" s="903"/>
      <c r="R38" s="903"/>
      <c r="S38" s="903"/>
      <c r="T38" s="904"/>
      <c r="U38" s="890"/>
      <c r="V38" s="890"/>
      <c r="W38" s="890"/>
      <c r="X38" s="890"/>
      <c r="Y38" s="890"/>
    </row>
    <row r="39" spans="1:25" s="828" customFormat="1" ht="64.5" customHeight="1" x14ac:dyDescent="0.25">
      <c r="A39" s="966"/>
      <c r="B39" s="966"/>
      <c r="C39" s="966"/>
      <c r="D39" s="966"/>
      <c r="E39" s="966"/>
      <c r="F39" s="966"/>
      <c r="G39" s="966"/>
      <c r="H39" s="966"/>
      <c r="I39" s="966"/>
      <c r="J39" s="966"/>
      <c r="K39" s="966"/>
      <c r="L39" s="966"/>
      <c r="M39" s="966"/>
      <c r="N39" s="917"/>
      <c r="O39" s="917"/>
      <c r="P39" s="903"/>
      <c r="Q39" s="903"/>
      <c r="R39" s="903"/>
      <c r="S39" s="903"/>
      <c r="T39" s="904"/>
      <c r="U39" s="890"/>
      <c r="V39" s="890"/>
      <c r="W39" s="890"/>
      <c r="X39" s="890"/>
      <c r="Y39" s="890"/>
    </row>
    <row r="40" spans="1:25" s="828" customFormat="1" x14ac:dyDescent="0.25">
      <c r="A40" s="331"/>
      <c r="C40" s="822"/>
      <c r="D40" s="822"/>
      <c r="E40" s="822"/>
      <c r="F40" s="822"/>
      <c r="G40" s="822"/>
      <c r="H40" s="822"/>
      <c r="I40" s="822"/>
      <c r="J40" s="822"/>
      <c r="K40" s="822"/>
      <c r="L40" s="822"/>
      <c r="M40" s="822"/>
      <c r="N40" s="917"/>
      <c r="O40" s="917"/>
      <c r="P40" s="903"/>
      <c r="Q40" s="903"/>
      <c r="R40" s="903"/>
      <c r="S40" s="903"/>
      <c r="T40" s="904"/>
      <c r="U40" s="890"/>
      <c r="V40" s="890"/>
      <c r="W40" s="890"/>
      <c r="X40" s="890"/>
      <c r="Y40" s="890"/>
    </row>
    <row r="41" spans="1:25" s="828" customFormat="1" x14ac:dyDescent="0.25">
      <c r="A41" s="331"/>
      <c r="C41" s="822"/>
      <c r="D41" s="822"/>
      <c r="E41" s="822"/>
      <c r="F41" s="822"/>
      <c r="G41" s="822"/>
      <c r="H41" s="822"/>
      <c r="I41" s="822"/>
      <c r="J41" s="822"/>
      <c r="K41" s="822"/>
      <c r="L41" s="822"/>
      <c r="M41" s="822"/>
      <c r="N41" s="917"/>
      <c r="O41" s="917"/>
      <c r="P41" s="903"/>
      <c r="Q41" s="903"/>
      <c r="R41" s="903"/>
      <c r="S41" s="903"/>
      <c r="T41" s="904"/>
      <c r="U41" s="890"/>
      <c r="V41" s="890"/>
      <c r="W41" s="890"/>
      <c r="X41" s="890"/>
      <c r="Y41" s="890"/>
    </row>
    <row r="42" spans="1:25" s="828" customFormat="1" x14ac:dyDescent="0.25">
      <c r="A42" s="331"/>
      <c r="C42" s="822"/>
      <c r="D42" s="822"/>
      <c r="E42" s="822"/>
      <c r="F42" s="822"/>
      <c r="G42" s="822"/>
      <c r="H42" s="822"/>
      <c r="I42" s="822"/>
      <c r="J42" s="822"/>
      <c r="K42" s="822"/>
      <c r="L42" s="822"/>
      <c r="M42" s="822"/>
      <c r="N42" s="917"/>
      <c r="O42" s="917"/>
      <c r="P42" s="903"/>
      <c r="Q42" s="903"/>
      <c r="R42" s="903"/>
      <c r="S42" s="903"/>
      <c r="T42" s="904"/>
      <c r="U42" s="890"/>
      <c r="V42" s="890"/>
      <c r="W42" s="890"/>
      <c r="X42" s="890"/>
      <c r="Y42" s="890"/>
    </row>
    <row r="43" spans="1:25" s="828" customFormat="1" x14ac:dyDescent="0.25">
      <c r="A43" s="889"/>
      <c r="C43" s="822"/>
      <c r="D43" s="822"/>
      <c r="E43" s="822"/>
      <c r="F43" s="822"/>
      <c r="G43" s="822"/>
      <c r="H43" s="822"/>
      <c r="I43" s="822"/>
      <c r="J43" s="822"/>
      <c r="K43" s="822"/>
      <c r="L43" s="822"/>
      <c r="M43" s="822"/>
      <c r="N43" s="917"/>
      <c r="O43" s="917"/>
      <c r="P43" s="903"/>
      <c r="Q43" s="903"/>
      <c r="R43" s="903"/>
      <c r="S43" s="903"/>
      <c r="T43" s="904"/>
      <c r="U43" s="890"/>
      <c r="V43" s="890"/>
      <c r="W43" s="890"/>
      <c r="X43" s="890"/>
      <c r="Y43" s="890"/>
    </row>
    <row r="44" spans="1:25" x14ac:dyDescent="0.25">
      <c r="A44" s="859"/>
      <c r="B44" s="782"/>
      <c r="C44" s="859"/>
      <c r="D44" s="779"/>
      <c r="E44" s="859"/>
      <c r="F44" s="861"/>
      <c r="G44" s="861"/>
      <c r="H44" s="798"/>
      <c r="I44" s="798"/>
      <c r="J44" s="798"/>
      <c r="K44" s="798"/>
      <c r="L44" s="855"/>
      <c r="M44" s="798"/>
    </row>
    <row r="45" spans="1:25" x14ac:dyDescent="0.25">
      <c r="A45" s="859"/>
      <c r="B45" s="782"/>
      <c r="C45" s="859"/>
      <c r="D45" s="779"/>
      <c r="E45" s="859"/>
      <c r="F45" s="861"/>
      <c r="G45" s="861"/>
      <c r="H45" s="798"/>
      <c r="I45" s="798"/>
      <c r="J45" s="798"/>
      <c r="K45" s="798"/>
      <c r="L45" s="855"/>
      <c r="M45" s="798"/>
    </row>
    <row r="46" spans="1:25" x14ac:dyDescent="0.25">
      <c r="A46" s="859"/>
      <c r="B46" s="782"/>
      <c r="C46" s="859"/>
      <c r="D46" s="779"/>
      <c r="E46" s="859"/>
      <c r="F46" s="861"/>
      <c r="G46" s="861"/>
      <c r="H46" s="798"/>
      <c r="I46" s="798"/>
      <c r="J46" s="798"/>
      <c r="K46" s="798"/>
      <c r="L46" s="855"/>
      <c r="M46" s="798"/>
    </row>
    <row r="47" spans="1:25" x14ac:dyDescent="0.25">
      <c r="A47" s="859"/>
      <c r="B47" s="782"/>
      <c r="C47" s="859"/>
      <c r="D47" s="779"/>
      <c r="E47" s="859"/>
      <c r="F47" s="861"/>
      <c r="G47" s="861"/>
      <c r="H47" s="798"/>
      <c r="I47" s="798"/>
      <c r="J47" s="798"/>
      <c r="K47" s="798"/>
      <c r="L47" s="855"/>
      <c r="M47" s="798"/>
    </row>
    <row r="48" spans="1:25" x14ac:dyDescent="0.25">
      <c r="A48" s="859"/>
      <c r="B48" s="782"/>
      <c r="C48" s="859"/>
      <c r="D48" s="779"/>
      <c r="E48" s="859"/>
      <c r="F48" s="861"/>
      <c r="G48" s="861"/>
      <c r="H48" s="798"/>
      <c r="I48" s="798"/>
      <c r="J48" s="798"/>
      <c r="K48" s="798"/>
      <c r="L48" s="855"/>
      <c r="M48" s="798"/>
    </row>
    <row r="49" spans="1:13" x14ac:dyDescent="0.25">
      <c r="A49" s="859"/>
      <c r="B49" s="782"/>
      <c r="C49" s="859"/>
      <c r="D49" s="779"/>
      <c r="E49" s="859"/>
      <c r="F49" s="861"/>
      <c r="G49" s="861"/>
      <c r="H49" s="798"/>
      <c r="I49" s="798"/>
      <c r="J49" s="798"/>
      <c r="K49" s="798"/>
      <c r="L49" s="855"/>
      <c r="M49" s="798"/>
    </row>
    <row r="50" spans="1:13" x14ac:dyDescent="0.25">
      <c r="A50" s="859"/>
      <c r="B50" s="782"/>
      <c r="C50" s="859"/>
      <c r="D50" s="779"/>
      <c r="E50" s="859"/>
      <c r="F50" s="861"/>
      <c r="G50" s="861"/>
      <c r="H50" s="798"/>
      <c r="I50" s="798"/>
      <c r="J50" s="798"/>
      <c r="K50" s="798"/>
      <c r="L50" s="855"/>
      <c r="M50" s="798"/>
    </row>
    <row r="51" spans="1:13" x14ac:dyDescent="0.25">
      <c r="A51" s="859"/>
      <c r="B51" s="782"/>
      <c r="C51" s="859"/>
      <c r="D51" s="779"/>
      <c r="E51" s="859"/>
      <c r="F51" s="861"/>
      <c r="G51" s="861"/>
      <c r="H51" s="798"/>
      <c r="I51" s="798"/>
      <c r="J51" s="798"/>
      <c r="K51" s="798"/>
      <c r="L51" s="855"/>
      <c r="M51" s="798"/>
    </row>
    <row r="52" spans="1:13" x14ac:dyDescent="0.25">
      <c r="A52" s="859"/>
      <c r="B52" s="782"/>
      <c r="C52" s="859"/>
      <c r="D52" s="779"/>
      <c r="E52" s="859"/>
      <c r="F52" s="861"/>
      <c r="G52" s="861"/>
      <c r="H52" s="798"/>
      <c r="I52" s="798"/>
      <c r="J52" s="798"/>
      <c r="K52" s="798"/>
      <c r="L52" s="855"/>
      <c r="M52" s="798"/>
    </row>
    <row r="53" spans="1:13" x14ac:dyDescent="0.25">
      <c r="A53" s="859"/>
      <c r="B53" s="782"/>
      <c r="C53" s="859"/>
      <c r="D53" s="779"/>
      <c r="E53" s="859"/>
      <c r="F53" s="861"/>
      <c r="G53" s="861"/>
      <c r="H53" s="798"/>
      <c r="I53" s="798"/>
      <c r="J53" s="798"/>
      <c r="K53" s="798"/>
      <c r="L53" s="855"/>
      <c r="M53" s="798"/>
    </row>
    <row r="54" spans="1:13" x14ac:dyDescent="0.25">
      <c r="A54" s="859"/>
      <c r="B54" s="782"/>
      <c r="C54" s="859"/>
      <c r="D54" s="779"/>
      <c r="E54" s="859"/>
      <c r="F54" s="861"/>
      <c r="G54" s="861"/>
      <c r="H54" s="798"/>
      <c r="I54" s="798"/>
      <c r="J54" s="798"/>
      <c r="K54" s="798"/>
      <c r="L54" s="855"/>
      <c r="M54" s="798"/>
    </row>
    <row r="55" spans="1:13" x14ac:dyDescent="0.25">
      <c r="A55" s="859"/>
      <c r="B55" s="782"/>
      <c r="C55" s="859"/>
      <c r="D55" s="779"/>
      <c r="E55" s="859"/>
      <c r="F55" s="861"/>
      <c r="G55" s="861"/>
      <c r="H55" s="798"/>
      <c r="I55" s="798"/>
      <c r="J55" s="798"/>
      <c r="K55" s="798"/>
      <c r="L55" s="855"/>
      <c r="M55" s="798"/>
    </row>
    <row r="56" spans="1:13" x14ac:dyDescent="0.25">
      <c r="A56" s="859"/>
      <c r="B56" s="782"/>
      <c r="C56" s="859"/>
      <c r="D56" s="779"/>
      <c r="E56" s="859"/>
      <c r="F56" s="861"/>
      <c r="G56" s="861"/>
      <c r="H56" s="798"/>
      <c r="I56" s="798"/>
      <c r="J56" s="798"/>
      <c r="K56" s="798"/>
      <c r="L56" s="855"/>
      <c r="M56" s="798"/>
    </row>
    <row r="57" spans="1:13" x14ac:dyDescent="0.25">
      <c r="A57" s="859"/>
      <c r="B57" s="782"/>
      <c r="C57" s="859"/>
      <c r="D57" s="779"/>
      <c r="E57" s="859"/>
      <c r="F57" s="861"/>
      <c r="G57" s="861"/>
      <c r="H57" s="798"/>
      <c r="I57" s="798"/>
      <c r="J57" s="798"/>
      <c r="K57" s="798"/>
      <c r="L57" s="855"/>
      <c r="M57" s="798"/>
    </row>
    <row r="58" spans="1:13" x14ac:dyDescent="0.25">
      <c r="A58" s="859"/>
      <c r="B58" s="782"/>
      <c r="C58" s="859"/>
      <c r="D58" s="779"/>
      <c r="E58" s="859"/>
      <c r="F58" s="861"/>
      <c r="G58" s="861"/>
      <c r="H58" s="798"/>
      <c r="I58" s="798"/>
      <c r="J58" s="798"/>
      <c r="K58" s="798"/>
      <c r="L58" s="855"/>
      <c r="M58" s="798"/>
    </row>
    <row r="59" spans="1:13" x14ac:dyDescent="0.25">
      <c r="A59" s="859"/>
      <c r="B59" s="782"/>
      <c r="C59" s="859"/>
      <c r="D59" s="779"/>
      <c r="E59" s="859"/>
      <c r="F59" s="861"/>
      <c r="G59" s="861"/>
      <c r="H59" s="798"/>
      <c r="I59" s="798"/>
      <c r="J59" s="798"/>
      <c r="K59" s="798"/>
      <c r="L59" s="855"/>
      <c r="M59" s="798"/>
    </row>
    <row r="60" spans="1:13" x14ac:dyDescent="0.25">
      <c r="A60" s="859"/>
      <c r="B60" s="782"/>
      <c r="C60" s="859"/>
      <c r="D60" s="779"/>
      <c r="E60" s="859"/>
      <c r="F60" s="861"/>
      <c r="G60" s="861"/>
      <c r="H60" s="798"/>
      <c r="I60" s="798"/>
      <c r="J60" s="798"/>
      <c r="K60" s="798"/>
      <c r="L60" s="855"/>
      <c r="M60" s="798"/>
    </row>
    <row r="61" spans="1:13" x14ac:dyDescent="0.25">
      <c r="A61" s="859"/>
      <c r="B61" s="782"/>
      <c r="C61" s="859"/>
      <c r="D61" s="779"/>
      <c r="E61" s="859"/>
      <c r="F61" s="861"/>
      <c r="G61" s="861"/>
      <c r="H61" s="798"/>
      <c r="I61" s="798"/>
      <c r="J61" s="798"/>
      <c r="K61" s="798"/>
      <c r="L61" s="855"/>
      <c r="M61" s="798"/>
    </row>
    <row r="62" spans="1:13" x14ac:dyDescent="0.25">
      <c r="A62" s="859"/>
      <c r="B62" s="782"/>
      <c r="C62" s="859"/>
      <c r="D62" s="779"/>
      <c r="E62" s="859"/>
      <c r="F62" s="861"/>
      <c r="G62" s="861"/>
      <c r="H62" s="798"/>
      <c r="I62" s="798"/>
      <c r="J62" s="798"/>
      <c r="K62" s="798"/>
      <c r="L62" s="855"/>
      <c r="M62" s="798"/>
    </row>
    <row r="63" spans="1:13" x14ac:dyDescent="0.25">
      <c r="A63" s="859"/>
      <c r="B63" s="782"/>
      <c r="C63" s="859"/>
      <c r="D63" s="779"/>
      <c r="E63" s="859"/>
      <c r="F63" s="861"/>
      <c r="G63" s="861"/>
      <c r="H63" s="798"/>
      <c r="I63" s="798"/>
      <c r="J63" s="798"/>
      <c r="K63" s="798"/>
      <c r="L63" s="855"/>
      <c r="M63" s="798"/>
    </row>
    <row r="64" spans="1:13" x14ac:dyDescent="0.25">
      <c r="A64" s="859"/>
      <c r="B64" s="782"/>
      <c r="C64" s="859"/>
      <c r="D64" s="779"/>
      <c r="E64" s="859"/>
      <c r="F64" s="861"/>
      <c r="G64" s="861"/>
      <c r="H64" s="798"/>
      <c r="I64" s="798"/>
      <c r="J64" s="798"/>
      <c r="K64" s="798"/>
      <c r="L64" s="855"/>
      <c r="M64" s="798"/>
    </row>
    <row r="65" spans="1:13" x14ac:dyDescent="0.25">
      <c r="A65" s="859"/>
      <c r="B65" s="782"/>
      <c r="C65" s="859"/>
      <c r="D65" s="779"/>
      <c r="E65" s="859"/>
      <c r="F65" s="861"/>
      <c r="G65" s="861"/>
      <c r="H65" s="798"/>
      <c r="I65" s="798"/>
      <c r="J65" s="798"/>
      <c r="K65" s="798"/>
      <c r="L65" s="855"/>
      <c r="M65" s="798"/>
    </row>
    <row r="66" spans="1:13" x14ac:dyDescent="0.25">
      <c r="A66" s="859"/>
      <c r="B66" s="782"/>
      <c r="C66" s="859"/>
      <c r="D66" s="779"/>
      <c r="E66" s="859"/>
      <c r="F66" s="861"/>
      <c r="G66" s="861"/>
      <c r="H66" s="798"/>
      <c r="I66" s="798"/>
      <c r="J66" s="798"/>
      <c r="K66" s="798"/>
      <c r="L66" s="855"/>
      <c r="M66" s="798"/>
    </row>
    <row r="67" spans="1:13" x14ac:dyDescent="0.25">
      <c r="A67" s="859"/>
      <c r="B67" s="782"/>
      <c r="C67" s="859"/>
      <c r="D67" s="779"/>
      <c r="E67" s="859"/>
      <c r="F67" s="861"/>
      <c r="G67" s="861"/>
      <c r="H67" s="798"/>
      <c r="I67" s="798"/>
      <c r="J67" s="798"/>
      <c r="K67" s="798"/>
      <c r="L67" s="855"/>
      <c r="M67" s="798"/>
    </row>
    <row r="68" spans="1:13" x14ac:dyDescent="0.25">
      <c r="A68" s="859"/>
      <c r="B68" s="782"/>
      <c r="C68" s="859"/>
      <c r="D68" s="779"/>
      <c r="E68" s="859"/>
      <c r="F68" s="861"/>
      <c r="G68" s="861"/>
      <c r="H68" s="798"/>
      <c r="I68" s="798"/>
      <c r="J68" s="798"/>
      <c r="K68" s="798"/>
      <c r="L68" s="855"/>
      <c r="M68" s="798"/>
    </row>
    <row r="69" spans="1:13" x14ac:dyDescent="0.25">
      <c r="A69" s="859"/>
      <c r="B69" s="782"/>
      <c r="C69" s="859"/>
      <c r="D69" s="779"/>
      <c r="E69" s="859"/>
      <c r="F69" s="861"/>
      <c r="G69" s="861"/>
      <c r="H69" s="798"/>
      <c r="I69" s="798"/>
      <c r="J69" s="798"/>
      <c r="K69" s="798"/>
      <c r="L69" s="855"/>
      <c r="M69" s="798"/>
    </row>
    <row r="70" spans="1:13" x14ac:dyDescent="0.25">
      <c r="A70" s="859"/>
      <c r="B70" s="782"/>
      <c r="C70" s="859"/>
      <c r="D70" s="779"/>
      <c r="E70" s="859"/>
      <c r="F70" s="861"/>
      <c r="G70" s="861"/>
      <c r="H70" s="798"/>
      <c r="I70" s="798"/>
      <c r="J70" s="798"/>
      <c r="K70" s="798"/>
      <c r="L70" s="855"/>
      <c r="M70" s="798"/>
    </row>
    <row r="71" spans="1:13" x14ac:dyDescent="0.25">
      <c r="A71" s="859"/>
      <c r="B71" s="782"/>
      <c r="C71" s="859"/>
      <c r="D71" s="779"/>
      <c r="E71" s="859"/>
      <c r="F71" s="861"/>
      <c r="G71" s="861"/>
      <c r="H71" s="798"/>
      <c r="I71" s="798"/>
      <c r="J71" s="798"/>
      <c r="K71" s="798"/>
      <c r="L71" s="855"/>
      <c r="M71" s="798"/>
    </row>
    <row r="72" spans="1:13" x14ac:dyDescent="0.25">
      <c r="A72" s="859"/>
      <c r="B72" s="782"/>
      <c r="C72" s="859"/>
      <c r="D72" s="779"/>
      <c r="E72" s="859"/>
      <c r="F72" s="861"/>
      <c r="G72" s="861"/>
      <c r="H72" s="798"/>
      <c r="I72" s="798"/>
      <c r="J72" s="798"/>
      <c r="K72" s="798"/>
      <c r="L72" s="855"/>
      <c r="M72" s="798"/>
    </row>
    <row r="73" spans="1:13" x14ac:dyDescent="0.25">
      <c r="A73" s="859"/>
      <c r="B73" s="782"/>
      <c r="C73" s="859"/>
      <c r="D73" s="779"/>
      <c r="E73" s="859"/>
      <c r="F73" s="861"/>
      <c r="G73" s="861"/>
      <c r="H73" s="798"/>
      <c r="I73" s="798"/>
      <c r="J73" s="798"/>
      <c r="K73" s="798"/>
      <c r="L73" s="855"/>
      <c r="M73" s="798"/>
    </row>
    <row r="74" spans="1:13" x14ac:dyDescent="0.25">
      <c r="A74" s="859"/>
      <c r="B74" s="782"/>
      <c r="C74" s="859"/>
      <c r="D74" s="779"/>
      <c r="E74" s="859"/>
      <c r="F74" s="861"/>
      <c r="G74" s="861"/>
      <c r="H74" s="798"/>
      <c r="I74" s="798"/>
      <c r="J74" s="798"/>
      <c r="K74" s="798"/>
      <c r="L74" s="855"/>
      <c r="M74" s="798"/>
    </row>
    <row r="75" spans="1:13" x14ac:dyDescent="0.25">
      <c r="A75" s="859"/>
      <c r="B75" s="782"/>
      <c r="C75" s="859"/>
      <c r="D75" s="779"/>
      <c r="E75" s="859"/>
      <c r="F75" s="861"/>
      <c r="G75" s="861"/>
      <c r="H75" s="798"/>
      <c r="I75" s="798"/>
      <c r="J75" s="798"/>
      <c r="K75" s="798"/>
      <c r="L75" s="855"/>
      <c r="M75" s="798"/>
    </row>
    <row r="76" spans="1:13" x14ac:dyDescent="0.25">
      <c r="A76" s="859"/>
      <c r="B76" s="782"/>
      <c r="C76" s="859"/>
      <c r="D76" s="779"/>
      <c r="E76" s="859"/>
      <c r="F76" s="861"/>
      <c r="G76" s="861"/>
      <c r="H76" s="798"/>
      <c r="I76" s="798"/>
      <c r="J76" s="798"/>
      <c r="K76" s="798"/>
      <c r="L76" s="855"/>
      <c r="M76" s="798"/>
    </row>
    <row r="77" spans="1:13" x14ac:dyDescent="0.25">
      <c r="A77" s="859"/>
      <c r="B77" s="782"/>
      <c r="C77" s="859"/>
      <c r="D77" s="779"/>
      <c r="E77" s="859"/>
      <c r="F77" s="861"/>
      <c r="G77" s="861"/>
      <c r="H77" s="798"/>
      <c r="I77" s="798"/>
      <c r="J77" s="798"/>
      <c r="K77" s="798"/>
      <c r="L77" s="855"/>
      <c r="M77" s="798"/>
    </row>
    <row r="78" spans="1:13" x14ac:dyDescent="0.25">
      <c r="A78" s="859"/>
      <c r="B78" s="782"/>
      <c r="C78" s="859"/>
      <c r="D78" s="779"/>
      <c r="E78" s="859"/>
      <c r="F78" s="861"/>
      <c r="G78" s="861"/>
      <c r="H78" s="798"/>
      <c r="I78" s="798"/>
      <c r="J78" s="798"/>
      <c r="K78" s="798"/>
      <c r="L78" s="855"/>
      <c r="M78" s="798"/>
    </row>
    <row r="79" spans="1:13" x14ac:dyDescent="0.25">
      <c r="A79" s="859"/>
      <c r="B79" s="782"/>
      <c r="C79" s="859"/>
      <c r="D79" s="779"/>
      <c r="E79" s="859"/>
      <c r="F79" s="861"/>
      <c r="G79" s="861"/>
      <c r="H79" s="798"/>
      <c r="I79" s="798"/>
      <c r="J79" s="798"/>
      <c r="K79" s="798"/>
      <c r="L79" s="855"/>
      <c r="M79" s="798"/>
    </row>
    <row r="80" spans="1:13" x14ac:dyDescent="0.25">
      <c r="A80" s="859"/>
      <c r="B80" s="782"/>
      <c r="C80" s="859"/>
      <c r="D80" s="779"/>
      <c r="E80" s="859"/>
      <c r="F80" s="861"/>
      <c r="G80" s="861"/>
      <c r="H80" s="798"/>
      <c r="I80" s="798"/>
      <c r="J80" s="798"/>
      <c r="K80" s="798"/>
      <c r="L80" s="855"/>
      <c r="M80" s="798"/>
    </row>
    <row r="81" spans="1:13" x14ac:dyDescent="0.25">
      <c r="A81" s="859"/>
      <c r="B81" s="782"/>
      <c r="C81" s="859"/>
      <c r="D81" s="779"/>
      <c r="E81" s="859"/>
      <c r="F81" s="861"/>
      <c r="G81" s="861"/>
      <c r="H81" s="798"/>
      <c r="I81" s="798"/>
      <c r="J81" s="798"/>
      <c r="K81" s="798"/>
      <c r="L81" s="855"/>
      <c r="M81" s="798"/>
    </row>
    <row r="82" spans="1:13" x14ac:dyDescent="0.25">
      <c r="A82" s="859"/>
      <c r="B82" s="782"/>
      <c r="C82" s="859"/>
      <c r="D82" s="779"/>
      <c r="E82" s="859"/>
      <c r="F82" s="861"/>
      <c r="G82" s="861"/>
      <c r="H82" s="798"/>
      <c r="I82" s="798"/>
      <c r="J82" s="798"/>
      <c r="K82" s="798"/>
      <c r="L82" s="855"/>
      <c r="M82" s="798"/>
    </row>
    <row r="83" spans="1:13" x14ac:dyDescent="0.25">
      <c r="A83" s="859"/>
      <c r="B83" s="782"/>
      <c r="C83" s="859"/>
      <c r="D83" s="779"/>
      <c r="E83" s="859"/>
      <c r="F83" s="861"/>
      <c r="G83" s="861"/>
      <c r="H83" s="798"/>
      <c r="I83" s="798"/>
      <c r="J83" s="798"/>
      <c r="K83" s="798"/>
      <c r="L83" s="855"/>
      <c r="M83" s="798"/>
    </row>
    <row r="84" spans="1:13" x14ac:dyDescent="0.25">
      <c r="A84" s="859"/>
      <c r="B84" s="782"/>
      <c r="C84" s="859"/>
      <c r="D84" s="779"/>
      <c r="E84" s="859"/>
      <c r="F84" s="861"/>
      <c r="G84" s="861"/>
      <c r="H84" s="798"/>
      <c r="I84" s="798"/>
      <c r="J84" s="798"/>
      <c r="K84" s="798"/>
      <c r="L84" s="855"/>
      <c r="M84" s="798"/>
    </row>
    <row r="85" spans="1:13" x14ac:dyDescent="0.25">
      <c r="A85" s="859"/>
      <c r="B85" s="782"/>
      <c r="C85" s="859"/>
      <c r="D85" s="779"/>
      <c r="E85" s="859"/>
      <c r="F85" s="861"/>
      <c r="G85" s="861"/>
      <c r="H85" s="798"/>
      <c r="I85" s="798"/>
      <c r="J85" s="798"/>
      <c r="K85" s="798"/>
      <c r="L85" s="855"/>
      <c r="M85" s="798"/>
    </row>
    <row r="86" spans="1:13" x14ac:dyDescent="0.25">
      <c r="A86" s="859"/>
      <c r="B86" s="782"/>
      <c r="C86" s="859"/>
      <c r="D86" s="779"/>
      <c r="E86" s="859"/>
      <c r="F86" s="861"/>
      <c r="G86" s="861"/>
      <c r="H86" s="798"/>
      <c r="I86" s="798"/>
      <c r="J86" s="798"/>
      <c r="K86" s="798"/>
      <c r="L86" s="855"/>
      <c r="M86" s="798"/>
    </row>
    <row r="87" spans="1:13" x14ac:dyDescent="0.25">
      <c r="A87" s="859"/>
      <c r="B87" s="782"/>
      <c r="C87" s="859"/>
      <c r="D87" s="779"/>
      <c r="E87" s="859"/>
      <c r="F87" s="861"/>
      <c r="G87" s="861"/>
      <c r="H87" s="798"/>
      <c r="I87" s="798"/>
      <c r="J87" s="798"/>
      <c r="K87" s="798"/>
      <c r="L87" s="855"/>
      <c r="M87" s="798"/>
    </row>
    <row r="88" spans="1:13" x14ac:dyDescent="0.25">
      <c r="A88" s="859"/>
      <c r="B88" s="782"/>
      <c r="C88" s="859"/>
      <c r="D88" s="779"/>
      <c r="E88" s="859"/>
      <c r="F88" s="861"/>
      <c r="G88" s="861"/>
      <c r="H88" s="798"/>
      <c r="I88" s="798"/>
      <c r="J88" s="798"/>
      <c r="K88" s="798"/>
      <c r="L88" s="855"/>
      <c r="M88" s="798"/>
    </row>
    <row r="89" spans="1:13" x14ac:dyDescent="0.25">
      <c r="A89" s="859"/>
      <c r="B89" s="782"/>
      <c r="C89" s="859"/>
      <c r="D89" s="779"/>
      <c r="E89" s="859"/>
      <c r="F89" s="861"/>
      <c r="G89" s="861"/>
      <c r="H89" s="798"/>
      <c r="I89" s="798"/>
      <c r="J89" s="798"/>
      <c r="K89" s="798"/>
      <c r="L89" s="855"/>
      <c r="M89" s="798"/>
    </row>
    <row r="90" spans="1:13" x14ac:dyDescent="0.25">
      <c r="A90" s="859"/>
      <c r="B90" s="782"/>
      <c r="C90" s="859"/>
      <c r="D90" s="779"/>
      <c r="E90" s="859"/>
      <c r="F90" s="861"/>
      <c r="G90" s="861"/>
      <c r="H90" s="798"/>
      <c r="I90" s="798"/>
      <c r="J90" s="798"/>
      <c r="K90" s="798"/>
      <c r="L90" s="855"/>
      <c r="M90" s="798"/>
    </row>
    <row r="91" spans="1:13" x14ac:dyDescent="0.25">
      <c r="A91" s="859"/>
      <c r="B91" s="782"/>
      <c r="C91" s="859"/>
      <c r="D91" s="779"/>
      <c r="E91" s="859"/>
      <c r="F91" s="861"/>
      <c r="G91" s="861"/>
      <c r="H91" s="798"/>
      <c r="I91" s="798"/>
      <c r="J91" s="798"/>
      <c r="K91" s="798"/>
      <c r="L91" s="855"/>
      <c r="M91" s="798"/>
    </row>
    <row r="92" spans="1:13" x14ac:dyDescent="0.25">
      <c r="A92" s="859"/>
      <c r="B92" s="782"/>
      <c r="C92" s="859"/>
      <c r="D92" s="779"/>
      <c r="E92" s="859"/>
      <c r="F92" s="861"/>
      <c r="G92" s="861"/>
      <c r="H92" s="798"/>
      <c r="I92" s="798"/>
      <c r="J92" s="798"/>
      <c r="K92" s="798"/>
      <c r="L92" s="855"/>
      <c r="M92" s="798"/>
    </row>
    <row r="93" spans="1:13" x14ac:dyDescent="0.25">
      <c r="A93" s="859"/>
      <c r="B93" s="782"/>
      <c r="C93" s="859"/>
      <c r="D93" s="779"/>
      <c r="E93" s="859"/>
      <c r="F93" s="861"/>
      <c r="G93" s="861"/>
      <c r="H93" s="798"/>
      <c r="I93" s="798"/>
      <c r="J93" s="798"/>
      <c r="K93" s="798"/>
      <c r="L93" s="855"/>
      <c r="M93" s="798"/>
    </row>
    <row r="94" spans="1:13" x14ac:dyDescent="0.25">
      <c r="A94" s="859"/>
      <c r="B94" s="782"/>
      <c r="C94" s="859"/>
      <c r="D94" s="779"/>
      <c r="E94" s="859"/>
      <c r="F94" s="861"/>
      <c r="G94" s="861"/>
      <c r="H94" s="798"/>
      <c r="I94" s="798"/>
      <c r="J94" s="798"/>
      <c r="K94" s="798"/>
      <c r="L94" s="855"/>
      <c r="M94" s="798"/>
    </row>
    <row r="95" spans="1:13" x14ac:dyDescent="0.25">
      <c r="A95" s="859"/>
      <c r="B95" s="782"/>
      <c r="C95" s="859"/>
      <c r="D95" s="779"/>
      <c r="E95" s="859"/>
      <c r="F95" s="861"/>
      <c r="G95" s="861"/>
      <c r="H95" s="798"/>
      <c r="I95" s="798"/>
      <c r="J95" s="798"/>
      <c r="K95" s="798"/>
      <c r="L95" s="855"/>
      <c r="M95" s="798"/>
    </row>
    <row r="96" spans="1:13" x14ac:dyDescent="0.25">
      <c r="A96" s="859"/>
      <c r="B96" s="782"/>
      <c r="C96" s="859"/>
      <c r="D96" s="779"/>
      <c r="E96" s="859"/>
      <c r="F96" s="861"/>
      <c r="G96" s="861"/>
      <c r="H96" s="798"/>
      <c r="I96" s="798"/>
      <c r="J96" s="798"/>
      <c r="K96" s="798"/>
      <c r="L96" s="855"/>
      <c r="M96" s="798"/>
    </row>
    <row r="97" spans="1:13" x14ac:dyDescent="0.25">
      <c r="A97" s="859"/>
      <c r="B97" s="782"/>
      <c r="C97" s="859"/>
      <c r="D97" s="779"/>
      <c r="E97" s="859"/>
      <c r="F97" s="861"/>
      <c r="G97" s="861"/>
      <c r="H97" s="798"/>
      <c r="I97" s="798"/>
      <c r="J97" s="798"/>
      <c r="K97" s="798"/>
      <c r="L97" s="855"/>
      <c r="M97" s="798"/>
    </row>
    <row r="98" spans="1:13" x14ac:dyDescent="0.25">
      <c r="A98" s="859"/>
      <c r="B98" s="782"/>
      <c r="C98" s="859"/>
      <c r="D98" s="779"/>
      <c r="E98" s="859"/>
      <c r="F98" s="861"/>
      <c r="G98" s="861"/>
      <c r="H98" s="798"/>
      <c r="I98" s="798"/>
      <c r="J98" s="798"/>
      <c r="K98" s="798"/>
      <c r="L98" s="855"/>
      <c r="M98" s="798"/>
    </row>
    <row r="99" spans="1:13" x14ac:dyDescent="0.25">
      <c r="A99" s="859"/>
      <c r="B99" s="782"/>
      <c r="C99" s="859"/>
      <c r="D99" s="779"/>
      <c r="E99" s="859"/>
      <c r="F99" s="861"/>
      <c r="G99" s="861"/>
      <c r="H99" s="798"/>
      <c r="I99" s="798"/>
      <c r="J99" s="798"/>
      <c r="K99" s="798"/>
      <c r="L99" s="855"/>
      <c r="M99" s="798"/>
    </row>
    <row r="100" spans="1:13" x14ac:dyDescent="0.25">
      <c r="A100" s="859"/>
      <c r="B100" s="782"/>
      <c r="C100" s="859"/>
      <c r="D100" s="779"/>
      <c r="E100" s="859"/>
      <c r="F100" s="861"/>
      <c r="G100" s="861"/>
      <c r="H100" s="798"/>
      <c r="I100" s="798"/>
      <c r="J100" s="798"/>
      <c r="K100" s="798"/>
      <c r="L100" s="855"/>
      <c r="M100" s="798"/>
    </row>
    <row r="101" spans="1:13" x14ac:dyDescent="0.25">
      <c r="A101" s="859"/>
      <c r="B101" s="782"/>
      <c r="C101" s="859"/>
      <c r="D101" s="779"/>
      <c r="E101" s="859"/>
      <c r="F101" s="861"/>
      <c r="G101" s="861"/>
      <c r="H101" s="798"/>
      <c r="I101" s="798"/>
      <c r="J101" s="798"/>
      <c r="K101" s="798"/>
      <c r="L101" s="855"/>
      <c r="M101" s="798"/>
    </row>
    <row r="102" spans="1:13" x14ac:dyDescent="0.25">
      <c r="A102" s="859"/>
      <c r="B102" s="782"/>
      <c r="C102" s="859"/>
      <c r="D102" s="779"/>
      <c r="E102" s="859"/>
      <c r="F102" s="861"/>
      <c r="G102" s="861"/>
      <c r="H102" s="798"/>
      <c r="I102" s="798"/>
      <c r="J102" s="798"/>
      <c r="K102" s="798"/>
      <c r="L102" s="855"/>
      <c r="M102" s="798"/>
    </row>
    <row r="103" spans="1:13" x14ac:dyDescent="0.25">
      <c r="A103" s="859"/>
      <c r="B103" s="782"/>
      <c r="C103" s="859"/>
      <c r="D103" s="779"/>
      <c r="E103" s="859"/>
      <c r="F103" s="861"/>
      <c r="G103" s="861"/>
      <c r="H103" s="798"/>
      <c r="I103" s="798"/>
      <c r="J103" s="798"/>
      <c r="K103" s="798"/>
      <c r="L103" s="855"/>
      <c r="M103" s="798"/>
    </row>
    <row r="104" spans="1:13" x14ac:dyDescent="0.25">
      <c r="A104" s="859"/>
      <c r="B104" s="782"/>
      <c r="C104" s="859"/>
      <c r="D104" s="779"/>
      <c r="E104" s="859"/>
      <c r="F104" s="861"/>
      <c r="G104" s="861"/>
      <c r="H104" s="798"/>
      <c r="I104" s="798"/>
      <c r="J104" s="798"/>
      <c r="K104" s="798"/>
      <c r="L104" s="855"/>
      <c r="M104" s="798"/>
    </row>
    <row r="105" spans="1:13" x14ac:dyDescent="0.25">
      <c r="A105" s="859"/>
      <c r="B105" s="782"/>
      <c r="C105" s="859"/>
      <c r="D105" s="779"/>
      <c r="E105" s="859"/>
      <c r="F105" s="861"/>
      <c r="G105" s="861"/>
      <c r="H105" s="798"/>
      <c r="I105" s="798"/>
      <c r="J105" s="798"/>
      <c r="K105" s="798"/>
      <c r="L105" s="855"/>
      <c r="M105" s="798"/>
    </row>
    <row r="106" spans="1:13" x14ac:dyDescent="0.25">
      <c r="A106" s="859"/>
      <c r="B106" s="782"/>
      <c r="C106" s="859"/>
      <c r="D106" s="779"/>
      <c r="E106" s="859"/>
      <c r="F106" s="861"/>
      <c r="G106" s="861"/>
      <c r="H106" s="798"/>
      <c r="I106" s="798"/>
      <c r="J106" s="798"/>
      <c r="K106" s="798"/>
      <c r="L106" s="855"/>
      <c r="M106" s="798"/>
    </row>
    <row r="107" spans="1:13" x14ac:dyDescent="0.25">
      <c r="A107" s="859"/>
      <c r="B107" s="782"/>
      <c r="C107" s="859"/>
      <c r="D107" s="779"/>
      <c r="E107" s="859"/>
      <c r="F107" s="861"/>
      <c r="G107" s="861"/>
      <c r="H107" s="798"/>
      <c r="I107" s="798"/>
      <c r="J107" s="798"/>
      <c r="K107" s="798"/>
      <c r="L107" s="855"/>
      <c r="M107" s="798"/>
    </row>
    <row r="108" spans="1:13" x14ac:dyDescent="0.25">
      <c r="A108" s="859"/>
      <c r="B108" s="782"/>
      <c r="C108" s="859"/>
      <c r="D108" s="779"/>
      <c r="E108" s="859"/>
      <c r="F108" s="861"/>
      <c r="G108" s="861"/>
      <c r="H108" s="798"/>
      <c r="I108" s="798"/>
      <c r="J108" s="798"/>
      <c r="K108" s="798"/>
      <c r="L108" s="855"/>
      <c r="M108" s="798"/>
    </row>
    <row r="109" spans="1:13" x14ac:dyDescent="0.25">
      <c r="A109" s="859"/>
      <c r="B109" s="782"/>
      <c r="C109" s="859"/>
      <c r="D109" s="779"/>
      <c r="E109" s="859"/>
      <c r="F109" s="861"/>
      <c r="G109" s="861"/>
      <c r="H109" s="798"/>
      <c r="I109" s="798"/>
      <c r="J109" s="798"/>
      <c r="K109" s="798"/>
      <c r="L109" s="855"/>
      <c r="M109" s="798"/>
    </row>
    <row r="110" spans="1:13" x14ac:dyDescent="0.25">
      <c r="A110" s="859"/>
      <c r="B110" s="782"/>
      <c r="C110" s="859"/>
      <c r="D110" s="779"/>
      <c r="E110" s="859"/>
      <c r="F110" s="861"/>
      <c r="G110" s="861"/>
      <c r="H110" s="798"/>
      <c r="I110" s="798"/>
      <c r="J110" s="798"/>
      <c r="K110" s="798"/>
      <c r="L110" s="855"/>
      <c r="M110" s="798"/>
    </row>
    <row r="111" spans="1:13" x14ac:dyDescent="0.25">
      <c r="A111" s="859"/>
      <c r="B111" s="782"/>
      <c r="C111" s="859"/>
      <c r="D111" s="779"/>
      <c r="E111" s="859"/>
      <c r="F111" s="861"/>
      <c r="G111" s="861"/>
      <c r="H111" s="798"/>
      <c r="I111" s="798"/>
      <c r="J111" s="798"/>
      <c r="K111" s="798"/>
      <c r="L111" s="855"/>
      <c r="M111" s="798"/>
    </row>
    <row r="112" spans="1:13" x14ac:dyDescent="0.25">
      <c r="A112" s="859"/>
      <c r="B112" s="782"/>
      <c r="C112" s="859"/>
      <c r="D112" s="779"/>
      <c r="E112" s="859"/>
      <c r="F112" s="861"/>
      <c r="G112" s="861"/>
      <c r="H112" s="798"/>
      <c r="I112" s="798"/>
      <c r="J112" s="798"/>
      <c r="K112" s="798"/>
      <c r="L112" s="855"/>
      <c r="M112" s="798"/>
    </row>
    <row r="113" spans="1:13" x14ac:dyDescent="0.25">
      <c r="A113" s="859"/>
      <c r="B113" s="782"/>
      <c r="C113" s="859"/>
      <c r="D113" s="779"/>
      <c r="E113" s="859"/>
      <c r="F113" s="861"/>
      <c r="G113" s="861"/>
      <c r="H113" s="798"/>
      <c r="I113" s="798"/>
      <c r="J113" s="798"/>
      <c r="K113" s="798"/>
      <c r="L113" s="855"/>
      <c r="M113" s="798"/>
    </row>
    <row r="114" spans="1:13" x14ac:dyDescent="0.25">
      <c r="A114" s="859"/>
      <c r="B114" s="782"/>
      <c r="C114" s="859"/>
      <c r="D114" s="779"/>
      <c r="E114" s="859"/>
      <c r="F114" s="861"/>
      <c r="G114" s="861"/>
      <c r="H114" s="798"/>
      <c r="I114" s="798"/>
      <c r="J114" s="798"/>
      <c r="K114" s="798"/>
      <c r="L114" s="855"/>
      <c r="M114" s="798"/>
    </row>
    <row r="115" spans="1:13" x14ac:dyDescent="0.25">
      <c r="A115" s="859"/>
      <c r="B115" s="782"/>
      <c r="C115" s="859"/>
      <c r="D115" s="779"/>
      <c r="E115" s="859"/>
      <c r="F115" s="861"/>
      <c r="G115" s="861"/>
      <c r="H115" s="798"/>
      <c r="I115" s="798"/>
      <c r="J115" s="798"/>
      <c r="K115" s="798"/>
      <c r="L115" s="855"/>
      <c r="M115" s="798"/>
    </row>
    <row r="116" spans="1:13" x14ac:dyDescent="0.25">
      <c r="A116" s="859"/>
      <c r="B116" s="782"/>
      <c r="C116" s="859"/>
      <c r="D116" s="779"/>
      <c r="E116" s="859"/>
      <c r="F116" s="861"/>
      <c r="G116" s="861"/>
      <c r="H116" s="798"/>
      <c r="I116" s="798"/>
      <c r="J116" s="798"/>
      <c r="K116" s="798"/>
      <c r="L116" s="855"/>
      <c r="M116" s="798"/>
    </row>
    <row r="117" spans="1:13" x14ac:dyDescent="0.25">
      <c r="A117" s="859"/>
      <c r="B117" s="782"/>
      <c r="C117" s="859"/>
      <c r="D117" s="779"/>
      <c r="E117" s="859"/>
      <c r="F117" s="861"/>
      <c r="G117" s="861"/>
      <c r="H117" s="798"/>
      <c r="I117" s="798"/>
      <c r="J117" s="798"/>
      <c r="K117" s="798"/>
      <c r="L117" s="855"/>
      <c r="M117" s="798"/>
    </row>
    <row r="118" spans="1:13" x14ac:dyDescent="0.25">
      <c r="A118" s="859"/>
      <c r="B118" s="782"/>
      <c r="C118" s="859"/>
      <c r="D118" s="779"/>
      <c r="E118" s="859"/>
      <c r="F118" s="861"/>
      <c r="G118" s="861"/>
      <c r="H118" s="798"/>
      <c r="I118" s="798"/>
      <c r="J118" s="798"/>
      <c r="K118" s="798"/>
      <c r="L118" s="855"/>
      <c r="M118" s="798"/>
    </row>
    <row r="119" spans="1:13" x14ac:dyDescent="0.25">
      <c r="A119" s="859"/>
      <c r="B119" s="782"/>
      <c r="C119" s="859"/>
      <c r="D119" s="779"/>
      <c r="E119" s="859"/>
      <c r="F119" s="861"/>
      <c r="G119" s="861"/>
      <c r="H119" s="798"/>
      <c r="I119" s="798"/>
      <c r="J119" s="798"/>
      <c r="K119" s="798"/>
      <c r="L119" s="855"/>
      <c r="M119" s="798"/>
    </row>
    <row r="120" spans="1:13" x14ac:dyDescent="0.25">
      <c r="A120" s="859"/>
      <c r="B120" s="782"/>
      <c r="C120" s="859"/>
      <c r="D120" s="779"/>
      <c r="E120" s="859"/>
      <c r="F120" s="861"/>
      <c r="G120" s="861"/>
      <c r="H120" s="798"/>
      <c r="I120" s="798"/>
      <c r="J120" s="798"/>
      <c r="K120" s="798"/>
      <c r="L120" s="855"/>
      <c r="M120" s="798"/>
    </row>
    <row r="121" spans="1:13" x14ac:dyDescent="0.25">
      <c r="A121" s="859"/>
      <c r="B121" s="782"/>
      <c r="C121" s="859"/>
      <c r="D121" s="779"/>
      <c r="E121" s="859"/>
      <c r="F121" s="861"/>
      <c r="G121" s="861"/>
      <c r="H121" s="798"/>
      <c r="I121" s="798"/>
      <c r="J121" s="798"/>
      <c r="K121" s="798"/>
      <c r="L121" s="855"/>
      <c r="M121" s="798"/>
    </row>
    <row r="122" spans="1:13" x14ac:dyDescent="0.25">
      <c r="A122" s="859"/>
      <c r="B122" s="782"/>
      <c r="C122" s="859"/>
      <c r="D122" s="779"/>
      <c r="E122" s="859"/>
      <c r="F122" s="861"/>
      <c r="G122" s="861"/>
      <c r="H122" s="798"/>
      <c r="I122" s="798"/>
      <c r="J122" s="798"/>
      <c r="K122" s="798"/>
      <c r="L122" s="855"/>
      <c r="M122" s="798"/>
    </row>
    <row r="123" spans="1:13" x14ac:dyDescent="0.25">
      <c r="A123" s="859"/>
      <c r="B123" s="782"/>
      <c r="C123" s="859"/>
      <c r="D123" s="779"/>
      <c r="E123" s="859"/>
      <c r="F123" s="861"/>
      <c r="G123" s="861"/>
      <c r="H123" s="798"/>
      <c r="I123" s="798"/>
      <c r="J123" s="798"/>
      <c r="K123" s="798"/>
      <c r="L123" s="855"/>
      <c r="M123" s="798"/>
    </row>
    <row r="124" spans="1:13" x14ac:dyDescent="0.25">
      <c r="A124" s="859"/>
      <c r="B124" s="782"/>
      <c r="C124" s="859"/>
      <c r="D124" s="779"/>
      <c r="E124" s="859"/>
      <c r="F124" s="861"/>
      <c r="G124" s="861"/>
      <c r="H124" s="798"/>
      <c r="I124" s="798"/>
      <c r="J124" s="798"/>
      <c r="K124" s="798"/>
      <c r="L124" s="855"/>
      <c r="M124" s="798"/>
    </row>
    <row r="125" spans="1:13" x14ac:dyDescent="0.25">
      <c r="A125" s="859"/>
      <c r="B125" s="782"/>
      <c r="C125" s="859"/>
      <c r="D125" s="779"/>
      <c r="E125" s="859"/>
      <c r="F125" s="861"/>
      <c r="G125" s="861"/>
      <c r="H125" s="798"/>
      <c r="I125" s="798"/>
      <c r="J125" s="798"/>
      <c r="K125" s="798"/>
      <c r="L125" s="855"/>
      <c r="M125" s="798"/>
    </row>
    <row r="126" spans="1:13" x14ac:dyDescent="0.25">
      <c r="A126" s="859"/>
      <c r="B126" s="782"/>
      <c r="C126" s="859"/>
      <c r="D126" s="779"/>
      <c r="E126" s="859"/>
      <c r="F126" s="861"/>
      <c r="G126" s="861"/>
      <c r="H126" s="798"/>
      <c r="I126" s="798"/>
      <c r="J126" s="798"/>
      <c r="K126" s="798"/>
      <c r="L126" s="855"/>
      <c r="M126" s="798"/>
    </row>
    <row r="127" spans="1:13" x14ac:dyDescent="0.25">
      <c r="A127" s="859"/>
      <c r="B127" s="782"/>
      <c r="C127" s="859"/>
      <c r="D127" s="779"/>
      <c r="E127" s="859"/>
      <c r="F127" s="861"/>
      <c r="G127" s="861"/>
      <c r="H127" s="798"/>
      <c r="I127" s="798"/>
      <c r="J127" s="798"/>
      <c r="K127" s="798"/>
      <c r="L127" s="855"/>
      <c r="M127" s="798"/>
    </row>
    <row r="128" spans="1:13" x14ac:dyDescent="0.25">
      <c r="A128" s="859"/>
      <c r="B128" s="782"/>
      <c r="C128" s="859"/>
      <c r="D128" s="779"/>
      <c r="E128" s="859"/>
      <c r="F128" s="861"/>
      <c r="G128" s="861"/>
      <c r="H128" s="798"/>
      <c r="I128" s="798"/>
      <c r="J128" s="798"/>
      <c r="K128" s="798"/>
      <c r="L128" s="855"/>
      <c r="M128" s="798"/>
    </row>
    <row r="129" spans="1:13" x14ac:dyDescent="0.25">
      <c r="A129" s="859"/>
      <c r="B129" s="782"/>
      <c r="C129" s="859"/>
      <c r="D129" s="779"/>
      <c r="E129" s="859"/>
      <c r="F129" s="861"/>
      <c r="G129" s="861"/>
      <c r="H129" s="798"/>
      <c r="I129" s="798"/>
      <c r="J129" s="798"/>
      <c r="K129" s="798"/>
      <c r="L129" s="855"/>
      <c r="M129" s="798"/>
    </row>
    <row r="130" spans="1:13" x14ac:dyDescent="0.25">
      <c r="A130" s="859"/>
      <c r="B130" s="782"/>
      <c r="C130" s="859"/>
      <c r="D130" s="779"/>
      <c r="E130" s="859"/>
      <c r="F130" s="861"/>
      <c r="G130" s="861"/>
      <c r="H130" s="798"/>
      <c r="I130" s="798"/>
      <c r="J130" s="798"/>
      <c r="K130" s="798"/>
      <c r="L130" s="855"/>
      <c r="M130" s="798"/>
    </row>
    <row r="131" spans="1:13" x14ac:dyDescent="0.25">
      <c r="A131" s="859"/>
      <c r="B131" s="782"/>
      <c r="C131" s="859"/>
      <c r="D131" s="779"/>
      <c r="E131" s="859"/>
      <c r="F131" s="861"/>
      <c r="G131" s="861"/>
      <c r="H131" s="798"/>
      <c r="I131" s="798"/>
      <c r="J131" s="798"/>
      <c r="K131" s="798"/>
      <c r="L131" s="855"/>
      <c r="M131" s="798"/>
    </row>
    <row r="132" spans="1:13" x14ac:dyDescent="0.25">
      <c r="A132" s="859"/>
      <c r="B132" s="782"/>
      <c r="C132" s="859"/>
      <c r="D132" s="779"/>
      <c r="E132" s="859"/>
      <c r="F132" s="861"/>
      <c r="G132" s="861"/>
      <c r="H132" s="798"/>
      <c r="I132" s="798"/>
      <c r="J132" s="798"/>
      <c r="K132" s="798"/>
      <c r="L132" s="855"/>
      <c r="M132" s="798"/>
    </row>
    <row r="133" spans="1:13" x14ac:dyDescent="0.25">
      <c r="A133" s="859"/>
      <c r="B133" s="782"/>
      <c r="C133" s="859"/>
      <c r="D133" s="779"/>
      <c r="E133" s="859"/>
      <c r="F133" s="861"/>
      <c r="G133" s="861"/>
      <c r="H133" s="798"/>
      <c r="I133" s="798"/>
      <c r="J133" s="798"/>
      <c r="K133" s="798"/>
      <c r="L133" s="855"/>
      <c r="M133" s="798"/>
    </row>
    <row r="134" spans="1:13" x14ac:dyDescent="0.25">
      <c r="A134" s="859"/>
      <c r="B134" s="782"/>
      <c r="C134" s="859"/>
      <c r="D134" s="779"/>
      <c r="E134" s="859"/>
      <c r="F134" s="861"/>
      <c r="G134" s="861"/>
      <c r="H134" s="798"/>
      <c r="I134" s="798"/>
      <c r="J134" s="798"/>
      <c r="K134" s="798"/>
      <c r="L134" s="855"/>
      <c r="M134" s="798"/>
    </row>
    <row r="135" spans="1:13" x14ac:dyDescent="0.25">
      <c r="A135" s="859"/>
      <c r="B135" s="782"/>
      <c r="C135" s="859"/>
      <c r="D135" s="779"/>
      <c r="E135" s="859"/>
      <c r="F135" s="861"/>
      <c r="G135" s="861"/>
      <c r="H135" s="798"/>
      <c r="I135" s="798"/>
      <c r="J135" s="798"/>
      <c r="K135" s="798"/>
      <c r="L135" s="855"/>
      <c r="M135" s="798"/>
    </row>
    <row r="136" spans="1:13" x14ac:dyDescent="0.25">
      <c r="A136" s="859"/>
      <c r="B136" s="782"/>
      <c r="C136" s="859"/>
      <c r="D136" s="779"/>
      <c r="E136" s="859"/>
      <c r="F136" s="861"/>
      <c r="G136" s="861"/>
      <c r="H136" s="798"/>
      <c r="I136" s="798"/>
      <c r="J136" s="798"/>
      <c r="K136" s="798"/>
      <c r="L136" s="855"/>
      <c r="M136" s="798"/>
    </row>
    <row r="137" spans="1:13" x14ac:dyDescent="0.25">
      <c r="A137" s="859"/>
      <c r="B137" s="782"/>
      <c r="C137" s="859"/>
      <c r="D137" s="779"/>
      <c r="E137" s="859"/>
      <c r="F137" s="861"/>
      <c r="G137" s="861"/>
      <c r="H137" s="798"/>
      <c r="I137" s="798"/>
      <c r="J137" s="798"/>
      <c r="K137" s="798"/>
      <c r="L137" s="855"/>
      <c r="M137" s="798"/>
    </row>
    <row r="138" spans="1:13" x14ac:dyDescent="0.25">
      <c r="A138" s="859"/>
      <c r="B138" s="782"/>
      <c r="C138" s="859"/>
      <c r="D138" s="779"/>
      <c r="E138" s="859"/>
      <c r="F138" s="861"/>
      <c r="G138" s="861"/>
      <c r="H138" s="798"/>
      <c r="I138" s="798"/>
      <c r="J138" s="798"/>
      <c r="K138" s="798"/>
      <c r="L138" s="855"/>
      <c r="M138" s="798"/>
    </row>
    <row r="139" spans="1:13" x14ac:dyDescent="0.25">
      <c r="A139" s="859"/>
      <c r="B139" s="782"/>
      <c r="C139" s="859"/>
      <c r="D139" s="779"/>
      <c r="E139" s="859"/>
      <c r="F139" s="861"/>
      <c r="G139" s="861"/>
      <c r="H139" s="798"/>
      <c r="I139" s="798"/>
      <c r="J139" s="798"/>
      <c r="K139" s="798"/>
      <c r="L139" s="855"/>
      <c r="M139" s="798"/>
    </row>
    <row r="140" spans="1:13" x14ac:dyDescent="0.25">
      <c r="A140" s="859"/>
      <c r="B140" s="782"/>
      <c r="C140" s="859"/>
      <c r="D140" s="779"/>
      <c r="E140" s="859"/>
      <c r="F140" s="861"/>
      <c r="G140" s="861"/>
      <c r="H140" s="798"/>
      <c r="I140" s="798"/>
      <c r="J140" s="798"/>
      <c r="K140" s="798"/>
      <c r="L140" s="855"/>
      <c r="M140" s="798"/>
    </row>
    <row r="141" spans="1:13" x14ac:dyDescent="0.25">
      <c r="A141" s="859"/>
      <c r="B141" s="782"/>
      <c r="C141" s="859"/>
      <c r="D141" s="779"/>
      <c r="E141" s="859"/>
      <c r="F141" s="861"/>
      <c r="G141" s="861"/>
      <c r="H141" s="798"/>
      <c r="I141" s="798"/>
      <c r="J141" s="798"/>
      <c r="K141" s="798"/>
      <c r="L141" s="855"/>
      <c r="M141" s="798"/>
    </row>
    <row r="142" spans="1:13" x14ac:dyDescent="0.25">
      <c r="A142" s="859"/>
      <c r="B142" s="782"/>
      <c r="C142" s="859"/>
      <c r="D142" s="779"/>
      <c r="E142" s="859"/>
      <c r="F142" s="861"/>
      <c r="G142" s="861"/>
      <c r="H142" s="798"/>
      <c r="I142" s="798"/>
      <c r="J142" s="798"/>
      <c r="K142" s="798"/>
      <c r="L142" s="855"/>
      <c r="M142" s="798"/>
    </row>
    <row r="143" spans="1:13" x14ac:dyDescent="0.25">
      <c r="A143" s="859"/>
      <c r="B143" s="782"/>
      <c r="C143" s="859"/>
      <c r="D143" s="779"/>
      <c r="E143" s="859"/>
      <c r="F143" s="861"/>
      <c r="G143" s="861"/>
      <c r="H143" s="798"/>
      <c r="I143" s="798"/>
      <c r="J143" s="798"/>
      <c r="K143" s="798"/>
      <c r="L143" s="855"/>
      <c r="M143" s="798"/>
    </row>
    <row r="144" spans="1:13" x14ac:dyDescent="0.25">
      <c r="A144" s="859"/>
      <c r="B144" s="782"/>
      <c r="C144" s="859"/>
      <c r="D144" s="779"/>
      <c r="E144" s="859"/>
      <c r="F144" s="861"/>
      <c r="G144" s="861"/>
      <c r="H144" s="798"/>
      <c r="I144" s="798"/>
      <c r="J144" s="798"/>
      <c r="K144" s="798"/>
      <c r="L144" s="855"/>
      <c r="M144" s="798"/>
    </row>
    <row r="145" spans="1:13" x14ac:dyDescent="0.25">
      <c r="A145" s="859"/>
      <c r="B145" s="782"/>
      <c r="C145" s="859"/>
      <c r="D145" s="779"/>
      <c r="E145" s="859"/>
      <c r="F145" s="861"/>
      <c r="G145" s="861"/>
      <c r="H145" s="798"/>
      <c r="I145" s="798"/>
      <c r="J145" s="798"/>
      <c r="K145" s="798"/>
      <c r="L145" s="855"/>
      <c r="M145" s="798"/>
    </row>
    <row r="146" spans="1:13" x14ac:dyDescent="0.25">
      <c r="A146" s="859"/>
      <c r="B146" s="782"/>
      <c r="C146" s="859"/>
      <c r="D146" s="779"/>
      <c r="E146" s="859"/>
      <c r="F146" s="861"/>
      <c r="G146" s="861"/>
      <c r="H146" s="798"/>
      <c r="I146" s="798"/>
      <c r="J146" s="798"/>
      <c r="K146" s="798"/>
      <c r="L146" s="855"/>
      <c r="M146" s="798"/>
    </row>
    <row r="147" spans="1:13" x14ac:dyDescent="0.25">
      <c r="A147" s="859"/>
      <c r="B147" s="782"/>
      <c r="C147" s="859"/>
      <c r="D147" s="779"/>
      <c r="E147" s="859"/>
      <c r="F147" s="861"/>
      <c r="G147" s="861"/>
      <c r="H147" s="798"/>
      <c r="I147" s="798"/>
      <c r="J147" s="798"/>
      <c r="K147" s="798"/>
      <c r="L147" s="855"/>
      <c r="M147" s="798"/>
    </row>
    <row r="148" spans="1:13" x14ac:dyDescent="0.25">
      <c r="A148" s="859"/>
      <c r="B148" s="782"/>
      <c r="C148" s="859"/>
      <c r="D148" s="779"/>
      <c r="E148" s="859"/>
      <c r="F148" s="861"/>
      <c r="G148" s="861"/>
      <c r="H148" s="798"/>
      <c r="I148" s="798"/>
      <c r="J148" s="798"/>
      <c r="K148" s="798"/>
      <c r="L148" s="855"/>
      <c r="M148" s="798"/>
    </row>
    <row r="149" spans="1:13" x14ac:dyDescent="0.25">
      <c r="A149" s="859"/>
      <c r="B149" s="782"/>
      <c r="C149" s="859"/>
      <c r="D149" s="779"/>
      <c r="E149" s="859"/>
      <c r="F149" s="861"/>
      <c r="G149" s="861"/>
      <c r="H149" s="798"/>
      <c r="I149" s="798"/>
      <c r="J149" s="798"/>
      <c r="K149" s="798"/>
      <c r="L149" s="855"/>
      <c r="M149" s="798"/>
    </row>
    <row r="150" spans="1:13" x14ac:dyDescent="0.25">
      <c r="A150" s="859"/>
      <c r="B150" s="782"/>
      <c r="C150" s="859"/>
      <c r="D150" s="779"/>
      <c r="E150" s="859"/>
      <c r="F150" s="861"/>
      <c r="G150" s="861"/>
      <c r="H150" s="798"/>
      <c r="I150" s="798"/>
      <c r="J150" s="798"/>
      <c r="K150" s="798"/>
      <c r="L150" s="855"/>
      <c r="M150" s="798"/>
    </row>
    <row r="151" spans="1:13" x14ac:dyDescent="0.25">
      <c r="A151" s="859"/>
      <c r="B151" s="782"/>
      <c r="C151" s="859"/>
      <c r="D151" s="779"/>
      <c r="E151" s="859"/>
      <c r="F151" s="861"/>
      <c r="G151" s="861"/>
      <c r="H151" s="798"/>
      <c r="I151" s="798"/>
      <c r="J151" s="798"/>
      <c r="K151" s="798"/>
      <c r="L151" s="855"/>
      <c r="M151" s="798"/>
    </row>
    <row r="152" spans="1:13" x14ac:dyDescent="0.25">
      <c r="A152" s="859"/>
      <c r="B152" s="782"/>
      <c r="C152" s="859"/>
      <c r="D152" s="779"/>
      <c r="E152" s="859"/>
      <c r="F152" s="861"/>
      <c r="G152" s="861"/>
      <c r="H152" s="798"/>
      <c r="I152" s="798"/>
      <c r="J152" s="798"/>
      <c r="K152" s="798"/>
      <c r="L152" s="855"/>
      <c r="M152" s="798"/>
    </row>
    <row r="153" spans="1:13" x14ac:dyDescent="0.25">
      <c r="A153" s="859"/>
      <c r="B153" s="782"/>
      <c r="C153" s="859"/>
      <c r="D153" s="779"/>
      <c r="E153" s="859"/>
      <c r="F153" s="861"/>
      <c r="G153" s="861"/>
      <c r="H153" s="798"/>
      <c r="I153" s="798"/>
      <c r="J153" s="798"/>
      <c r="K153" s="798"/>
      <c r="L153" s="855"/>
      <c r="M153" s="798"/>
    </row>
    <row r="154" spans="1:13" x14ac:dyDescent="0.25">
      <c r="A154" s="859"/>
      <c r="B154" s="782"/>
      <c r="C154" s="859"/>
      <c r="D154" s="779"/>
      <c r="E154" s="859"/>
      <c r="F154" s="861"/>
      <c r="G154" s="861"/>
      <c r="H154" s="798"/>
      <c r="I154" s="798"/>
      <c r="J154" s="798"/>
      <c r="K154" s="798"/>
      <c r="L154" s="855"/>
      <c r="M154" s="798"/>
    </row>
    <row r="155" spans="1:13" x14ac:dyDescent="0.25">
      <c r="A155" s="859"/>
      <c r="B155" s="782"/>
      <c r="C155" s="859"/>
      <c r="D155" s="779"/>
      <c r="E155" s="859"/>
      <c r="F155" s="861"/>
      <c r="G155" s="861"/>
      <c r="H155" s="798"/>
      <c r="I155" s="798"/>
      <c r="J155" s="798"/>
      <c r="K155" s="798"/>
      <c r="L155" s="855"/>
      <c r="M155" s="798"/>
    </row>
    <row r="156" spans="1:13" x14ac:dyDescent="0.25">
      <c r="A156" s="859"/>
      <c r="B156" s="782"/>
      <c r="C156" s="859"/>
      <c r="D156" s="779"/>
      <c r="E156" s="859"/>
      <c r="F156" s="861"/>
      <c r="G156" s="861"/>
      <c r="H156" s="798"/>
      <c r="I156" s="798"/>
      <c r="J156" s="798"/>
      <c r="K156" s="798"/>
      <c r="L156" s="855"/>
      <c r="M156" s="798"/>
    </row>
    <row r="157" spans="1:13" x14ac:dyDescent="0.25">
      <c r="A157" s="859"/>
      <c r="B157" s="782"/>
      <c r="C157" s="859"/>
      <c r="D157" s="779"/>
      <c r="E157" s="859"/>
      <c r="F157" s="861"/>
      <c r="G157" s="861"/>
      <c r="H157" s="798"/>
      <c r="I157" s="798"/>
      <c r="J157" s="798"/>
      <c r="K157" s="798"/>
      <c r="L157" s="855"/>
      <c r="M157" s="798"/>
    </row>
    <row r="158" spans="1:13" x14ac:dyDescent="0.25">
      <c r="A158" s="859"/>
      <c r="B158" s="782"/>
      <c r="C158" s="859"/>
      <c r="D158" s="779"/>
      <c r="E158" s="859"/>
      <c r="F158" s="861"/>
      <c r="G158" s="861"/>
      <c r="H158" s="798"/>
      <c r="I158" s="798"/>
      <c r="J158" s="798"/>
      <c r="K158" s="798"/>
      <c r="L158" s="855"/>
      <c r="M158" s="798"/>
    </row>
    <row r="159" spans="1:13" x14ac:dyDescent="0.25">
      <c r="A159" s="859"/>
      <c r="B159" s="782"/>
      <c r="C159" s="859"/>
      <c r="D159" s="779"/>
      <c r="E159" s="859"/>
      <c r="F159" s="861"/>
      <c r="G159" s="861"/>
      <c r="H159" s="798"/>
      <c r="I159" s="798"/>
      <c r="J159" s="798"/>
      <c r="K159" s="798"/>
      <c r="L159" s="855"/>
      <c r="M159" s="798"/>
    </row>
    <row r="160" spans="1:13" x14ac:dyDescent="0.25">
      <c r="A160" s="859"/>
      <c r="B160" s="782"/>
      <c r="C160" s="859"/>
      <c r="D160" s="779"/>
      <c r="E160" s="859"/>
      <c r="F160" s="861"/>
      <c r="G160" s="861"/>
      <c r="H160" s="798"/>
      <c r="I160" s="798"/>
      <c r="J160" s="798"/>
      <c r="K160" s="798"/>
      <c r="L160" s="855"/>
      <c r="M160" s="798"/>
    </row>
    <row r="161" spans="1:13" x14ac:dyDescent="0.25">
      <c r="A161" s="859"/>
      <c r="B161" s="782"/>
      <c r="C161" s="859"/>
      <c r="D161" s="779"/>
      <c r="E161" s="859"/>
      <c r="F161" s="861"/>
      <c r="G161" s="861"/>
      <c r="H161" s="798"/>
      <c r="I161" s="798"/>
      <c r="J161" s="798"/>
      <c r="K161" s="798"/>
      <c r="L161" s="855"/>
      <c r="M161" s="798"/>
    </row>
    <row r="162" spans="1:13" x14ac:dyDescent="0.25">
      <c r="A162" s="859"/>
      <c r="B162" s="782"/>
      <c r="C162" s="859"/>
      <c r="D162" s="779"/>
      <c r="E162" s="859"/>
      <c r="F162" s="861"/>
      <c r="G162" s="861"/>
      <c r="H162" s="798"/>
      <c r="I162" s="798"/>
      <c r="J162" s="798"/>
      <c r="K162" s="798"/>
      <c r="L162" s="855"/>
      <c r="M162" s="798"/>
    </row>
    <row r="163" spans="1:13" x14ac:dyDescent="0.25">
      <c r="A163" s="859"/>
      <c r="B163" s="782"/>
      <c r="C163" s="859"/>
      <c r="D163" s="779"/>
      <c r="E163" s="859"/>
      <c r="F163" s="861"/>
      <c r="G163" s="861"/>
      <c r="H163" s="798"/>
      <c r="I163" s="798"/>
      <c r="J163" s="798"/>
      <c r="K163" s="798"/>
      <c r="L163" s="855"/>
      <c r="M163" s="798"/>
    </row>
    <row r="164" spans="1:13" x14ac:dyDescent="0.25">
      <c r="A164" s="859"/>
      <c r="B164" s="782"/>
      <c r="C164" s="859"/>
      <c r="D164" s="779"/>
      <c r="E164" s="859"/>
      <c r="F164" s="861"/>
      <c r="G164" s="861"/>
      <c r="H164" s="798"/>
      <c r="I164" s="798"/>
      <c r="J164" s="798"/>
      <c r="K164" s="798"/>
      <c r="L164" s="855"/>
      <c r="M164" s="798"/>
    </row>
    <row r="165" spans="1:13" x14ac:dyDescent="0.25">
      <c r="A165" s="859"/>
      <c r="B165" s="782"/>
      <c r="C165" s="859"/>
      <c r="D165" s="779"/>
      <c r="E165" s="859"/>
      <c r="F165" s="861"/>
      <c r="G165" s="861"/>
      <c r="H165" s="798"/>
      <c r="I165" s="798"/>
      <c r="J165" s="798"/>
      <c r="K165" s="798"/>
      <c r="L165" s="855"/>
      <c r="M165" s="798"/>
    </row>
    <row r="166" spans="1:13" x14ac:dyDescent="0.25">
      <c r="A166" s="859"/>
      <c r="B166" s="782"/>
      <c r="C166" s="859"/>
      <c r="D166" s="779"/>
      <c r="E166" s="859"/>
      <c r="F166" s="861"/>
      <c r="G166" s="861"/>
      <c r="H166" s="798"/>
      <c r="I166" s="798"/>
      <c r="J166" s="798"/>
      <c r="K166" s="798"/>
      <c r="L166" s="855"/>
      <c r="M166" s="798"/>
    </row>
    <row r="167" spans="1:13" x14ac:dyDescent="0.25">
      <c r="A167" s="859"/>
      <c r="B167" s="782"/>
      <c r="C167" s="859"/>
      <c r="D167" s="779"/>
      <c r="E167" s="859"/>
      <c r="F167" s="861"/>
      <c r="G167" s="861"/>
      <c r="H167" s="798"/>
      <c r="I167" s="798"/>
      <c r="J167" s="798"/>
      <c r="K167" s="798"/>
      <c r="L167" s="855"/>
      <c r="M167" s="798"/>
    </row>
    <row r="168" spans="1:13" x14ac:dyDescent="0.25">
      <c r="A168" s="859"/>
      <c r="B168" s="782"/>
      <c r="C168" s="859"/>
      <c r="D168" s="779"/>
      <c r="E168" s="859"/>
      <c r="F168" s="861"/>
      <c r="G168" s="861"/>
      <c r="H168" s="798"/>
      <c r="I168" s="798"/>
      <c r="J168" s="798"/>
      <c r="K168" s="798"/>
      <c r="L168" s="855"/>
      <c r="M168" s="798"/>
    </row>
    <row r="169" spans="1:13" x14ac:dyDescent="0.25">
      <c r="A169" s="859"/>
      <c r="B169" s="782"/>
      <c r="C169" s="859"/>
      <c r="D169" s="779"/>
      <c r="E169" s="859"/>
      <c r="F169" s="861"/>
      <c r="G169" s="861"/>
      <c r="H169" s="798"/>
      <c r="I169" s="798"/>
      <c r="J169" s="798"/>
      <c r="K169" s="798"/>
      <c r="L169" s="855"/>
      <c r="M169" s="798"/>
    </row>
    <row r="170" spans="1:13" x14ac:dyDescent="0.25">
      <c r="A170" s="859"/>
      <c r="B170" s="782"/>
      <c r="C170" s="859"/>
      <c r="D170" s="779"/>
      <c r="E170" s="859"/>
      <c r="F170" s="861"/>
      <c r="G170" s="861"/>
      <c r="H170" s="798"/>
      <c r="I170" s="798"/>
      <c r="J170" s="798"/>
      <c r="K170" s="798"/>
      <c r="L170" s="855"/>
      <c r="M170" s="798"/>
    </row>
    <row r="171" spans="1:13" x14ac:dyDescent="0.25">
      <c r="A171" s="859"/>
      <c r="B171" s="782"/>
      <c r="C171" s="859"/>
      <c r="D171" s="779"/>
      <c r="E171" s="859"/>
      <c r="F171" s="861"/>
      <c r="G171" s="861"/>
      <c r="H171" s="798"/>
      <c r="I171" s="798"/>
      <c r="J171" s="798"/>
      <c r="K171" s="798"/>
      <c r="L171" s="855"/>
      <c r="M171" s="798"/>
    </row>
    <row r="172" spans="1:13" x14ac:dyDescent="0.25">
      <c r="A172" s="859"/>
      <c r="B172" s="782"/>
      <c r="C172" s="859"/>
      <c r="D172" s="779"/>
      <c r="E172" s="859"/>
      <c r="F172" s="861"/>
      <c r="G172" s="861"/>
      <c r="H172" s="798"/>
      <c r="I172" s="798"/>
      <c r="J172" s="798"/>
      <c r="K172" s="798"/>
      <c r="L172" s="855"/>
      <c r="M172" s="798"/>
    </row>
    <row r="173" spans="1:13" x14ac:dyDescent="0.25">
      <c r="A173" s="859"/>
      <c r="B173" s="782"/>
      <c r="C173" s="859"/>
      <c r="D173" s="779"/>
      <c r="E173" s="859"/>
      <c r="F173" s="861"/>
      <c r="G173" s="861"/>
      <c r="H173" s="798"/>
      <c r="I173" s="798"/>
      <c r="J173" s="798"/>
      <c r="K173" s="798"/>
      <c r="L173" s="855"/>
      <c r="M173" s="798"/>
    </row>
    <row r="174" spans="1:13" x14ac:dyDescent="0.25">
      <c r="A174" s="859"/>
      <c r="B174" s="782"/>
      <c r="C174" s="859"/>
      <c r="D174" s="779"/>
      <c r="E174" s="859"/>
      <c r="F174" s="861"/>
      <c r="G174" s="861"/>
      <c r="H174" s="798"/>
      <c r="I174" s="798"/>
      <c r="J174" s="798"/>
      <c r="K174" s="798"/>
      <c r="L174" s="855"/>
      <c r="M174" s="798"/>
    </row>
    <row r="175" spans="1:13" x14ac:dyDescent="0.25">
      <c r="A175" s="859"/>
      <c r="B175" s="782"/>
      <c r="C175" s="859"/>
      <c r="D175" s="779"/>
      <c r="E175" s="859"/>
      <c r="F175" s="861"/>
      <c r="G175" s="861"/>
      <c r="H175" s="798"/>
      <c r="I175" s="798"/>
      <c r="J175" s="798"/>
      <c r="K175" s="798"/>
      <c r="L175" s="855"/>
      <c r="M175" s="798"/>
    </row>
    <row r="176" spans="1:13" x14ac:dyDescent="0.25">
      <c r="A176" s="859"/>
      <c r="B176" s="782"/>
      <c r="C176" s="859"/>
      <c r="D176" s="779"/>
      <c r="E176" s="859"/>
      <c r="F176" s="861"/>
      <c r="G176" s="861"/>
      <c r="H176" s="798"/>
      <c r="I176" s="798"/>
      <c r="J176" s="798"/>
      <c r="K176" s="798"/>
      <c r="L176" s="855"/>
      <c r="M176" s="798"/>
    </row>
    <row r="177" spans="1:13" x14ac:dyDescent="0.25">
      <c r="A177" s="859"/>
      <c r="B177" s="782"/>
      <c r="C177" s="859"/>
      <c r="D177" s="779"/>
      <c r="E177" s="859"/>
      <c r="F177" s="861"/>
      <c r="G177" s="861"/>
      <c r="H177" s="798"/>
      <c r="I177" s="798"/>
      <c r="J177" s="798"/>
      <c r="K177" s="798"/>
      <c r="L177" s="855"/>
      <c r="M177" s="798"/>
    </row>
    <row r="178" spans="1:13" x14ac:dyDescent="0.25">
      <c r="A178" s="859"/>
      <c r="B178" s="782"/>
      <c r="C178" s="859"/>
      <c r="D178" s="779"/>
      <c r="E178" s="859"/>
      <c r="F178" s="861"/>
      <c r="G178" s="861"/>
      <c r="H178" s="798"/>
      <c r="I178" s="798"/>
      <c r="J178" s="798"/>
      <c r="K178" s="798"/>
      <c r="L178" s="855"/>
      <c r="M178" s="798"/>
    </row>
    <row r="179" spans="1:13" x14ac:dyDescent="0.25">
      <c r="A179" s="859"/>
      <c r="B179" s="782"/>
      <c r="C179" s="859"/>
      <c r="D179" s="779"/>
      <c r="E179" s="859"/>
      <c r="F179" s="861"/>
      <c r="G179" s="861"/>
      <c r="H179" s="798"/>
      <c r="I179" s="798"/>
      <c r="J179" s="798"/>
      <c r="K179" s="798"/>
      <c r="L179" s="855"/>
      <c r="M179" s="798"/>
    </row>
    <row r="180" spans="1:13" x14ac:dyDescent="0.25">
      <c r="A180" s="859"/>
      <c r="B180" s="782"/>
      <c r="C180" s="859"/>
      <c r="D180" s="779"/>
      <c r="E180" s="859"/>
      <c r="F180" s="861"/>
      <c r="G180" s="861"/>
      <c r="H180" s="798"/>
      <c r="I180" s="798"/>
      <c r="J180" s="798"/>
      <c r="K180" s="798"/>
      <c r="L180" s="855"/>
      <c r="M180" s="798"/>
    </row>
    <row r="181" spans="1:13" x14ac:dyDescent="0.25">
      <c r="A181" s="859"/>
      <c r="B181" s="782"/>
      <c r="C181" s="859"/>
      <c r="D181" s="779"/>
      <c r="E181" s="859"/>
      <c r="F181" s="861"/>
      <c r="G181" s="861"/>
      <c r="H181" s="798"/>
      <c r="I181" s="798"/>
      <c r="J181" s="798"/>
      <c r="K181" s="798"/>
      <c r="L181" s="855"/>
      <c r="M181" s="798"/>
    </row>
    <row r="182" spans="1:13" x14ac:dyDescent="0.25">
      <c r="A182" s="859"/>
      <c r="B182" s="782"/>
      <c r="C182" s="859"/>
      <c r="D182" s="779"/>
      <c r="E182" s="859"/>
      <c r="F182" s="861"/>
      <c r="G182" s="861"/>
      <c r="H182" s="798"/>
      <c r="I182" s="798"/>
      <c r="J182" s="798"/>
      <c r="K182" s="798"/>
      <c r="L182" s="855"/>
      <c r="M182" s="798"/>
    </row>
    <row r="183" spans="1:13" x14ac:dyDescent="0.25">
      <c r="A183" s="859"/>
      <c r="B183" s="782"/>
      <c r="C183" s="859"/>
      <c r="D183" s="779"/>
      <c r="E183" s="859"/>
      <c r="F183" s="861"/>
      <c r="G183" s="861"/>
      <c r="H183" s="798"/>
      <c r="I183" s="798"/>
      <c r="J183" s="798"/>
      <c r="K183" s="798"/>
      <c r="L183" s="855"/>
      <c r="M183" s="798"/>
    </row>
    <row r="184" spans="1:13" x14ac:dyDescent="0.25">
      <c r="A184" s="859"/>
      <c r="B184" s="782"/>
      <c r="C184" s="859"/>
      <c r="D184" s="779"/>
      <c r="E184" s="859"/>
      <c r="F184" s="861"/>
      <c r="G184" s="861"/>
      <c r="H184" s="798"/>
      <c r="I184" s="798"/>
      <c r="J184" s="798"/>
      <c r="K184" s="798"/>
      <c r="L184" s="855"/>
      <c r="M184" s="798"/>
    </row>
    <row r="185" spans="1:13" x14ac:dyDescent="0.25">
      <c r="A185" s="859"/>
      <c r="B185" s="782"/>
      <c r="C185" s="859"/>
      <c r="D185" s="779"/>
      <c r="E185" s="859"/>
      <c r="F185" s="861"/>
      <c r="G185" s="861"/>
      <c r="H185" s="798"/>
      <c r="I185" s="798"/>
      <c r="J185" s="798"/>
      <c r="K185" s="798"/>
      <c r="L185" s="855"/>
      <c r="M185" s="798"/>
    </row>
    <row r="186" spans="1:13" x14ac:dyDescent="0.25">
      <c r="A186" s="859"/>
      <c r="B186" s="782"/>
      <c r="C186" s="859"/>
      <c r="D186" s="779"/>
      <c r="E186" s="859"/>
      <c r="F186" s="861"/>
      <c r="G186" s="861"/>
      <c r="H186" s="798"/>
      <c r="I186" s="798"/>
      <c r="J186" s="798"/>
      <c r="K186" s="798"/>
      <c r="L186" s="855"/>
      <c r="M186" s="798"/>
    </row>
    <row r="187" spans="1:13" x14ac:dyDescent="0.25">
      <c r="A187" s="859"/>
      <c r="B187" s="782"/>
      <c r="C187" s="859"/>
      <c r="D187" s="779"/>
      <c r="E187" s="859"/>
      <c r="F187" s="861"/>
      <c r="G187" s="861"/>
      <c r="H187" s="798"/>
      <c r="I187" s="798"/>
      <c r="J187" s="798"/>
      <c r="K187" s="798"/>
      <c r="L187" s="855"/>
      <c r="M187" s="798"/>
    </row>
    <row r="188" spans="1:13" x14ac:dyDescent="0.25">
      <c r="A188" s="859"/>
      <c r="B188" s="782"/>
      <c r="C188" s="859"/>
      <c r="D188" s="779"/>
      <c r="E188" s="859"/>
      <c r="F188" s="861"/>
      <c r="G188" s="861"/>
      <c r="H188" s="798"/>
      <c r="I188" s="798"/>
      <c r="J188" s="798"/>
      <c r="K188" s="798"/>
      <c r="L188" s="855"/>
      <c r="M188" s="798"/>
    </row>
    <row r="189" spans="1:13" x14ac:dyDescent="0.25">
      <c r="A189" s="859"/>
      <c r="B189" s="782"/>
      <c r="C189" s="859"/>
      <c r="D189" s="779"/>
      <c r="E189" s="859"/>
      <c r="F189" s="861"/>
      <c r="G189" s="861"/>
      <c r="H189" s="798"/>
      <c r="I189" s="798"/>
      <c r="J189" s="798"/>
      <c r="K189" s="798"/>
      <c r="L189" s="855"/>
      <c r="M189" s="798"/>
    </row>
    <row r="190" spans="1:13" x14ac:dyDescent="0.25">
      <c r="A190" s="859"/>
      <c r="B190" s="782"/>
      <c r="C190" s="859"/>
      <c r="D190" s="779"/>
      <c r="E190" s="859"/>
      <c r="F190" s="861"/>
      <c r="G190" s="861"/>
      <c r="H190" s="798"/>
      <c r="I190" s="798"/>
      <c r="J190" s="798"/>
      <c r="K190" s="798"/>
      <c r="L190" s="855"/>
      <c r="M190" s="798"/>
    </row>
    <row r="191" spans="1:13" x14ac:dyDescent="0.25">
      <c r="A191" s="859"/>
      <c r="B191" s="782"/>
      <c r="C191" s="859"/>
      <c r="D191" s="779"/>
      <c r="E191" s="859"/>
      <c r="F191" s="861"/>
      <c r="G191" s="861"/>
      <c r="H191" s="798"/>
      <c r="I191" s="798"/>
      <c r="J191" s="798"/>
      <c r="K191" s="798"/>
      <c r="L191" s="855"/>
      <c r="M191" s="798"/>
    </row>
    <row r="192" spans="1:13" x14ac:dyDescent="0.25">
      <c r="A192" s="859"/>
      <c r="B192" s="782"/>
      <c r="C192" s="859"/>
      <c r="D192" s="779"/>
      <c r="E192" s="859"/>
      <c r="F192" s="861"/>
      <c r="G192" s="861"/>
      <c r="H192" s="798"/>
      <c r="I192" s="798"/>
      <c r="J192" s="798"/>
      <c r="K192" s="798"/>
      <c r="L192" s="855"/>
      <c r="M192" s="798"/>
    </row>
    <row r="193" spans="1:13" x14ac:dyDescent="0.25">
      <c r="A193" s="859"/>
      <c r="B193" s="782"/>
      <c r="C193" s="859"/>
      <c r="D193" s="779"/>
      <c r="E193" s="859"/>
      <c r="F193" s="861"/>
      <c r="G193" s="861"/>
      <c r="H193" s="798"/>
      <c r="I193" s="798"/>
      <c r="J193" s="798"/>
      <c r="K193" s="798"/>
      <c r="L193" s="855"/>
      <c r="M193" s="798"/>
    </row>
    <row r="194" spans="1:13" x14ac:dyDescent="0.25">
      <c r="A194" s="859"/>
      <c r="B194" s="782"/>
      <c r="C194" s="859"/>
      <c r="D194" s="779"/>
      <c r="E194" s="859"/>
      <c r="F194" s="861"/>
      <c r="G194" s="861"/>
      <c r="H194" s="798"/>
      <c r="I194" s="798"/>
      <c r="J194" s="798"/>
      <c r="K194" s="798"/>
      <c r="L194" s="855"/>
      <c r="M194" s="798"/>
    </row>
    <row r="195" spans="1:13" x14ac:dyDescent="0.25">
      <c r="A195" s="859"/>
      <c r="B195" s="782"/>
      <c r="C195" s="859"/>
      <c r="D195" s="779"/>
      <c r="E195" s="859"/>
      <c r="F195" s="861"/>
      <c r="G195" s="861"/>
      <c r="H195" s="798"/>
      <c r="I195" s="798"/>
      <c r="J195" s="798"/>
      <c r="K195" s="798"/>
      <c r="L195" s="855"/>
      <c r="M195" s="798"/>
    </row>
    <row r="196" spans="1:13" x14ac:dyDescent="0.25">
      <c r="A196" s="859"/>
      <c r="B196" s="782"/>
      <c r="C196" s="859"/>
      <c r="D196" s="779"/>
      <c r="E196" s="859"/>
      <c r="F196" s="861"/>
      <c r="G196" s="861"/>
      <c r="H196" s="798"/>
      <c r="I196" s="798"/>
      <c r="J196" s="798"/>
      <c r="K196" s="798"/>
      <c r="L196" s="855"/>
      <c r="M196" s="798"/>
    </row>
    <row r="197" spans="1:13" x14ac:dyDescent="0.25">
      <c r="A197" s="859"/>
      <c r="B197" s="782"/>
      <c r="C197" s="859"/>
      <c r="D197" s="779"/>
      <c r="E197" s="859"/>
      <c r="F197" s="861"/>
      <c r="G197" s="861"/>
      <c r="H197" s="798"/>
      <c r="I197" s="798"/>
      <c r="J197" s="798"/>
      <c r="K197" s="798"/>
      <c r="L197" s="855"/>
      <c r="M197" s="798"/>
    </row>
    <row r="198" spans="1:13" x14ac:dyDescent="0.25">
      <c r="A198" s="859"/>
      <c r="B198" s="782"/>
      <c r="C198" s="859"/>
      <c r="D198" s="779"/>
      <c r="E198" s="859"/>
      <c r="F198" s="861"/>
      <c r="G198" s="861"/>
      <c r="H198" s="798"/>
      <c r="I198" s="798"/>
      <c r="J198" s="798"/>
      <c r="K198" s="798"/>
      <c r="L198" s="855"/>
      <c r="M198" s="798"/>
    </row>
    <row r="199" spans="1:13" x14ac:dyDescent="0.25">
      <c r="A199" s="859"/>
      <c r="B199" s="782"/>
      <c r="C199" s="859"/>
      <c r="D199" s="779"/>
      <c r="E199" s="859"/>
      <c r="F199" s="861"/>
      <c r="G199" s="861"/>
      <c r="H199" s="798"/>
      <c r="I199" s="798"/>
      <c r="J199" s="798"/>
      <c r="K199" s="798"/>
      <c r="L199" s="855"/>
      <c r="M199" s="798"/>
    </row>
    <row r="200" spans="1:13" x14ac:dyDescent="0.25">
      <c r="A200" s="859"/>
      <c r="B200" s="782"/>
      <c r="C200" s="859"/>
      <c r="D200" s="779"/>
      <c r="E200" s="859"/>
      <c r="F200" s="861"/>
      <c r="G200" s="861"/>
      <c r="H200" s="798"/>
      <c r="I200" s="798"/>
      <c r="J200" s="798"/>
      <c r="K200" s="798"/>
      <c r="L200" s="855"/>
      <c r="M200" s="798"/>
    </row>
    <row r="201" spans="1:13" x14ac:dyDescent="0.25">
      <c r="A201" s="859"/>
      <c r="B201" s="782"/>
      <c r="C201" s="859"/>
      <c r="D201" s="779"/>
      <c r="E201" s="859"/>
      <c r="F201" s="861"/>
      <c r="G201" s="861"/>
      <c r="H201" s="798"/>
      <c r="I201" s="798"/>
      <c r="J201" s="798"/>
      <c r="K201" s="798"/>
      <c r="L201" s="855"/>
      <c r="M201" s="798"/>
    </row>
    <row r="202" spans="1:13" x14ac:dyDescent="0.25">
      <c r="A202" s="859"/>
      <c r="B202" s="782"/>
      <c r="C202" s="859"/>
      <c r="D202" s="779"/>
      <c r="E202" s="859"/>
      <c r="F202" s="861"/>
      <c r="G202" s="861"/>
      <c r="H202" s="798"/>
      <c r="I202" s="798"/>
      <c r="J202" s="798"/>
      <c r="K202" s="798"/>
      <c r="L202" s="855"/>
      <c r="M202" s="798"/>
    </row>
    <row r="203" spans="1:13" x14ac:dyDescent="0.25">
      <c r="A203" s="859"/>
      <c r="B203" s="782"/>
      <c r="C203" s="859"/>
      <c r="D203" s="779"/>
      <c r="E203" s="859"/>
      <c r="F203" s="861"/>
      <c r="G203" s="861"/>
      <c r="H203" s="798"/>
      <c r="I203" s="798"/>
      <c r="J203" s="798"/>
      <c r="K203" s="798"/>
      <c r="L203" s="855"/>
      <c r="M203" s="798"/>
    </row>
    <row r="204" spans="1:13" x14ac:dyDescent="0.25">
      <c r="A204" s="859"/>
      <c r="B204" s="782"/>
      <c r="C204" s="859"/>
      <c r="D204" s="779"/>
      <c r="E204" s="859"/>
      <c r="F204" s="861"/>
      <c r="G204" s="861"/>
      <c r="H204" s="798"/>
      <c r="I204" s="798"/>
      <c r="J204" s="798"/>
      <c r="K204" s="798"/>
      <c r="L204" s="855"/>
      <c r="M204" s="798"/>
    </row>
    <row r="205" spans="1:13" x14ac:dyDescent="0.25">
      <c r="A205" s="859"/>
      <c r="B205" s="782"/>
      <c r="C205" s="859"/>
      <c r="D205" s="779"/>
      <c r="E205" s="859"/>
      <c r="F205" s="861"/>
      <c r="G205" s="861"/>
      <c r="H205" s="798"/>
      <c r="I205" s="798"/>
      <c r="J205" s="798"/>
      <c r="K205" s="798"/>
      <c r="L205" s="855"/>
      <c r="M205" s="798"/>
    </row>
    <row r="206" spans="1:13" x14ac:dyDescent="0.25">
      <c r="A206" s="859"/>
      <c r="B206" s="782"/>
      <c r="C206" s="859"/>
      <c r="D206" s="779"/>
      <c r="E206" s="859"/>
      <c r="F206" s="861"/>
      <c r="G206" s="861"/>
      <c r="H206" s="798"/>
      <c r="I206" s="798"/>
      <c r="J206" s="798"/>
      <c r="K206" s="798"/>
      <c r="L206" s="855"/>
      <c r="M206" s="798"/>
    </row>
    <row r="207" spans="1:13" x14ac:dyDescent="0.25">
      <c r="A207" s="859"/>
      <c r="B207" s="782"/>
      <c r="C207" s="859"/>
      <c r="D207" s="779"/>
      <c r="E207" s="859"/>
      <c r="F207" s="861"/>
      <c r="G207" s="861"/>
      <c r="H207" s="798"/>
      <c r="I207" s="798"/>
      <c r="J207" s="798"/>
      <c r="K207" s="798"/>
      <c r="L207" s="855"/>
      <c r="M207" s="798"/>
    </row>
    <row r="208" spans="1:13" x14ac:dyDescent="0.25">
      <c r="A208" s="859"/>
      <c r="B208" s="782"/>
      <c r="C208" s="859"/>
      <c r="D208" s="779"/>
      <c r="E208" s="859"/>
      <c r="F208" s="861"/>
      <c r="G208" s="861"/>
      <c r="H208" s="798"/>
      <c r="I208" s="798"/>
      <c r="J208" s="798"/>
      <c r="K208" s="798"/>
      <c r="L208" s="855"/>
      <c r="M208" s="798"/>
    </row>
    <row r="209" spans="1:13" x14ac:dyDescent="0.25">
      <c r="A209" s="859"/>
      <c r="B209" s="782"/>
      <c r="C209" s="859"/>
      <c r="D209" s="779"/>
      <c r="E209" s="859"/>
      <c r="F209" s="861"/>
      <c r="G209" s="861"/>
      <c r="H209" s="798"/>
      <c r="I209" s="798"/>
      <c r="J209" s="798"/>
      <c r="K209" s="798"/>
      <c r="L209" s="855"/>
      <c r="M209" s="798"/>
    </row>
    <row r="210" spans="1:13" x14ac:dyDescent="0.25">
      <c r="A210" s="859"/>
      <c r="B210" s="782"/>
      <c r="C210" s="859"/>
      <c r="D210" s="779"/>
      <c r="E210" s="859"/>
      <c r="F210" s="861"/>
      <c r="G210" s="861"/>
      <c r="H210" s="798"/>
      <c r="I210" s="798"/>
      <c r="J210" s="798"/>
      <c r="K210" s="798"/>
      <c r="L210" s="855"/>
      <c r="M210" s="798"/>
    </row>
    <row r="211" spans="1:13" x14ac:dyDescent="0.25">
      <c r="A211" s="859"/>
      <c r="B211" s="782"/>
      <c r="C211" s="859"/>
      <c r="D211" s="779"/>
      <c r="E211" s="859"/>
      <c r="F211" s="861"/>
      <c r="G211" s="861"/>
      <c r="H211" s="798"/>
      <c r="I211" s="798"/>
      <c r="J211" s="798"/>
      <c r="K211" s="798"/>
      <c r="L211" s="855"/>
      <c r="M211" s="798"/>
    </row>
    <row r="212" spans="1:13" x14ac:dyDescent="0.25">
      <c r="A212" s="859"/>
      <c r="B212" s="782"/>
      <c r="C212" s="859"/>
      <c r="D212" s="779"/>
      <c r="E212" s="859"/>
      <c r="F212" s="861"/>
      <c r="G212" s="861"/>
      <c r="H212" s="798"/>
      <c r="I212" s="798"/>
      <c r="J212" s="798"/>
      <c r="K212" s="798"/>
      <c r="L212" s="855"/>
      <c r="M212" s="798"/>
    </row>
    <row r="213" spans="1:13" x14ac:dyDescent="0.25">
      <c r="A213" s="859"/>
      <c r="B213" s="782"/>
      <c r="C213" s="859"/>
      <c r="D213" s="779"/>
      <c r="E213" s="859"/>
      <c r="F213" s="861"/>
      <c r="G213" s="861"/>
      <c r="H213" s="798"/>
      <c r="I213" s="798"/>
      <c r="J213" s="798"/>
      <c r="K213" s="798"/>
      <c r="L213" s="855"/>
      <c r="M213" s="798"/>
    </row>
    <row r="214" spans="1:13" x14ac:dyDescent="0.25">
      <c r="A214" s="859"/>
      <c r="B214" s="782"/>
      <c r="C214" s="859"/>
      <c r="D214" s="779"/>
      <c r="E214" s="859"/>
      <c r="F214" s="861"/>
      <c r="G214" s="861"/>
      <c r="H214" s="798"/>
      <c r="I214" s="798"/>
      <c r="J214" s="798"/>
      <c r="K214" s="798"/>
      <c r="L214" s="855"/>
      <c r="M214" s="798"/>
    </row>
    <row r="215" spans="1:13" x14ac:dyDescent="0.25">
      <c r="A215" s="859"/>
      <c r="B215" s="782"/>
      <c r="C215" s="859"/>
      <c r="D215" s="779"/>
      <c r="E215" s="859"/>
      <c r="F215" s="861"/>
      <c r="G215" s="861"/>
      <c r="H215" s="798"/>
      <c r="I215" s="798"/>
      <c r="J215" s="798"/>
      <c r="K215" s="798"/>
      <c r="L215" s="855"/>
      <c r="M215" s="798"/>
    </row>
    <row r="216" spans="1:13" x14ac:dyDescent="0.25">
      <c r="A216" s="859"/>
      <c r="B216" s="782"/>
      <c r="C216" s="859"/>
      <c r="D216" s="779"/>
      <c r="E216" s="859"/>
      <c r="F216" s="861"/>
      <c r="G216" s="861"/>
      <c r="H216" s="798"/>
      <c r="I216" s="798"/>
      <c r="J216" s="798"/>
      <c r="K216" s="798"/>
      <c r="L216" s="855"/>
      <c r="M216" s="798"/>
    </row>
    <row r="217" spans="1:13" x14ac:dyDescent="0.25">
      <c r="A217" s="859"/>
      <c r="B217" s="782"/>
      <c r="C217" s="859"/>
      <c r="D217" s="779"/>
      <c r="E217" s="859"/>
      <c r="F217" s="861"/>
      <c r="G217" s="861"/>
      <c r="H217" s="798"/>
      <c r="I217" s="798"/>
      <c r="J217" s="798"/>
      <c r="K217" s="798"/>
      <c r="L217" s="855"/>
      <c r="M217" s="798"/>
    </row>
    <row r="218" spans="1:13" x14ac:dyDescent="0.25">
      <c r="A218" s="859"/>
      <c r="B218" s="782"/>
      <c r="C218" s="859"/>
      <c r="D218" s="779"/>
      <c r="E218" s="859"/>
      <c r="F218" s="861"/>
      <c r="G218" s="861"/>
      <c r="H218" s="798"/>
      <c r="I218" s="798"/>
      <c r="J218" s="798"/>
      <c r="K218" s="798"/>
      <c r="L218" s="855"/>
      <c r="M218" s="798"/>
    </row>
    <row r="219" spans="1:13" x14ac:dyDescent="0.25">
      <c r="A219" s="859"/>
      <c r="B219" s="782"/>
      <c r="C219" s="859"/>
      <c r="D219" s="779"/>
      <c r="E219" s="859"/>
      <c r="F219" s="861"/>
      <c r="G219" s="861"/>
      <c r="H219" s="798"/>
      <c r="I219" s="798"/>
      <c r="J219" s="798"/>
      <c r="K219" s="798"/>
      <c r="L219" s="855"/>
      <c r="M219" s="798"/>
    </row>
    <row r="220" spans="1:13" x14ac:dyDescent="0.25">
      <c r="A220" s="859"/>
      <c r="B220" s="782"/>
      <c r="C220" s="859"/>
      <c r="D220" s="779"/>
      <c r="E220" s="859"/>
      <c r="F220" s="861"/>
      <c r="G220" s="861"/>
      <c r="H220" s="798"/>
      <c r="I220" s="798"/>
      <c r="J220" s="798"/>
      <c r="K220" s="798"/>
      <c r="L220" s="855"/>
      <c r="M220" s="798"/>
    </row>
    <row r="221" spans="1:13" x14ac:dyDescent="0.25">
      <c r="A221" s="859"/>
      <c r="B221" s="782"/>
      <c r="C221" s="859"/>
      <c r="D221" s="779"/>
      <c r="E221" s="859"/>
      <c r="F221" s="861"/>
      <c r="G221" s="861"/>
      <c r="H221" s="798"/>
      <c r="I221" s="798"/>
      <c r="J221" s="798"/>
      <c r="K221" s="798"/>
      <c r="L221" s="855"/>
      <c r="M221" s="798"/>
    </row>
    <row r="222" spans="1:13" x14ac:dyDescent="0.25">
      <c r="A222" s="859"/>
      <c r="B222" s="782"/>
      <c r="C222" s="859"/>
      <c r="D222" s="779"/>
      <c r="E222" s="859"/>
      <c r="F222" s="861"/>
      <c r="G222" s="861"/>
      <c r="H222" s="798"/>
      <c r="I222" s="798"/>
      <c r="J222" s="798"/>
      <c r="K222" s="798"/>
      <c r="L222" s="855"/>
      <c r="M222" s="798"/>
    </row>
    <row r="223" spans="1:13" x14ac:dyDescent="0.25">
      <c r="A223" s="859"/>
      <c r="B223" s="782"/>
      <c r="C223" s="859"/>
      <c r="D223" s="779"/>
      <c r="E223" s="859"/>
      <c r="F223" s="861"/>
      <c r="G223" s="861"/>
      <c r="H223" s="798"/>
      <c r="I223" s="798"/>
      <c r="J223" s="798"/>
      <c r="K223" s="798"/>
      <c r="L223" s="855"/>
      <c r="M223" s="798"/>
    </row>
    <row r="224" spans="1:13" x14ac:dyDescent="0.25">
      <c r="A224" s="859"/>
      <c r="B224" s="782"/>
      <c r="C224" s="859"/>
      <c r="D224" s="779"/>
      <c r="E224" s="859"/>
      <c r="F224" s="861"/>
      <c r="G224" s="861"/>
      <c r="H224" s="798"/>
      <c r="I224" s="798"/>
      <c r="J224" s="798"/>
      <c r="K224" s="798"/>
      <c r="L224" s="855"/>
      <c r="M224" s="798"/>
    </row>
    <row r="225" spans="1:13" x14ac:dyDescent="0.25">
      <c r="A225" s="859"/>
      <c r="B225" s="782"/>
      <c r="C225" s="859"/>
      <c r="D225" s="779"/>
      <c r="E225" s="859"/>
      <c r="F225" s="861"/>
      <c r="G225" s="861"/>
      <c r="H225" s="798"/>
      <c r="I225" s="798"/>
      <c r="J225" s="798"/>
      <c r="K225" s="798"/>
      <c r="L225" s="855"/>
      <c r="M225" s="798"/>
    </row>
    <row r="226" spans="1:13" x14ac:dyDescent="0.25">
      <c r="A226" s="859"/>
      <c r="B226" s="782"/>
      <c r="C226" s="859"/>
      <c r="D226" s="779"/>
      <c r="E226" s="859"/>
      <c r="F226" s="861"/>
      <c r="G226" s="861"/>
      <c r="H226" s="798"/>
      <c r="I226" s="798"/>
      <c r="J226" s="798"/>
      <c r="K226" s="798"/>
      <c r="L226" s="855"/>
      <c r="M226" s="798"/>
    </row>
    <row r="227" spans="1:13" x14ac:dyDescent="0.25">
      <c r="A227" s="859"/>
      <c r="B227" s="782"/>
      <c r="C227" s="859"/>
      <c r="D227" s="779"/>
      <c r="E227" s="859"/>
      <c r="F227" s="861"/>
      <c r="G227" s="861"/>
      <c r="H227" s="798"/>
      <c r="I227" s="798"/>
      <c r="J227" s="798"/>
      <c r="K227" s="798"/>
      <c r="L227" s="855"/>
      <c r="M227" s="798"/>
    </row>
    <row r="228" spans="1:13" x14ac:dyDescent="0.25">
      <c r="A228" s="859"/>
      <c r="B228" s="782"/>
      <c r="C228" s="859"/>
      <c r="D228" s="779"/>
      <c r="E228" s="859"/>
      <c r="F228" s="861"/>
      <c r="G228" s="861"/>
      <c r="H228" s="798"/>
      <c r="I228" s="798"/>
      <c r="J228" s="798"/>
      <c r="K228" s="798"/>
      <c r="L228" s="855"/>
      <c r="M228" s="798"/>
    </row>
    <row r="229" spans="1:13" x14ac:dyDescent="0.25">
      <c r="A229" s="859"/>
      <c r="B229" s="782"/>
      <c r="C229" s="859"/>
      <c r="D229" s="779"/>
      <c r="E229" s="859"/>
      <c r="F229" s="861"/>
      <c r="G229" s="861"/>
      <c r="H229" s="798"/>
      <c r="I229" s="798"/>
      <c r="J229" s="798"/>
      <c r="K229" s="798"/>
      <c r="L229" s="855"/>
      <c r="M229" s="798"/>
    </row>
    <row r="230" spans="1:13" x14ac:dyDescent="0.25">
      <c r="A230" s="859"/>
      <c r="B230" s="782"/>
      <c r="C230" s="859"/>
      <c r="D230" s="779"/>
      <c r="E230" s="859"/>
      <c r="F230" s="861"/>
      <c r="G230" s="861"/>
      <c r="H230" s="798"/>
      <c r="I230" s="798"/>
      <c r="J230" s="798"/>
      <c r="K230" s="798"/>
      <c r="L230" s="855"/>
      <c r="M230" s="798"/>
    </row>
    <row r="231" spans="1:13" x14ac:dyDescent="0.25">
      <c r="A231" s="859"/>
      <c r="B231" s="782"/>
      <c r="C231" s="859"/>
      <c r="D231" s="779"/>
      <c r="E231" s="859"/>
      <c r="F231" s="861"/>
      <c r="G231" s="861"/>
      <c r="H231" s="798"/>
      <c r="I231" s="798"/>
      <c r="J231" s="798"/>
      <c r="K231" s="798"/>
      <c r="L231" s="855"/>
      <c r="M231" s="798"/>
    </row>
    <row r="232" spans="1:13" x14ac:dyDescent="0.25">
      <c r="A232" s="859"/>
      <c r="B232" s="782"/>
      <c r="C232" s="859"/>
      <c r="D232" s="779"/>
      <c r="E232" s="859"/>
      <c r="F232" s="861"/>
      <c r="G232" s="861"/>
      <c r="H232" s="798"/>
      <c r="I232" s="798"/>
      <c r="J232" s="798"/>
      <c r="K232" s="798"/>
      <c r="L232" s="855"/>
      <c r="M232" s="798"/>
    </row>
    <row r="233" spans="1:13" x14ac:dyDescent="0.25">
      <c r="A233" s="859"/>
      <c r="B233" s="782"/>
      <c r="C233" s="859"/>
      <c r="D233" s="779"/>
      <c r="E233" s="859"/>
      <c r="F233" s="861"/>
      <c r="G233" s="861"/>
      <c r="H233" s="798"/>
      <c r="I233" s="798"/>
      <c r="J233" s="798"/>
      <c r="K233" s="798"/>
      <c r="L233" s="855"/>
      <c r="M233" s="798"/>
    </row>
    <row r="234" spans="1:13" x14ac:dyDescent="0.25">
      <c r="A234" s="859"/>
      <c r="B234" s="782"/>
      <c r="C234" s="859"/>
      <c r="D234" s="779"/>
      <c r="E234" s="859"/>
      <c r="F234" s="861"/>
      <c r="G234" s="861"/>
      <c r="H234" s="798"/>
      <c r="I234" s="798"/>
      <c r="J234" s="798"/>
      <c r="K234" s="798"/>
      <c r="L234" s="855"/>
      <c r="M234" s="798"/>
    </row>
    <row r="235" spans="1:13" x14ac:dyDescent="0.25">
      <c r="A235" s="859"/>
      <c r="B235" s="782"/>
      <c r="C235" s="859"/>
      <c r="D235" s="779"/>
      <c r="E235" s="859"/>
      <c r="F235" s="861"/>
      <c r="G235" s="861"/>
      <c r="H235" s="798"/>
      <c r="I235" s="798"/>
      <c r="J235" s="798"/>
      <c r="K235" s="798"/>
      <c r="L235" s="855"/>
      <c r="M235" s="798"/>
    </row>
    <row r="236" spans="1:13" x14ac:dyDescent="0.25">
      <c r="A236" s="859"/>
      <c r="B236" s="782"/>
      <c r="C236" s="859"/>
      <c r="D236" s="779"/>
      <c r="E236" s="859"/>
      <c r="F236" s="861"/>
      <c r="G236" s="861"/>
      <c r="H236" s="798"/>
      <c r="I236" s="798"/>
      <c r="J236" s="798"/>
      <c r="K236" s="798"/>
      <c r="L236" s="855"/>
      <c r="M236" s="798"/>
    </row>
    <row r="237" spans="1:13" x14ac:dyDescent="0.25">
      <c r="A237" s="859"/>
      <c r="B237" s="782"/>
      <c r="C237" s="859"/>
      <c r="D237" s="779"/>
      <c r="E237" s="859"/>
      <c r="F237" s="861"/>
      <c r="G237" s="861"/>
      <c r="H237" s="798"/>
      <c r="I237" s="798"/>
      <c r="J237" s="798"/>
      <c r="K237" s="798"/>
      <c r="L237" s="855"/>
      <c r="M237" s="798"/>
    </row>
    <row r="238" spans="1:13" x14ac:dyDescent="0.25">
      <c r="A238" s="859"/>
      <c r="B238" s="782"/>
      <c r="C238" s="859"/>
      <c r="D238" s="779"/>
      <c r="E238" s="859"/>
      <c r="F238" s="861"/>
      <c r="G238" s="861"/>
      <c r="H238" s="798"/>
      <c r="I238" s="798"/>
      <c r="J238" s="798"/>
      <c r="K238" s="798"/>
      <c r="L238" s="855"/>
      <c r="M238" s="798"/>
    </row>
    <row r="239" spans="1:13" x14ac:dyDescent="0.25">
      <c r="A239" s="859"/>
      <c r="B239" s="782"/>
      <c r="C239" s="859"/>
      <c r="D239" s="779"/>
      <c r="E239" s="859"/>
      <c r="F239" s="861"/>
      <c r="G239" s="861"/>
      <c r="H239" s="798"/>
      <c r="I239" s="798"/>
      <c r="J239" s="798"/>
      <c r="K239" s="798"/>
      <c r="L239" s="855"/>
      <c r="M239" s="798"/>
    </row>
    <row r="240" spans="1:13" x14ac:dyDescent="0.25">
      <c r="A240" s="859"/>
      <c r="B240" s="782"/>
      <c r="C240" s="859"/>
      <c r="D240" s="779"/>
      <c r="E240" s="859"/>
      <c r="F240" s="861"/>
      <c r="G240" s="861"/>
      <c r="H240" s="798"/>
      <c r="I240" s="798"/>
      <c r="J240" s="798"/>
      <c r="K240" s="798"/>
      <c r="L240" s="855"/>
      <c r="M240" s="798"/>
    </row>
    <row r="241" spans="1:13" x14ac:dyDescent="0.25">
      <c r="A241" s="859"/>
      <c r="B241" s="782"/>
      <c r="C241" s="859"/>
      <c r="D241" s="779"/>
      <c r="E241" s="859"/>
      <c r="F241" s="861"/>
      <c r="G241" s="861"/>
      <c r="H241" s="798"/>
      <c r="I241" s="798"/>
      <c r="J241" s="798"/>
      <c r="K241" s="798"/>
      <c r="L241" s="855"/>
      <c r="M241" s="798"/>
    </row>
    <row r="242" spans="1:13" x14ac:dyDescent="0.25">
      <c r="A242" s="859"/>
      <c r="B242" s="782"/>
      <c r="C242" s="859"/>
      <c r="D242" s="779"/>
      <c r="E242" s="859"/>
      <c r="F242" s="861"/>
      <c r="G242" s="861"/>
      <c r="H242" s="798"/>
      <c r="I242" s="798"/>
      <c r="J242" s="798"/>
      <c r="K242" s="798"/>
      <c r="L242" s="855"/>
      <c r="M242" s="798"/>
    </row>
    <row r="243" spans="1:13" x14ac:dyDescent="0.25">
      <c r="A243" s="859"/>
      <c r="B243" s="782"/>
      <c r="C243" s="859"/>
      <c r="D243" s="779"/>
      <c r="E243" s="859"/>
      <c r="F243" s="861"/>
      <c r="G243" s="861"/>
      <c r="H243" s="798"/>
      <c r="I243" s="798"/>
      <c r="J243" s="798"/>
      <c r="K243" s="798"/>
      <c r="L243" s="855"/>
      <c r="M243" s="798"/>
    </row>
    <row r="244" spans="1:13" x14ac:dyDescent="0.25">
      <c r="A244" s="859"/>
      <c r="B244" s="782"/>
      <c r="C244" s="859"/>
      <c r="D244" s="779"/>
      <c r="E244" s="859"/>
      <c r="F244" s="861"/>
      <c r="G244" s="861"/>
      <c r="H244" s="798"/>
      <c r="I244" s="798"/>
      <c r="J244" s="798"/>
      <c r="K244" s="798"/>
      <c r="L244" s="855"/>
      <c r="M244" s="798"/>
    </row>
    <row r="245" spans="1:13" x14ac:dyDescent="0.25">
      <c r="A245" s="859"/>
      <c r="B245" s="782"/>
      <c r="C245" s="859"/>
      <c r="D245" s="779"/>
      <c r="E245" s="859"/>
      <c r="F245" s="861"/>
      <c r="G245" s="861"/>
      <c r="H245" s="798"/>
      <c r="I245" s="798"/>
      <c r="J245" s="798"/>
      <c r="K245" s="798"/>
      <c r="L245" s="855"/>
      <c r="M245" s="798"/>
    </row>
    <row r="246" spans="1:13" x14ac:dyDescent="0.25">
      <c r="A246" s="859"/>
      <c r="B246" s="782"/>
      <c r="C246" s="859"/>
      <c r="D246" s="779"/>
      <c r="E246" s="859"/>
      <c r="F246" s="861"/>
      <c r="G246" s="861"/>
      <c r="H246" s="798"/>
      <c r="I246" s="798"/>
      <c r="J246" s="798"/>
      <c r="K246" s="798"/>
      <c r="L246" s="855"/>
      <c r="M246" s="798"/>
    </row>
    <row r="247" spans="1:13" x14ac:dyDescent="0.25">
      <c r="A247" s="859"/>
      <c r="B247" s="782"/>
      <c r="C247" s="859"/>
      <c r="D247" s="779"/>
      <c r="E247" s="859"/>
      <c r="F247" s="861"/>
      <c r="G247" s="861"/>
      <c r="H247" s="798"/>
      <c r="I247" s="798"/>
      <c r="J247" s="798"/>
      <c r="K247" s="798"/>
      <c r="L247" s="855"/>
      <c r="M247" s="798"/>
    </row>
    <row r="248" spans="1:13" x14ac:dyDescent="0.25">
      <c r="A248" s="859"/>
      <c r="B248" s="782"/>
      <c r="C248" s="859"/>
      <c r="D248" s="779"/>
      <c r="E248" s="859"/>
      <c r="F248" s="861"/>
      <c r="G248" s="861"/>
      <c r="H248" s="798"/>
      <c r="I248" s="798"/>
      <c r="J248" s="798"/>
      <c r="K248" s="798"/>
      <c r="L248" s="855"/>
      <c r="M248" s="798"/>
    </row>
    <row r="249" spans="1:13" x14ac:dyDescent="0.25">
      <c r="A249" s="859"/>
      <c r="B249" s="782"/>
      <c r="C249" s="859"/>
      <c r="D249" s="779"/>
      <c r="E249" s="859"/>
      <c r="F249" s="861"/>
      <c r="G249" s="861"/>
      <c r="H249" s="798"/>
      <c r="I249" s="798"/>
      <c r="J249" s="798"/>
      <c r="K249" s="798"/>
      <c r="L249" s="855"/>
      <c r="M249" s="798"/>
    </row>
    <row r="250" spans="1:13" x14ac:dyDescent="0.25">
      <c r="A250" s="859"/>
      <c r="B250" s="782"/>
      <c r="C250" s="859"/>
      <c r="D250" s="779"/>
      <c r="E250" s="859"/>
      <c r="F250" s="861"/>
      <c r="G250" s="861"/>
      <c r="H250" s="798"/>
      <c r="I250" s="798"/>
      <c r="J250" s="798"/>
      <c r="K250" s="798"/>
      <c r="L250" s="855"/>
      <c r="M250" s="798"/>
    </row>
    <row r="251" spans="1:13" x14ac:dyDescent="0.25">
      <c r="A251" s="859"/>
      <c r="B251" s="782"/>
      <c r="C251" s="859"/>
      <c r="D251" s="779"/>
      <c r="E251" s="859"/>
      <c r="F251" s="861"/>
      <c r="G251" s="861"/>
      <c r="H251" s="798"/>
      <c r="I251" s="798"/>
      <c r="J251" s="798"/>
      <c r="K251" s="798"/>
      <c r="L251" s="855"/>
      <c r="M251" s="798"/>
    </row>
    <row r="252" spans="1:13" x14ac:dyDescent="0.25">
      <c r="A252" s="859"/>
      <c r="B252" s="782"/>
      <c r="C252" s="859"/>
      <c r="D252" s="779"/>
      <c r="E252" s="859"/>
      <c r="F252" s="861"/>
      <c r="G252" s="861"/>
      <c r="H252" s="798"/>
      <c r="I252" s="798"/>
      <c r="J252" s="798"/>
      <c r="K252" s="798"/>
      <c r="L252" s="855"/>
      <c r="M252" s="798"/>
    </row>
    <row r="253" spans="1:13" x14ac:dyDescent="0.25">
      <c r="A253" s="859"/>
      <c r="B253" s="782"/>
      <c r="C253" s="859"/>
      <c r="D253" s="779"/>
      <c r="E253" s="859"/>
      <c r="F253" s="861"/>
      <c r="G253" s="861"/>
      <c r="H253" s="798"/>
      <c r="I253" s="798"/>
      <c r="J253" s="798"/>
      <c r="K253" s="798"/>
      <c r="L253" s="855"/>
      <c r="M253" s="798"/>
    </row>
    <row r="254" spans="1:13" x14ac:dyDescent="0.25">
      <c r="A254" s="859"/>
      <c r="B254" s="782"/>
      <c r="C254" s="859"/>
      <c r="D254" s="779"/>
      <c r="E254" s="859"/>
      <c r="F254" s="861"/>
      <c r="G254" s="861"/>
      <c r="H254" s="798"/>
      <c r="I254" s="798"/>
      <c r="J254" s="798"/>
      <c r="K254" s="798"/>
      <c r="L254" s="855"/>
      <c r="M254" s="798"/>
    </row>
    <row r="255" spans="1:13" x14ac:dyDescent="0.25">
      <c r="A255" s="859"/>
      <c r="B255" s="782"/>
      <c r="C255" s="859"/>
      <c r="D255" s="779"/>
      <c r="E255" s="859"/>
      <c r="F255" s="861"/>
      <c r="G255" s="861"/>
      <c r="H255" s="798"/>
      <c r="I255" s="798"/>
      <c r="J255" s="798"/>
      <c r="K255" s="798"/>
      <c r="L255" s="855"/>
      <c r="M255" s="798"/>
    </row>
    <row r="256" spans="1:13" x14ac:dyDescent="0.25">
      <c r="A256" s="859"/>
      <c r="B256" s="782"/>
      <c r="C256" s="859"/>
      <c r="D256" s="779"/>
      <c r="E256" s="859"/>
      <c r="F256" s="861"/>
      <c r="G256" s="861"/>
      <c r="H256" s="798"/>
      <c r="I256" s="798"/>
      <c r="J256" s="798"/>
      <c r="K256" s="798"/>
      <c r="L256" s="855"/>
      <c r="M256" s="798"/>
    </row>
    <row r="257" spans="1:13" x14ac:dyDescent="0.25">
      <c r="A257" s="859"/>
      <c r="B257" s="782"/>
      <c r="C257" s="859"/>
      <c r="D257" s="779"/>
      <c r="E257" s="859"/>
      <c r="F257" s="861"/>
      <c r="G257" s="861"/>
      <c r="H257" s="798"/>
      <c r="I257" s="798"/>
      <c r="J257" s="798"/>
      <c r="K257" s="798"/>
      <c r="L257" s="855"/>
      <c r="M257" s="798"/>
    </row>
    <row r="258" spans="1:13" x14ac:dyDescent="0.25">
      <c r="A258" s="859"/>
      <c r="B258" s="782"/>
      <c r="C258" s="859"/>
      <c r="D258" s="779"/>
      <c r="E258" s="859"/>
      <c r="F258" s="861"/>
      <c r="G258" s="861"/>
      <c r="H258" s="798"/>
      <c r="I258" s="798"/>
      <c r="J258" s="798"/>
      <c r="K258" s="798"/>
      <c r="L258" s="855"/>
      <c r="M258" s="798"/>
    </row>
    <row r="259" spans="1:13" x14ac:dyDescent="0.25">
      <c r="A259" s="859"/>
      <c r="B259" s="782"/>
      <c r="C259" s="859"/>
      <c r="D259" s="779"/>
      <c r="E259" s="859"/>
      <c r="F259" s="861"/>
      <c r="G259" s="861"/>
      <c r="H259" s="798"/>
      <c r="I259" s="798"/>
      <c r="J259" s="798"/>
      <c r="K259" s="798"/>
      <c r="L259" s="855"/>
      <c r="M259" s="798"/>
    </row>
    <row r="260" spans="1:13" x14ac:dyDescent="0.25">
      <c r="A260" s="859"/>
      <c r="B260" s="782"/>
      <c r="C260" s="859"/>
      <c r="D260" s="779"/>
      <c r="E260" s="859"/>
      <c r="F260" s="861"/>
      <c r="G260" s="861"/>
      <c r="H260" s="798"/>
      <c r="I260" s="798"/>
      <c r="J260" s="798"/>
      <c r="K260" s="798"/>
      <c r="L260" s="855"/>
      <c r="M260" s="798"/>
    </row>
    <row r="261" spans="1:13" x14ac:dyDescent="0.25">
      <c r="A261" s="859"/>
      <c r="B261" s="782"/>
      <c r="C261" s="859"/>
      <c r="D261" s="779"/>
      <c r="E261" s="859"/>
      <c r="F261" s="861"/>
      <c r="G261" s="861"/>
      <c r="H261" s="798"/>
      <c r="I261" s="798"/>
      <c r="J261" s="798"/>
      <c r="K261" s="798"/>
      <c r="L261" s="855"/>
      <c r="M261" s="798"/>
    </row>
    <row r="262" spans="1:13" x14ac:dyDescent="0.25">
      <c r="A262" s="859"/>
      <c r="B262" s="782"/>
      <c r="C262" s="859"/>
      <c r="D262" s="779"/>
      <c r="E262" s="859"/>
      <c r="F262" s="861"/>
      <c r="G262" s="861"/>
      <c r="H262" s="798"/>
      <c r="I262" s="798"/>
      <c r="J262" s="798"/>
      <c r="K262" s="798"/>
      <c r="L262" s="855"/>
      <c r="M262" s="798"/>
    </row>
    <row r="263" spans="1:13" x14ac:dyDescent="0.25">
      <c r="A263" s="859"/>
      <c r="B263" s="782"/>
      <c r="C263" s="859"/>
      <c r="D263" s="779"/>
      <c r="E263" s="859"/>
      <c r="F263" s="861"/>
      <c r="G263" s="861"/>
      <c r="H263" s="798"/>
      <c r="I263" s="798"/>
      <c r="J263" s="798"/>
      <c r="K263" s="798"/>
      <c r="L263" s="855"/>
      <c r="M263" s="798"/>
    </row>
    <row r="264" spans="1:13" x14ac:dyDescent="0.25">
      <c r="A264" s="859"/>
      <c r="B264" s="782"/>
      <c r="C264" s="859"/>
      <c r="D264" s="779"/>
      <c r="E264" s="859"/>
      <c r="F264" s="861"/>
      <c r="G264" s="861"/>
      <c r="H264" s="798"/>
      <c r="I264" s="798"/>
      <c r="J264" s="798"/>
      <c r="K264" s="798"/>
      <c r="L264" s="855"/>
      <c r="M264" s="798"/>
    </row>
    <row r="265" spans="1:13" x14ac:dyDescent="0.25">
      <c r="A265" s="859"/>
      <c r="B265" s="782"/>
      <c r="C265" s="859"/>
      <c r="D265" s="779"/>
      <c r="E265" s="859"/>
      <c r="F265" s="861"/>
      <c r="G265" s="861"/>
      <c r="H265" s="798"/>
      <c r="I265" s="798"/>
      <c r="J265" s="798"/>
      <c r="K265" s="798"/>
      <c r="L265" s="855"/>
      <c r="M265" s="798"/>
    </row>
    <row r="266" spans="1:13" x14ac:dyDescent="0.25">
      <c r="A266" s="859"/>
      <c r="B266" s="782"/>
      <c r="C266" s="859"/>
      <c r="D266" s="779"/>
      <c r="E266" s="859"/>
      <c r="F266" s="861"/>
      <c r="G266" s="861"/>
      <c r="H266" s="798"/>
      <c r="I266" s="798"/>
      <c r="J266" s="798"/>
      <c r="K266" s="798"/>
      <c r="L266" s="855"/>
      <c r="M266" s="798"/>
    </row>
    <row r="267" spans="1:13" x14ac:dyDescent="0.25">
      <c r="A267" s="859"/>
      <c r="B267" s="782"/>
      <c r="C267" s="859"/>
      <c r="D267" s="779"/>
      <c r="E267" s="859"/>
      <c r="F267" s="861"/>
      <c r="G267" s="861"/>
      <c r="H267" s="798"/>
      <c r="I267" s="798"/>
      <c r="J267" s="798"/>
      <c r="K267" s="798"/>
      <c r="L267" s="855"/>
      <c r="M267" s="798"/>
    </row>
    <row r="268" spans="1:13" x14ac:dyDescent="0.25">
      <c r="A268" s="859"/>
      <c r="B268" s="782"/>
      <c r="C268" s="859"/>
      <c r="D268" s="779"/>
      <c r="E268" s="859"/>
      <c r="F268" s="861"/>
      <c r="G268" s="861"/>
      <c r="H268" s="798"/>
      <c r="I268" s="798"/>
      <c r="J268" s="798"/>
      <c r="K268" s="798"/>
      <c r="L268" s="855"/>
      <c r="M268" s="798"/>
    </row>
    <row r="269" spans="1:13" x14ac:dyDescent="0.25">
      <c r="A269" s="859"/>
      <c r="B269" s="782"/>
      <c r="C269" s="859"/>
      <c r="D269" s="779"/>
      <c r="E269" s="859"/>
      <c r="F269" s="861"/>
      <c r="G269" s="861"/>
      <c r="H269" s="798"/>
      <c r="I269" s="798"/>
      <c r="J269" s="798"/>
      <c r="K269" s="798"/>
      <c r="L269" s="855"/>
      <c r="M269" s="798"/>
    </row>
    <row r="270" spans="1:13" x14ac:dyDescent="0.25">
      <c r="A270" s="859"/>
      <c r="B270" s="782"/>
      <c r="C270" s="859"/>
      <c r="D270" s="779"/>
      <c r="E270" s="859"/>
      <c r="F270" s="861"/>
      <c r="G270" s="861"/>
      <c r="H270" s="798"/>
      <c r="I270" s="798"/>
      <c r="J270" s="798"/>
      <c r="K270" s="798"/>
      <c r="L270" s="855"/>
      <c r="M270" s="798"/>
    </row>
    <row r="271" spans="1:13" x14ac:dyDescent="0.25">
      <c r="A271" s="859"/>
      <c r="B271" s="782"/>
      <c r="C271" s="859"/>
      <c r="D271" s="779"/>
      <c r="E271" s="859"/>
      <c r="F271" s="861"/>
      <c r="G271" s="861"/>
      <c r="H271" s="798"/>
      <c r="I271" s="798"/>
      <c r="J271" s="798"/>
      <c r="K271" s="798"/>
      <c r="L271" s="855"/>
      <c r="M271" s="798"/>
    </row>
    <row r="272" spans="1:13" x14ac:dyDescent="0.25">
      <c r="A272" s="859"/>
      <c r="B272" s="782"/>
      <c r="C272" s="859"/>
      <c r="D272" s="779"/>
      <c r="E272" s="859"/>
      <c r="F272" s="861"/>
      <c r="G272" s="861"/>
      <c r="H272" s="798"/>
      <c r="I272" s="798"/>
      <c r="J272" s="798"/>
      <c r="K272" s="798"/>
      <c r="L272" s="855"/>
      <c r="M272" s="798"/>
    </row>
    <row r="273" spans="1:13" x14ac:dyDescent="0.25">
      <c r="A273" s="859"/>
      <c r="B273" s="782"/>
      <c r="C273" s="859"/>
      <c r="D273" s="779"/>
      <c r="E273" s="859"/>
      <c r="F273" s="861"/>
      <c r="G273" s="861"/>
      <c r="H273" s="798"/>
      <c r="I273" s="798"/>
      <c r="J273" s="798"/>
      <c r="K273" s="798"/>
      <c r="L273" s="855"/>
      <c r="M273" s="798"/>
    </row>
    <row r="274" spans="1:13" x14ac:dyDescent="0.25">
      <c r="A274" s="859"/>
      <c r="B274" s="782"/>
      <c r="C274" s="859"/>
      <c r="D274" s="779"/>
      <c r="E274" s="859"/>
      <c r="F274" s="861"/>
      <c r="G274" s="861"/>
      <c r="H274" s="798"/>
      <c r="I274" s="798"/>
      <c r="J274" s="798"/>
      <c r="K274" s="798"/>
      <c r="L274" s="855"/>
      <c r="M274" s="798"/>
    </row>
    <row r="275" spans="1:13" x14ac:dyDescent="0.25">
      <c r="A275" s="859"/>
      <c r="B275" s="782"/>
      <c r="C275" s="859"/>
      <c r="D275" s="779"/>
      <c r="E275" s="859"/>
      <c r="F275" s="861"/>
      <c r="G275" s="861"/>
      <c r="H275" s="798"/>
      <c r="I275" s="798"/>
      <c r="J275" s="798"/>
      <c r="K275" s="798"/>
      <c r="L275" s="855"/>
      <c r="M275" s="798"/>
    </row>
    <row r="276" spans="1:13" x14ac:dyDescent="0.25">
      <c r="A276" s="859"/>
      <c r="B276" s="782"/>
      <c r="C276" s="859"/>
      <c r="D276" s="779"/>
      <c r="E276" s="859"/>
      <c r="F276" s="861"/>
      <c r="G276" s="861"/>
      <c r="H276" s="798"/>
      <c r="I276" s="798"/>
      <c r="J276" s="798"/>
      <c r="K276" s="798"/>
      <c r="L276" s="855"/>
      <c r="M276" s="798"/>
    </row>
    <row r="277" spans="1:13" x14ac:dyDescent="0.25">
      <c r="A277" s="859"/>
      <c r="B277" s="782"/>
      <c r="C277" s="859"/>
      <c r="D277" s="779"/>
      <c r="E277" s="859"/>
      <c r="F277" s="861"/>
      <c r="G277" s="861"/>
      <c r="H277" s="798"/>
      <c r="I277" s="798"/>
      <c r="J277" s="798"/>
      <c r="K277" s="798"/>
      <c r="L277" s="855"/>
      <c r="M277" s="798"/>
    </row>
    <row r="278" spans="1:13" x14ac:dyDescent="0.25">
      <c r="A278" s="859"/>
      <c r="B278" s="782"/>
      <c r="C278" s="859"/>
      <c r="D278" s="779"/>
      <c r="E278" s="859"/>
      <c r="F278" s="861"/>
      <c r="G278" s="861"/>
      <c r="H278" s="798"/>
      <c r="I278" s="798"/>
      <c r="J278" s="798"/>
      <c r="K278" s="798"/>
      <c r="L278" s="855"/>
      <c r="M278" s="798"/>
    </row>
    <row r="279" spans="1:13" x14ac:dyDescent="0.25">
      <c r="A279" s="859"/>
      <c r="B279" s="782"/>
      <c r="C279" s="859"/>
      <c r="D279" s="779"/>
      <c r="E279" s="859"/>
      <c r="F279" s="861"/>
      <c r="G279" s="861"/>
      <c r="H279" s="798"/>
      <c r="I279" s="798"/>
      <c r="J279" s="798"/>
      <c r="K279" s="798"/>
      <c r="L279" s="855"/>
      <c r="M279" s="798"/>
    </row>
    <row r="280" spans="1:13" x14ac:dyDescent="0.25">
      <c r="A280" s="859"/>
      <c r="B280" s="782"/>
      <c r="C280" s="859"/>
      <c r="D280" s="779"/>
      <c r="E280" s="859"/>
      <c r="F280" s="861"/>
      <c r="G280" s="861"/>
      <c r="H280" s="798"/>
      <c r="I280" s="798"/>
      <c r="J280" s="798"/>
      <c r="K280" s="798"/>
      <c r="L280" s="855"/>
      <c r="M280" s="798"/>
    </row>
    <row r="281" spans="1:13" x14ac:dyDescent="0.25">
      <c r="A281" s="859"/>
      <c r="B281" s="782"/>
      <c r="C281" s="859"/>
      <c r="D281" s="779"/>
      <c r="E281" s="859"/>
      <c r="F281" s="861"/>
      <c r="G281" s="861"/>
      <c r="H281" s="798"/>
      <c r="I281" s="798"/>
      <c r="J281" s="798"/>
      <c r="K281" s="798"/>
      <c r="L281" s="855"/>
      <c r="M281" s="798"/>
    </row>
    <row r="282" spans="1:13" x14ac:dyDescent="0.25">
      <c r="A282" s="859"/>
      <c r="B282" s="782"/>
      <c r="C282" s="859"/>
      <c r="D282" s="779"/>
      <c r="E282" s="859"/>
      <c r="F282" s="861"/>
      <c r="G282" s="861"/>
      <c r="H282" s="798"/>
      <c r="I282" s="798"/>
      <c r="J282" s="798"/>
      <c r="K282" s="798"/>
      <c r="L282" s="855"/>
      <c r="M282" s="798"/>
    </row>
    <row r="283" spans="1:13" x14ac:dyDescent="0.25">
      <c r="A283" s="859"/>
      <c r="B283" s="782"/>
      <c r="C283" s="859"/>
      <c r="D283" s="779"/>
      <c r="E283" s="859"/>
      <c r="F283" s="861"/>
      <c r="G283" s="861"/>
      <c r="H283" s="798"/>
      <c r="I283" s="798"/>
      <c r="J283" s="798"/>
      <c r="K283" s="798"/>
      <c r="L283" s="855"/>
      <c r="M283" s="798"/>
    </row>
    <row r="284" spans="1:13" x14ac:dyDescent="0.25">
      <c r="A284" s="859"/>
      <c r="B284" s="782"/>
      <c r="C284" s="859"/>
      <c r="D284" s="779"/>
      <c r="E284" s="859"/>
      <c r="F284" s="861"/>
      <c r="G284" s="861"/>
      <c r="H284" s="798"/>
      <c r="I284" s="798"/>
      <c r="J284" s="798"/>
      <c r="K284" s="798"/>
      <c r="L284" s="855"/>
      <c r="M284" s="798"/>
    </row>
    <row r="285" spans="1:13" x14ac:dyDescent="0.25">
      <c r="A285" s="859"/>
      <c r="B285" s="782"/>
      <c r="C285" s="859"/>
      <c r="D285" s="779"/>
      <c r="E285" s="859"/>
      <c r="F285" s="861"/>
      <c r="G285" s="861"/>
      <c r="H285" s="798"/>
      <c r="I285" s="798"/>
      <c r="J285" s="798"/>
      <c r="K285" s="798"/>
      <c r="L285" s="855"/>
      <c r="M285" s="798"/>
    </row>
    <row r="286" spans="1:13" x14ac:dyDescent="0.25">
      <c r="A286" s="859"/>
      <c r="B286" s="782"/>
      <c r="C286" s="859"/>
      <c r="D286" s="779"/>
      <c r="E286" s="859"/>
      <c r="F286" s="861"/>
      <c r="G286" s="861"/>
      <c r="H286" s="798"/>
      <c r="I286" s="798"/>
      <c r="J286" s="798"/>
      <c r="K286" s="798"/>
      <c r="L286" s="855"/>
      <c r="M286" s="798"/>
    </row>
    <row r="287" spans="1:13" x14ac:dyDescent="0.25">
      <c r="A287" s="859"/>
      <c r="B287" s="782"/>
      <c r="C287" s="859"/>
      <c r="D287" s="779"/>
      <c r="E287" s="859"/>
      <c r="F287" s="861"/>
      <c r="G287" s="861"/>
      <c r="H287" s="798"/>
      <c r="I287" s="798"/>
      <c r="J287" s="798"/>
      <c r="K287" s="798"/>
      <c r="L287" s="855"/>
      <c r="M287" s="798"/>
    </row>
    <row r="288" spans="1:13" x14ac:dyDescent="0.25">
      <c r="A288" s="859"/>
      <c r="B288" s="782"/>
      <c r="C288" s="859"/>
      <c r="D288" s="779"/>
      <c r="E288" s="859"/>
      <c r="F288" s="861"/>
      <c r="G288" s="861"/>
      <c r="H288" s="798"/>
      <c r="I288" s="798"/>
      <c r="J288" s="798"/>
      <c r="K288" s="798"/>
      <c r="L288" s="855"/>
      <c r="M288" s="798"/>
    </row>
    <row r="289" spans="1:13" x14ac:dyDescent="0.25">
      <c r="A289" s="859"/>
      <c r="B289" s="782"/>
      <c r="C289" s="859"/>
      <c r="D289" s="779"/>
      <c r="E289" s="859"/>
      <c r="F289" s="861"/>
      <c r="G289" s="861"/>
      <c r="H289" s="798"/>
      <c r="I289" s="798"/>
      <c r="J289" s="798"/>
      <c r="K289" s="798"/>
      <c r="L289" s="855"/>
      <c r="M289" s="798"/>
    </row>
    <row r="290" spans="1:13" x14ac:dyDescent="0.25">
      <c r="A290" s="859"/>
      <c r="B290" s="782"/>
      <c r="C290" s="859"/>
      <c r="D290" s="779"/>
      <c r="E290" s="859"/>
      <c r="F290" s="861"/>
      <c r="G290" s="861"/>
      <c r="H290" s="798"/>
      <c r="I290" s="798"/>
      <c r="J290" s="798"/>
      <c r="K290" s="798"/>
      <c r="L290" s="855"/>
      <c r="M290" s="798"/>
    </row>
    <row r="291" spans="1:13" x14ac:dyDescent="0.25">
      <c r="A291" s="859"/>
      <c r="B291" s="782"/>
      <c r="C291" s="859"/>
      <c r="D291" s="779"/>
      <c r="E291" s="859"/>
      <c r="F291" s="861"/>
      <c r="G291" s="861"/>
      <c r="H291" s="798"/>
      <c r="I291" s="798"/>
      <c r="J291" s="798"/>
      <c r="K291" s="798"/>
      <c r="L291" s="855"/>
      <c r="M291" s="798"/>
    </row>
    <row r="292" spans="1:13" x14ac:dyDescent="0.25">
      <c r="A292" s="859"/>
      <c r="B292" s="782"/>
      <c r="C292" s="859"/>
      <c r="D292" s="779"/>
      <c r="E292" s="859"/>
      <c r="F292" s="861"/>
      <c r="G292" s="861"/>
      <c r="H292" s="798"/>
      <c r="I292" s="798"/>
      <c r="J292" s="798"/>
      <c r="K292" s="798"/>
      <c r="L292" s="855"/>
      <c r="M292" s="798"/>
    </row>
    <row r="293" spans="1:13" x14ac:dyDescent="0.25">
      <c r="A293" s="859"/>
      <c r="B293" s="782"/>
      <c r="C293" s="859"/>
      <c r="D293" s="779"/>
      <c r="E293" s="859"/>
      <c r="F293" s="861"/>
      <c r="G293" s="861"/>
      <c r="H293" s="798"/>
      <c r="I293" s="798"/>
      <c r="J293" s="798"/>
      <c r="K293" s="798"/>
      <c r="L293" s="855"/>
      <c r="M293" s="798"/>
    </row>
    <row r="294" spans="1:13" x14ac:dyDescent="0.25">
      <c r="A294" s="859"/>
      <c r="B294" s="782"/>
      <c r="C294" s="859"/>
      <c r="D294" s="779"/>
      <c r="E294" s="859"/>
      <c r="F294" s="861"/>
      <c r="G294" s="861"/>
      <c r="H294" s="798"/>
      <c r="I294" s="798"/>
      <c r="J294" s="798"/>
      <c r="K294" s="798"/>
      <c r="L294" s="855"/>
      <c r="M294" s="798"/>
    </row>
    <row r="295" spans="1:13" x14ac:dyDescent="0.25">
      <c r="A295" s="859"/>
      <c r="B295" s="782"/>
      <c r="C295" s="859"/>
      <c r="D295" s="779"/>
      <c r="E295" s="859"/>
      <c r="F295" s="861"/>
      <c r="G295" s="861"/>
      <c r="H295" s="798"/>
      <c r="I295" s="798"/>
      <c r="J295" s="798"/>
      <c r="K295" s="798"/>
      <c r="L295" s="855"/>
      <c r="M295" s="798"/>
    </row>
    <row r="296" spans="1:13" x14ac:dyDescent="0.25">
      <c r="A296" s="859"/>
      <c r="B296" s="782"/>
      <c r="C296" s="859"/>
      <c r="D296" s="779"/>
      <c r="E296" s="859"/>
      <c r="F296" s="861"/>
      <c r="G296" s="861"/>
      <c r="H296" s="798"/>
      <c r="I296" s="798"/>
      <c r="J296" s="798"/>
      <c r="K296" s="798"/>
      <c r="L296" s="855"/>
      <c r="M296" s="798"/>
    </row>
    <row r="297" spans="1:13" x14ac:dyDescent="0.25">
      <c r="A297" s="859"/>
      <c r="B297" s="782"/>
      <c r="C297" s="859"/>
      <c r="D297" s="779"/>
      <c r="E297" s="859"/>
      <c r="F297" s="861"/>
      <c r="G297" s="861"/>
      <c r="H297" s="798"/>
      <c r="I297" s="798"/>
      <c r="J297" s="798"/>
      <c r="K297" s="798"/>
      <c r="L297" s="855"/>
      <c r="M297" s="798"/>
    </row>
    <row r="298" spans="1:13" x14ac:dyDescent="0.25">
      <c r="A298" s="859"/>
      <c r="B298" s="782"/>
      <c r="C298" s="859"/>
      <c r="D298" s="779"/>
      <c r="E298" s="859"/>
      <c r="F298" s="861"/>
      <c r="G298" s="861"/>
      <c r="H298" s="798"/>
      <c r="I298" s="798"/>
      <c r="J298" s="798"/>
      <c r="K298" s="798"/>
      <c r="L298" s="855"/>
      <c r="M298" s="798"/>
    </row>
    <row r="299" spans="1:13" x14ac:dyDescent="0.25">
      <c r="A299" s="859"/>
      <c r="B299" s="782"/>
      <c r="C299" s="859"/>
      <c r="D299" s="779"/>
      <c r="E299" s="859"/>
      <c r="F299" s="861"/>
      <c r="G299" s="861"/>
      <c r="H299" s="798"/>
      <c r="I299" s="798"/>
      <c r="J299" s="798"/>
      <c r="K299" s="798"/>
      <c r="L299" s="855"/>
      <c r="M299" s="798"/>
    </row>
    <row r="300" spans="1:13" x14ac:dyDescent="0.25">
      <c r="A300" s="859"/>
      <c r="B300" s="782"/>
      <c r="C300" s="859"/>
      <c r="D300" s="779"/>
      <c r="E300" s="859"/>
      <c r="F300" s="861"/>
      <c r="G300" s="861"/>
      <c r="H300" s="798"/>
      <c r="I300" s="798"/>
      <c r="J300" s="798"/>
      <c r="K300" s="798"/>
      <c r="L300" s="855"/>
      <c r="M300" s="798"/>
    </row>
    <row r="301" spans="1:13" x14ac:dyDescent="0.25">
      <c r="A301" s="859"/>
      <c r="B301" s="782"/>
      <c r="C301" s="859"/>
      <c r="D301" s="779"/>
      <c r="E301" s="859"/>
      <c r="F301" s="861"/>
      <c r="G301" s="861"/>
      <c r="H301" s="798"/>
      <c r="I301" s="798"/>
      <c r="J301" s="798"/>
      <c r="K301" s="798"/>
      <c r="L301" s="855"/>
      <c r="M301" s="798"/>
    </row>
    <row r="302" spans="1:13" x14ac:dyDescent="0.25">
      <c r="A302" s="859"/>
      <c r="B302" s="782"/>
      <c r="C302" s="859"/>
      <c r="D302" s="779"/>
      <c r="E302" s="859"/>
      <c r="F302" s="861"/>
      <c r="G302" s="861"/>
      <c r="H302" s="798"/>
      <c r="I302" s="798"/>
      <c r="J302" s="798"/>
      <c r="K302" s="798"/>
      <c r="L302" s="855"/>
      <c r="M302" s="798"/>
    </row>
    <row r="303" spans="1:13" x14ac:dyDescent="0.25">
      <c r="A303" s="859"/>
      <c r="B303" s="782"/>
      <c r="C303" s="859"/>
      <c r="D303" s="779"/>
      <c r="E303" s="859"/>
      <c r="F303" s="861"/>
      <c r="G303" s="861"/>
      <c r="H303" s="798"/>
      <c r="I303" s="798"/>
      <c r="J303" s="798"/>
      <c r="K303" s="798"/>
      <c r="L303" s="855"/>
      <c r="M303" s="798"/>
    </row>
    <row r="304" spans="1:13" x14ac:dyDescent="0.25">
      <c r="A304" s="859"/>
      <c r="B304" s="782"/>
      <c r="C304" s="859"/>
      <c r="D304" s="779"/>
      <c r="E304" s="859"/>
      <c r="F304" s="861"/>
      <c r="G304" s="861"/>
      <c r="H304" s="798"/>
      <c r="I304" s="798"/>
      <c r="J304" s="798"/>
      <c r="K304" s="798"/>
      <c r="L304" s="855"/>
      <c r="M304" s="798"/>
    </row>
    <row r="305" spans="1:13" x14ac:dyDescent="0.25">
      <c r="A305" s="859"/>
      <c r="B305" s="782"/>
      <c r="C305" s="859"/>
      <c r="D305" s="779"/>
      <c r="E305" s="859"/>
      <c r="F305" s="861"/>
      <c r="G305" s="861"/>
      <c r="H305" s="798"/>
      <c r="I305" s="798"/>
      <c r="J305" s="798"/>
      <c r="K305" s="798"/>
      <c r="L305" s="855"/>
      <c r="M305" s="798"/>
    </row>
    <row r="306" spans="1:13" x14ac:dyDescent="0.25">
      <c r="A306" s="859"/>
      <c r="B306" s="782"/>
      <c r="C306" s="859"/>
      <c r="D306" s="779"/>
      <c r="E306" s="859"/>
      <c r="F306" s="861"/>
      <c r="G306" s="861"/>
      <c r="H306" s="798"/>
      <c r="I306" s="798"/>
      <c r="J306" s="798"/>
      <c r="K306" s="798"/>
      <c r="L306" s="855"/>
      <c r="M306" s="798"/>
    </row>
    <row r="307" spans="1:13" x14ac:dyDescent="0.25">
      <c r="A307" s="859"/>
      <c r="B307" s="782"/>
      <c r="C307" s="859"/>
      <c r="D307" s="779"/>
      <c r="E307" s="859"/>
      <c r="F307" s="861"/>
      <c r="G307" s="861"/>
      <c r="H307" s="798"/>
      <c r="I307" s="798"/>
      <c r="J307" s="798"/>
      <c r="K307" s="798"/>
      <c r="L307" s="855"/>
      <c r="M307" s="798"/>
    </row>
    <row r="308" spans="1:13" x14ac:dyDescent="0.25">
      <c r="A308" s="859"/>
      <c r="B308" s="782"/>
      <c r="C308" s="859"/>
      <c r="D308" s="779"/>
      <c r="E308" s="859"/>
      <c r="F308" s="861"/>
      <c r="G308" s="861"/>
      <c r="H308" s="798"/>
      <c r="I308" s="798"/>
      <c r="J308" s="798"/>
      <c r="K308" s="798"/>
      <c r="L308" s="855"/>
      <c r="M308" s="798"/>
    </row>
    <row r="309" spans="1:13" x14ac:dyDescent="0.25">
      <c r="A309" s="859"/>
      <c r="B309" s="782"/>
      <c r="C309" s="859"/>
      <c r="D309" s="779"/>
      <c r="E309" s="859"/>
      <c r="F309" s="861"/>
      <c r="G309" s="861"/>
      <c r="H309" s="798"/>
      <c r="I309" s="798"/>
      <c r="J309" s="798"/>
      <c r="K309" s="798"/>
      <c r="L309" s="855"/>
      <c r="M309" s="798"/>
    </row>
    <row r="310" spans="1:13" x14ac:dyDescent="0.25">
      <c r="A310" s="859"/>
      <c r="B310" s="782"/>
      <c r="C310" s="859"/>
      <c r="D310" s="779"/>
      <c r="E310" s="859"/>
      <c r="F310" s="861"/>
      <c r="G310" s="861"/>
      <c r="H310" s="798"/>
      <c r="I310" s="798"/>
      <c r="J310" s="798"/>
      <c r="K310" s="798"/>
      <c r="L310" s="855"/>
      <c r="M310" s="798"/>
    </row>
    <row r="311" spans="1:13" x14ac:dyDescent="0.25">
      <c r="A311" s="859"/>
      <c r="B311" s="782"/>
      <c r="C311" s="859"/>
      <c r="D311" s="779"/>
      <c r="E311" s="859"/>
      <c r="F311" s="861"/>
      <c r="G311" s="861"/>
      <c r="H311" s="798"/>
      <c r="I311" s="798"/>
      <c r="J311" s="798"/>
      <c r="K311" s="798"/>
      <c r="L311" s="855"/>
      <c r="M311" s="798"/>
    </row>
    <row r="312" spans="1:13" x14ac:dyDescent="0.25">
      <c r="A312" s="859"/>
      <c r="B312" s="782"/>
      <c r="C312" s="859"/>
      <c r="D312" s="779"/>
      <c r="E312" s="859"/>
      <c r="F312" s="861"/>
      <c r="G312" s="861"/>
      <c r="H312" s="798"/>
      <c r="I312" s="798"/>
      <c r="J312" s="798"/>
      <c r="K312" s="798"/>
      <c r="L312" s="855"/>
      <c r="M312" s="798"/>
    </row>
    <row r="313" spans="1:13" x14ac:dyDescent="0.25">
      <c r="A313" s="859"/>
      <c r="B313" s="782"/>
      <c r="C313" s="859"/>
      <c r="D313" s="779"/>
      <c r="E313" s="859"/>
      <c r="F313" s="861"/>
      <c r="G313" s="861"/>
      <c r="H313" s="798"/>
      <c r="I313" s="798"/>
      <c r="J313" s="798"/>
      <c r="K313" s="798"/>
      <c r="L313" s="855"/>
      <c r="M313" s="798"/>
    </row>
    <row r="314" spans="1:13" x14ac:dyDescent="0.25">
      <c r="A314" s="859"/>
      <c r="B314" s="782"/>
      <c r="C314" s="859"/>
      <c r="D314" s="779"/>
      <c r="E314" s="859"/>
      <c r="F314" s="861"/>
      <c r="G314" s="861"/>
      <c r="H314" s="798"/>
      <c r="I314" s="798"/>
      <c r="J314" s="798"/>
      <c r="K314" s="798"/>
      <c r="L314" s="855"/>
      <c r="M314" s="798"/>
    </row>
    <row r="315" spans="1:13" x14ac:dyDescent="0.25">
      <c r="A315" s="859"/>
      <c r="B315" s="782"/>
      <c r="C315" s="859"/>
      <c r="D315" s="779"/>
      <c r="E315" s="859"/>
      <c r="F315" s="861"/>
      <c r="G315" s="861"/>
      <c r="H315" s="798"/>
      <c r="I315" s="798"/>
      <c r="J315" s="798"/>
      <c r="K315" s="798"/>
      <c r="L315" s="855"/>
      <c r="M315" s="798"/>
    </row>
    <row r="316" spans="1:13" x14ac:dyDescent="0.25">
      <c r="A316" s="859"/>
      <c r="B316" s="782"/>
      <c r="C316" s="859"/>
      <c r="D316" s="779"/>
      <c r="E316" s="859"/>
      <c r="F316" s="861"/>
      <c r="G316" s="861"/>
      <c r="H316" s="798"/>
      <c r="I316" s="798"/>
      <c r="J316" s="798"/>
      <c r="K316" s="798"/>
      <c r="L316" s="855"/>
      <c r="M316" s="798"/>
    </row>
    <row r="317" spans="1:13" x14ac:dyDescent="0.25">
      <c r="A317" s="859"/>
      <c r="B317" s="782"/>
      <c r="C317" s="859"/>
      <c r="D317" s="779"/>
      <c r="E317" s="859"/>
      <c r="F317" s="861"/>
      <c r="G317" s="861"/>
      <c r="H317" s="798"/>
      <c r="I317" s="798"/>
      <c r="J317" s="798"/>
      <c r="K317" s="798"/>
      <c r="L317" s="855"/>
      <c r="M317" s="798"/>
    </row>
    <row r="318" spans="1:13" x14ac:dyDescent="0.25">
      <c r="A318" s="859"/>
      <c r="B318" s="782"/>
      <c r="C318" s="859"/>
      <c r="D318" s="779"/>
      <c r="E318" s="859"/>
      <c r="F318" s="861"/>
      <c r="G318" s="861"/>
      <c r="H318" s="798"/>
      <c r="I318" s="798"/>
      <c r="J318" s="798"/>
      <c r="K318" s="798"/>
      <c r="L318" s="855"/>
      <c r="M318" s="798"/>
    </row>
    <row r="319" spans="1:13" x14ac:dyDescent="0.25">
      <c r="A319" s="859"/>
      <c r="B319" s="782"/>
      <c r="C319" s="859"/>
      <c r="D319" s="779"/>
      <c r="E319" s="859"/>
      <c r="F319" s="861"/>
      <c r="G319" s="861"/>
      <c r="H319" s="798"/>
      <c r="I319" s="798"/>
      <c r="J319" s="798"/>
      <c r="K319" s="798"/>
      <c r="L319" s="855"/>
      <c r="M319" s="798"/>
    </row>
    <row r="320" spans="1:13" x14ac:dyDescent="0.25">
      <c r="A320" s="859"/>
      <c r="B320" s="782"/>
      <c r="C320" s="859"/>
      <c r="D320" s="779"/>
      <c r="E320" s="859"/>
      <c r="F320" s="861"/>
      <c r="G320" s="861"/>
      <c r="H320" s="798"/>
      <c r="I320" s="798"/>
      <c r="J320" s="798"/>
      <c r="K320" s="798"/>
      <c r="L320" s="855"/>
      <c r="M320" s="798"/>
    </row>
    <row r="321" spans="1:13" x14ac:dyDescent="0.25">
      <c r="A321" s="859"/>
      <c r="B321" s="782"/>
      <c r="C321" s="859"/>
      <c r="D321" s="779"/>
      <c r="E321" s="859"/>
      <c r="F321" s="861"/>
      <c r="G321" s="861"/>
      <c r="H321" s="798"/>
      <c r="I321" s="798"/>
      <c r="J321" s="798"/>
      <c r="K321" s="798"/>
      <c r="L321" s="855"/>
      <c r="M321" s="798"/>
    </row>
    <row r="322" spans="1:13" x14ac:dyDescent="0.25">
      <c r="A322" s="859"/>
      <c r="B322" s="782"/>
      <c r="C322" s="859"/>
      <c r="D322" s="779"/>
      <c r="E322" s="859"/>
      <c r="F322" s="861"/>
      <c r="G322" s="861"/>
      <c r="H322" s="798"/>
      <c r="I322" s="798"/>
      <c r="J322" s="798"/>
      <c r="K322" s="798"/>
      <c r="L322" s="855"/>
      <c r="M322" s="798"/>
    </row>
    <row r="323" spans="1:13" x14ac:dyDescent="0.25">
      <c r="A323" s="859"/>
      <c r="B323" s="782"/>
      <c r="C323" s="859"/>
      <c r="D323" s="779"/>
      <c r="E323" s="859"/>
      <c r="F323" s="861"/>
      <c r="G323" s="861"/>
      <c r="H323" s="798"/>
      <c r="I323" s="798"/>
      <c r="J323" s="798"/>
      <c r="K323" s="798"/>
      <c r="L323" s="855"/>
      <c r="M323" s="798"/>
    </row>
    <row r="324" spans="1:13" x14ac:dyDescent="0.25">
      <c r="A324" s="859"/>
      <c r="B324" s="782"/>
      <c r="C324" s="859"/>
      <c r="D324" s="779"/>
      <c r="E324" s="859"/>
      <c r="F324" s="861"/>
      <c r="G324" s="861"/>
      <c r="H324" s="798"/>
      <c r="I324" s="798"/>
      <c r="J324" s="798"/>
      <c r="K324" s="798"/>
      <c r="L324" s="855"/>
      <c r="M324" s="798"/>
    </row>
    <row r="325" spans="1:13" x14ac:dyDescent="0.25">
      <c r="A325" s="859"/>
      <c r="B325" s="782"/>
      <c r="C325" s="859"/>
      <c r="D325" s="779"/>
      <c r="E325" s="859"/>
      <c r="F325" s="861"/>
      <c r="G325" s="861"/>
      <c r="H325" s="798"/>
      <c r="I325" s="798"/>
      <c r="J325" s="798"/>
      <c r="K325" s="798"/>
      <c r="L325" s="855"/>
      <c r="M325" s="798"/>
    </row>
    <row r="326" spans="1:13" x14ac:dyDescent="0.25">
      <c r="A326" s="859"/>
      <c r="B326" s="782"/>
      <c r="C326" s="859"/>
      <c r="D326" s="779"/>
      <c r="E326" s="859"/>
      <c r="F326" s="861"/>
      <c r="G326" s="861"/>
      <c r="H326" s="798"/>
      <c r="I326" s="798"/>
      <c r="J326" s="798"/>
      <c r="K326" s="798"/>
      <c r="L326" s="855"/>
      <c r="M326" s="798"/>
    </row>
    <row r="327" spans="1:13" x14ac:dyDescent="0.25">
      <c r="A327" s="859"/>
      <c r="B327" s="782"/>
      <c r="C327" s="859"/>
      <c r="D327" s="779"/>
      <c r="E327" s="859"/>
      <c r="F327" s="861"/>
      <c r="G327" s="861"/>
      <c r="H327" s="798"/>
      <c r="I327" s="798"/>
      <c r="J327" s="798"/>
      <c r="K327" s="798"/>
      <c r="L327" s="855"/>
      <c r="M327" s="798"/>
    </row>
    <row r="328" spans="1:13" x14ac:dyDescent="0.25">
      <c r="A328" s="859"/>
      <c r="B328" s="782"/>
      <c r="C328" s="859"/>
      <c r="D328" s="779"/>
      <c r="E328" s="859"/>
      <c r="F328" s="861"/>
      <c r="G328" s="861"/>
      <c r="H328" s="798"/>
      <c r="I328" s="798"/>
      <c r="J328" s="798"/>
      <c r="K328" s="798"/>
      <c r="L328" s="855"/>
      <c r="M328" s="798"/>
    </row>
    <row r="329" spans="1:13" x14ac:dyDescent="0.25">
      <c r="A329" s="859"/>
      <c r="B329" s="782"/>
      <c r="C329" s="859"/>
      <c r="D329" s="779"/>
      <c r="E329" s="859"/>
      <c r="F329" s="861"/>
      <c r="G329" s="861"/>
      <c r="H329" s="798"/>
      <c r="I329" s="798"/>
      <c r="J329" s="798"/>
      <c r="K329" s="798"/>
      <c r="L329" s="855"/>
      <c r="M329" s="798"/>
    </row>
    <row r="330" spans="1:13" x14ac:dyDescent="0.25">
      <c r="A330" s="859"/>
      <c r="B330" s="782"/>
      <c r="C330" s="859"/>
      <c r="D330" s="779"/>
      <c r="E330" s="859"/>
      <c r="F330" s="861"/>
      <c r="G330" s="861"/>
      <c r="H330" s="798"/>
      <c r="I330" s="798"/>
      <c r="J330" s="798"/>
      <c r="K330" s="798"/>
      <c r="L330" s="855"/>
      <c r="M330" s="798"/>
    </row>
    <row r="331" spans="1:13" x14ac:dyDescent="0.25">
      <c r="A331" s="859"/>
      <c r="B331" s="782"/>
      <c r="C331" s="859"/>
      <c r="D331" s="779"/>
      <c r="E331" s="859"/>
      <c r="F331" s="861"/>
      <c r="G331" s="861"/>
      <c r="H331" s="798"/>
      <c r="I331" s="798"/>
      <c r="J331" s="798"/>
      <c r="K331" s="798"/>
      <c r="L331" s="855"/>
      <c r="M331" s="798"/>
    </row>
    <row r="332" spans="1:13" x14ac:dyDescent="0.25">
      <c r="A332" s="859"/>
      <c r="B332" s="782"/>
      <c r="C332" s="859"/>
      <c r="D332" s="779"/>
      <c r="E332" s="859"/>
      <c r="F332" s="861"/>
      <c r="G332" s="861"/>
      <c r="H332" s="798"/>
      <c r="I332" s="798"/>
      <c r="J332" s="798"/>
      <c r="K332" s="798"/>
      <c r="L332" s="855"/>
      <c r="M332" s="798"/>
    </row>
    <row r="333" spans="1:13" x14ac:dyDescent="0.25">
      <c r="A333" s="859"/>
      <c r="B333" s="782"/>
      <c r="C333" s="859"/>
      <c r="D333" s="779"/>
      <c r="E333" s="859"/>
      <c r="F333" s="861"/>
      <c r="G333" s="861"/>
      <c r="H333" s="798"/>
      <c r="I333" s="798"/>
      <c r="J333" s="798"/>
      <c r="K333" s="798"/>
      <c r="L333" s="855"/>
      <c r="M333" s="798"/>
    </row>
    <row r="334" spans="1:13" x14ac:dyDescent="0.25">
      <c r="A334" s="859"/>
      <c r="B334" s="782"/>
      <c r="C334" s="859"/>
      <c r="D334" s="779"/>
      <c r="E334" s="859"/>
      <c r="F334" s="861"/>
      <c r="G334" s="861"/>
      <c r="H334" s="798"/>
      <c r="I334" s="798"/>
      <c r="J334" s="798"/>
      <c r="K334" s="798"/>
      <c r="L334" s="855"/>
      <c r="M334" s="798"/>
    </row>
    <row r="335" spans="1:13" x14ac:dyDescent="0.25">
      <c r="A335" s="859"/>
      <c r="B335" s="782"/>
      <c r="C335" s="859"/>
      <c r="D335" s="779"/>
      <c r="E335" s="859"/>
      <c r="F335" s="861"/>
      <c r="G335" s="861"/>
      <c r="H335" s="798"/>
      <c r="I335" s="798"/>
      <c r="J335" s="798"/>
      <c r="K335" s="798"/>
      <c r="L335" s="855"/>
      <c r="M335" s="798"/>
    </row>
    <row r="336" spans="1:13" x14ac:dyDescent="0.25">
      <c r="A336" s="859"/>
      <c r="B336" s="782"/>
      <c r="C336" s="859"/>
      <c r="D336" s="779"/>
      <c r="E336" s="859"/>
      <c r="F336" s="861"/>
      <c r="G336" s="861"/>
      <c r="H336" s="798"/>
      <c r="I336" s="798"/>
      <c r="J336" s="798"/>
      <c r="K336" s="798"/>
      <c r="L336" s="855"/>
      <c r="M336" s="798"/>
    </row>
    <row r="337" spans="1:13" x14ac:dyDescent="0.25">
      <c r="A337" s="859"/>
      <c r="B337" s="782"/>
      <c r="C337" s="859"/>
      <c r="D337" s="779"/>
      <c r="E337" s="859"/>
      <c r="F337" s="861"/>
      <c r="G337" s="861"/>
      <c r="H337" s="798"/>
      <c r="I337" s="798"/>
      <c r="J337" s="798"/>
      <c r="K337" s="798"/>
      <c r="L337" s="855"/>
      <c r="M337" s="798"/>
    </row>
    <row r="338" spans="1:13" x14ac:dyDescent="0.25">
      <c r="A338" s="859"/>
      <c r="B338" s="782"/>
      <c r="C338" s="859"/>
      <c r="D338" s="779"/>
      <c r="E338" s="859"/>
      <c r="F338" s="861"/>
      <c r="G338" s="861"/>
      <c r="H338" s="798"/>
      <c r="I338" s="798"/>
      <c r="J338" s="798"/>
      <c r="K338" s="798"/>
      <c r="L338" s="855"/>
      <c r="M338" s="798"/>
    </row>
    <row r="339" spans="1:13" x14ac:dyDescent="0.25">
      <c r="A339" s="859"/>
      <c r="B339" s="782"/>
      <c r="C339" s="859"/>
      <c r="D339" s="779"/>
      <c r="E339" s="859"/>
      <c r="F339" s="861"/>
      <c r="G339" s="861"/>
      <c r="H339" s="798"/>
      <c r="I339" s="798"/>
      <c r="J339" s="798"/>
      <c r="K339" s="798"/>
      <c r="L339" s="855"/>
      <c r="M339" s="798"/>
    </row>
    <row r="340" spans="1:13" x14ac:dyDescent="0.25">
      <c r="A340" s="859"/>
      <c r="B340" s="782"/>
      <c r="C340" s="859"/>
      <c r="D340" s="779"/>
      <c r="E340" s="859"/>
      <c r="F340" s="861"/>
      <c r="G340" s="861"/>
      <c r="H340" s="798"/>
      <c r="I340" s="798"/>
      <c r="J340" s="798"/>
      <c r="K340" s="798"/>
      <c r="L340" s="855"/>
      <c r="M340" s="798"/>
    </row>
    <row r="341" spans="1:13" x14ac:dyDescent="0.25">
      <c r="A341" s="859"/>
      <c r="B341" s="782"/>
      <c r="C341" s="859"/>
      <c r="D341" s="779"/>
      <c r="E341" s="859"/>
      <c r="F341" s="861"/>
      <c r="G341" s="861"/>
      <c r="H341" s="798"/>
      <c r="I341" s="798"/>
      <c r="J341" s="798"/>
      <c r="K341" s="798"/>
      <c r="L341" s="855"/>
      <c r="M341" s="798"/>
    </row>
    <row r="342" spans="1:13" x14ac:dyDescent="0.25">
      <c r="A342" s="859"/>
      <c r="B342" s="782"/>
      <c r="C342" s="859"/>
      <c r="D342" s="779"/>
      <c r="E342" s="859"/>
      <c r="F342" s="861"/>
      <c r="G342" s="861"/>
      <c r="H342" s="798"/>
      <c r="I342" s="798"/>
      <c r="J342" s="798"/>
      <c r="K342" s="798"/>
      <c r="L342" s="855"/>
      <c r="M342" s="798"/>
    </row>
    <row r="343" spans="1:13" x14ac:dyDescent="0.25">
      <c r="A343" s="859"/>
      <c r="B343" s="782"/>
      <c r="C343" s="859"/>
      <c r="D343" s="779"/>
      <c r="E343" s="859"/>
      <c r="F343" s="861"/>
      <c r="G343" s="861"/>
      <c r="H343" s="798"/>
      <c r="I343" s="798"/>
      <c r="J343" s="798"/>
      <c r="K343" s="798"/>
      <c r="L343" s="855"/>
      <c r="M343" s="798"/>
    </row>
    <row r="344" spans="1:13" x14ac:dyDescent="0.25">
      <c r="A344" s="859"/>
      <c r="B344" s="782"/>
      <c r="C344" s="859"/>
      <c r="D344" s="779"/>
      <c r="E344" s="859"/>
      <c r="F344" s="861"/>
      <c r="G344" s="861"/>
      <c r="H344" s="798"/>
      <c r="I344" s="798"/>
      <c r="J344" s="798"/>
      <c r="K344" s="798"/>
      <c r="L344" s="855"/>
      <c r="M344" s="798"/>
    </row>
    <row r="345" spans="1:13" x14ac:dyDescent="0.25">
      <c r="A345" s="859"/>
      <c r="B345" s="782"/>
      <c r="C345" s="859"/>
      <c r="D345" s="779"/>
      <c r="E345" s="859"/>
      <c r="F345" s="861"/>
      <c r="G345" s="861"/>
      <c r="H345" s="798"/>
      <c r="I345" s="798"/>
      <c r="J345" s="798"/>
      <c r="K345" s="798"/>
      <c r="L345" s="855"/>
      <c r="M345" s="798"/>
    </row>
    <row r="346" spans="1:13" x14ac:dyDescent="0.25">
      <c r="A346" s="859"/>
      <c r="B346" s="782"/>
      <c r="C346" s="859"/>
      <c r="D346" s="779"/>
      <c r="E346" s="859"/>
      <c r="F346" s="861"/>
      <c r="G346" s="861"/>
      <c r="H346" s="798"/>
      <c r="I346" s="798"/>
      <c r="J346" s="798"/>
      <c r="K346" s="798"/>
      <c r="L346" s="855"/>
      <c r="M346" s="798"/>
    </row>
    <row r="347" spans="1:13" x14ac:dyDescent="0.25">
      <c r="A347" s="859"/>
      <c r="B347" s="782"/>
      <c r="C347" s="859"/>
      <c r="D347" s="779"/>
      <c r="E347" s="859"/>
      <c r="F347" s="861"/>
      <c r="G347" s="861"/>
      <c r="H347" s="798"/>
      <c r="I347" s="798"/>
      <c r="J347" s="798"/>
      <c r="K347" s="798"/>
      <c r="L347" s="855"/>
      <c r="M347" s="798"/>
    </row>
    <row r="348" spans="1:13" x14ac:dyDescent="0.25">
      <c r="A348" s="859"/>
      <c r="B348" s="782"/>
      <c r="C348" s="859"/>
      <c r="D348" s="779"/>
      <c r="E348" s="859"/>
      <c r="F348" s="861"/>
      <c r="G348" s="861"/>
      <c r="H348" s="798"/>
      <c r="I348" s="798"/>
      <c r="J348" s="798"/>
      <c r="K348" s="798"/>
      <c r="L348" s="855"/>
      <c r="M348" s="798"/>
    </row>
    <row r="349" spans="1:13" x14ac:dyDescent="0.25">
      <c r="A349" s="859"/>
      <c r="B349" s="782"/>
      <c r="C349" s="859"/>
      <c r="D349" s="779"/>
      <c r="E349" s="859"/>
      <c r="F349" s="861"/>
      <c r="G349" s="861"/>
      <c r="H349" s="798"/>
      <c r="I349" s="798"/>
      <c r="J349" s="798"/>
      <c r="K349" s="798"/>
      <c r="L349" s="855"/>
      <c r="M349" s="798"/>
    </row>
    <row r="350" spans="1:13" x14ac:dyDescent="0.25">
      <c r="A350" s="859"/>
      <c r="B350" s="782"/>
      <c r="C350" s="859"/>
      <c r="D350" s="779"/>
      <c r="E350" s="859"/>
      <c r="F350" s="861"/>
      <c r="G350" s="861"/>
      <c r="H350" s="798"/>
      <c r="I350" s="798"/>
      <c r="J350" s="798"/>
      <c r="K350" s="798"/>
      <c r="L350" s="855"/>
      <c r="M350" s="798"/>
    </row>
    <row r="351" spans="1:13" x14ac:dyDescent="0.25">
      <c r="A351" s="859"/>
      <c r="B351" s="782"/>
      <c r="C351" s="859"/>
      <c r="D351" s="779"/>
      <c r="E351" s="859"/>
      <c r="F351" s="861"/>
      <c r="G351" s="861"/>
      <c r="H351" s="798"/>
      <c r="I351" s="798"/>
      <c r="J351" s="798"/>
      <c r="K351" s="798"/>
      <c r="L351" s="855"/>
      <c r="M351" s="798"/>
    </row>
    <row r="352" spans="1:13" x14ac:dyDescent="0.25">
      <c r="A352" s="859"/>
      <c r="B352" s="782"/>
      <c r="C352" s="859"/>
      <c r="D352" s="779"/>
      <c r="E352" s="859"/>
      <c r="F352" s="861"/>
      <c r="G352" s="861"/>
      <c r="H352" s="798"/>
      <c r="I352" s="798"/>
      <c r="J352" s="798"/>
      <c r="K352" s="798"/>
      <c r="L352" s="855"/>
      <c r="M352" s="798"/>
    </row>
    <row r="353" spans="1:13" x14ac:dyDescent="0.25">
      <c r="A353" s="859"/>
      <c r="B353" s="782"/>
      <c r="C353" s="859"/>
      <c r="D353" s="779"/>
      <c r="E353" s="859"/>
      <c r="F353" s="861"/>
      <c r="G353" s="861"/>
      <c r="H353" s="798"/>
      <c r="I353" s="798"/>
      <c r="J353" s="798"/>
      <c r="K353" s="798"/>
      <c r="L353" s="855"/>
      <c r="M353" s="798"/>
    </row>
    <row r="354" spans="1:13" x14ac:dyDescent="0.25">
      <c r="A354" s="859"/>
      <c r="B354" s="782"/>
      <c r="C354" s="859"/>
      <c r="D354" s="779"/>
      <c r="E354" s="859"/>
      <c r="F354" s="861"/>
      <c r="G354" s="861"/>
      <c r="H354" s="798"/>
      <c r="I354" s="798"/>
      <c r="J354" s="798"/>
      <c r="K354" s="798"/>
      <c r="L354" s="855"/>
      <c r="M354" s="798"/>
    </row>
    <row r="355" spans="1:13" x14ac:dyDescent="0.25">
      <c r="A355" s="859"/>
      <c r="B355" s="782"/>
      <c r="C355" s="859"/>
      <c r="D355" s="779"/>
      <c r="E355" s="859"/>
      <c r="F355" s="861"/>
      <c r="G355" s="861"/>
      <c r="H355" s="798"/>
      <c r="I355" s="798"/>
      <c r="J355" s="798"/>
      <c r="K355" s="798"/>
      <c r="L355" s="855"/>
      <c r="M355" s="798"/>
    </row>
    <row r="356" spans="1:13" x14ac:dyDescent="0.25">
      <c r="A356" s="859"/>
      <c r="B356" s="782"/>
      <c r="C356" s="859"/>
      <c r="D356" s="779"/>
      <c r="E356" s="859"/>
      <c r="F356" s="861"/>
      <c r="G356" s="861"/>
      <c r="H356" s="798"/>
      <c r="I356" s="798"/>
      <c r="J356" s="798"/>
      <c r="K356" s="798"/>
      <c r="L356" s="855"/>
      <c r="M356" s="798"/>
    </row>
    <row r="357" spans="1:13" x14ac:dyDescent="0.25">
      <c r="A357" s="859"/>
      <c r="B357" s="782"/>
      <c r="C357" s="859"/>
      <c r="D357" s="779"/>
      <c r="E357" s="859"/>
      <c r="F357" s="861"/>
      <c r="G357" s="861"/>
      <c r="H357" s="798"/>
      <c r="I357" s="798"/>
      <c r="J357" s="798"/>
      <c r="K357" s="798"/>
      <c r="L357" s="855"/>
      <c r="M357" s="798"/>
    </row>
    <row r="358" spans="1:13" x14ac:dyDescent="0.25">
      <c r="A358" s="859"/>
      <c r="B358" s="782"/>
      <c r="C358" s="859"/>
      <c r="D358" s="779"/>
      <c r="E358" s="859"/>
      <c r="F358" s="861"/>
      <c r="G358" s="861"/>
      <c r="H358" s="798"/>
      <c r="I358" s="798"/>
      <c r="J358" s="798"/>
      <c r="K358" s="798"/>
      <c r="L358" s="855"/>
      <c r="M358" s="798"/>
    </row>
    <row r="359" spans="1:13" x14ac:dyDescent="0.25">
      <c r="A359" s="859"/>
      <c r="B359" s="782"/>
      <c r="C359" s="859"/>
      <c r="D359" s="779"/>
      <c r="E359" s="859"/>
      <c r="F359" s="861"/>
      <c r="G359" s="861"/>
      <c r="H359" s="798"/>
      <c r="I359" s="798"/>
      <c r="J359" s="798"/>
      <c r="K359" s="798"/>
      <c r="L359" s="855"/>
      <c r="M359" s="798"/>
    </row>
    <row r="360" spans="1:13" x14ac:dyDescent="0.25">
      <c r="A360" s="859"/>
      <c r="B360" s="782"/>
      <c r="C360" s="859"/>
      <c r="D360" s="779"/>
      <c r="E360" s="859"/>
      <c r="F360" s="861"/>
      <c r="G360" s="861"/>
      <c r="H360" s="798"/>
      <c r="I360" s="798"/>
      <c r="J360" s="798"/>
      <c r="K360" s="798"/>
      <c r="L360" s="855"/>
      <c r="M360" s="798"/>
    </row>
    <row r="361" spans="1:13" x14ac:dyDescent="0.25">
      <c r="A361" s="859"/>
      <c r="B361" s="782"/>
      <c r="C361" s="859"/>
      <c r="D361" s="779"/>
      <c r="E361" s="859"/>
      <c r="F361" s="861"/>
      <c r="G361" s="861"/>
      <c r="H361" s="798"/>
      <c r="I361" s="798"/>
      <c r="J361" s="798"/>
      <c r="K361" s="798"/>
      <c r="L361" s="855"/>
      <c r="M361" s="798"/>
    </row>
    <row r="362" spans="1:13" x14ac:dyDescent="0.25">
      <c r="A362" s="859"/>
      <c r="B362" s="782"/>
      <c r="C362" s="859"/>
      <c r="D362" s="779"/>
      <c r="E362" s="859"/>
      <c r="F362" s="861"/>
      <c r="G362" s="861"/>
      <c r="H362" s="798"/>
      <c r="I362" s="798"/>
      <c r="J362" s="798"/>
      <c r="K362" s="798"/>
      <c r="L362" s="855"/>
      <c r="M362" s="798"/>
    </row>
    <row r="363" spans="1:13" x14ac:dyDescent="0.25">
      <c r="A363" s="859"/>
      <c r="B363" s="782"/>
      <c r="C363" s="859"/>
      <c r="D363" s="779"/>
      <c r="E363" s="859"/>
      <c r="F363" s="861"/>
      <c r="G363" s="861"/>
      <c r="H363" s="798"/>
      <c r="I363" s="798"/>
      <c r="J363" s="798"/>
      <c r="K363" s="798"/>
      <c r="L363" s="855"/>
      <c r="M363" s="798"/>
    </row>
    <row r="364" spans="1:13" x14ac:dyDescent="0.25">
      <c r="A364" s="859"/>
      <c r="B364" s="782"/>
      <c r="C364" s="859"/>
      <c r="D364" s="779"/>
      <c r="E364" s="859"/>
      <c r="F364" s="861"/>
      <c r="G364" s="861"/>
      <c r="H364" s="798"/>
      <c r="I364" s="798"/>
      <c r="J364" s="798"/>
      <c r="K364" s="798"/>
      <c r="L364" s="855"/>
      <c r="M364" s="798"/>
    </row>
    <row r="365" spans="1:13" x14ac:dyDescent="0.25">
      <c r="A365" s="859"/>
      <c r="B365" s="782"/>
      <c r="C365" s="859"/>
      <c r="D365" s="779"/>
      <c r="E365" s="859"/>
      <c r="F365" s="861"/>
      <c r="G365" s="861"/>
      <c r="H365" s="798"/>
      <c r="I365" s="798"/>
      <c r="J365" s="798"/>
      <c r="K365" s="798"/>
      <c r="L365" s="855"/>
      <c r="M365" s="798"/>
    </row>
    <row r="366" spans="1:13" x14ac:dyDescent="0.25">
      <c r="A366" s="859"/>
      <c r="B366" s="782"/>
      <c r="C366" s="859"/>
      <c r="D366" s="779"/>
      <c r="E366" s="859"/>
      <c r="F366" s="861"/>
      <c r="G366" s="861"/>
      <c r="H366" s="798"/>
      <c r="I366" s="798"/>
      <c r="J366" s="798"/>
      <c r="K366" s="798"/>
      <c r="L366" s="855"/>
      <c r="M366" s="798"/>
    </row>
    <row r="367" spans="1:13" x14ac:dyDescent="0.25">
      <c r="A367" s="859"/>
      <c r="B367" s="782"/>
      <c r="C367" s="859"/>
      <c r="D367" s="779"/>
      <c r="E367" s="859"/>
      <c r="F367" s="861"/>
      <c r="G367" s="861"/>
      <c r="H367" s="798"/>
      <c r="I367" s="798"/>
      <c r="J367" s="798"/>
      <c r="K367" s="798"/>
      <c r="L367" s="855"/>
      <c r="M367" s="798"/>
    </row>
    <row r="368" spans="1:13" x14ac:dyDescent="0.25">
      <c r="A368" s="859"/>
      <c r="B368" s="782"/>
      <c r="C368" s="859"/>
      <c r="D368" s="779"/>
      <c r="E368" s="859"/>
      <c r="F368" s="861"/>
      <c r="G368" s="861"/>
      <c r="H368" s="798"/>
      <c r="I368" s="798"/>
      <c r="J368" s="798"/>
      <c r="K368" s="798"/>
      <c r="L368" s="855"/>
      <c r="M368" s="798"/>
    </row>
    <row r="369" spans="1:13" x14ac:dyDescent="0.25">
      <c r="A369" s="859"/>
      <c r="B369" s="782"/>
      <c r="C369" s="859"/>
      <c r="D369" s="779"/>
      <c r="E369" s="859"/>
      <c r="F369" s="861"/>
      <c r="G369" s="861"/>
      <c r="H369" s="798"/>
      <c r="I369" s="798"/>
      <c r="J369" s="798"/>
      <c r="K369" s="798"/>
      <c r="L369" s="855"/>
      <c r="M369" s="798"/>
    </row>
    <row r="370" spans="1:13" x14ac:dyDescent="0.25">
      <c r="A370" s="859"/>
      <c r="B370" s="782"/>
      <c r="C370" s="859"/>
      <c r="D370" s="779"/>
      <c r="E370" s="859"/>
      <c r="F370" s="861"/>
      <c r="G370" s="861"/>
      <c r="H370" s="798"/>
      <c r="I370" s="798"/>
      <c r="J370" s="798"/>
      <c r="K370" s="798"/>
      <c r="L370" s="855"/>
      <c r="M370" s="798"/>
    </row>
    <row r="371" spans="1:13" x14ac:dyDescent="0.25">
      <c r="A371" s="859"/>
      <c r="B371" s="782"/>
      <c r="C371" s="859"/>
      <c r="D371" s="779"/>
      <c r="E371" s="859"/>
      <c r="F371" s="861"/>
      <c r="G371" s="861"/>
      <c r="H371" s="798"/>
      <c r="I371" s="798"/>
      <c r="J371" s="798"/>
      <c r="K371" s="798"/>
      <c r="L371" s="855"/>
      <c r="M371" s="798"/>
    </row>
    <row r="372" spans="1:13" x14ac:dyDescent="0.25">
      <c r="A372" s="859"/>
      <c r="B372" s="782"/>
      <c r="C372" s="859"/>
      <c r="D372" s="779"/>
      <c r="E372" s="859"/>
      <c r="F372" s="861"/>
      <c r="G372" s="861"/>
      <c r="H372" s="798"/>
      <c r="I372" s="798"/>
      <c r="J372" s="798"/>
      <c r="K372" s="798"/>
      <c r="L372" s="855"/>
      <c r="M372" s="798"/>
    </row>
    <row r="373" spans="1:13" x14ac:dyDescent="0.25">
      <c r="A373" s="859"/>
      <c r="B373" s="782"/>
      <c r="C373" s="859"/>
      <c r="D373" s="779"/>
      <c r="E373" s="859"/>
      <c r="F373" s="861"/>
      <c r="G373" s="861"/>
      <c r="H373" s="798"/>
      <c r="I373" s="798"/>
      <c r="J373" s="798"/>
      <c r="K373" s="798"/>
      <c r="L373" s="855"/>
      <c r="M373" s="798"/>
    </row>
    <row r="374" spans="1:13" x14ac:dyDescent="0.25">
      <c r="A374" s="859"/>
      <c r="B374" s="782"/>
      <c r="C374" s="859"/>
      <c r="D374" s="779"/>
      <c r="E374" s="859"/>
      <c r="F374" s="861"/>
      <c r="G374" s="861"/>
      <c r="H374" s="798"/>
      <c r="I374" s="798"/>
      <c r="J374" s="798"/>
      <c r="K374" s="798"/>
      <c r="L374" s="855"/>
      <c r="M374" s="798"/>
    </row>
    <row r="375" spans="1:13" x14ac:dyDescent="0.25">
      <c r="A375" s="859"/>
      <c r="B375" s="782"/>
      <c r="C375" s="859"/>
      <c r="D375" s="779"/>
      <c r="E375" s="859"/>
      <c r="F375" s="861"/>
      <c r="G375" s="861"/>
      <c r="H375" s="798"/>
      <c r="I375" s="798"/>
      <c r="J375" s="798"/>
      <c r="K375" s="798"/>
      <c r="L375" s="855"/>
      <c r="M375" s="798"/>
    </row>
    <row r="376" spans="1:13" x14ac:dyDescent="0.25">
      <c r="A376" s="859"/>
      <c r="B376" s="782"/>
      <c r="C376" s="859"/>
      <c r="D376" s="779"/>
      <c r="E376" s="859"/>
      <c r="F376" s="861"/>
      <c r="G376" s="861"/>
      <c r="H376" s="798"/>
      <c r="I376" s="798"/>
      <c r="J376" s="798"/>
      <c r="K376" s="798"/>
      <c r="L376" s="855"/>
      <c r="M376" s="798"/>
    </row>
    <row r="377" spans="1:13" x14ac:dyDescent="0.25">
      <c r="A377" s="859"/>
      <c r="B377" s="782"/>
      <c r="C377" s="859"/>
      <c r="D377" s="779"/>
      <c r="E377" s="859"/>
      <c r="F377" s="861"/>
      <c r="G377" s="861"/>
      <c r="H377" s="798"/>
      <c r="I377" s="798"/>
      <c r="J377" s="798"/>
      <c r="K377" s="798"/>
      <c r="L377" s="855"/>
      <c r="M377" s="798"/>
    </row>
    <row r="378" spans="1:13" x14ac:dyDescent="0.25">
      <c r="A378" s="859"/>
      <c r="B378" s="782"/>
      <c r="C378" s="859"/>
      <c r="D378" s="779"/>
      <c r="E378" s="859"/>
      <c r="F378" s="861"/>
      <c r="G378" s="861"/>
      <c r="H378" s="798"/>
      <c r="I378" s="798"/>
      <c r="J378" s="798"/>
      <c r="K378" s="798"/>
      <c r="L378" s="855"/>
      <c r="M378" s="798"/>
    </row>
    <row r="379" spans="1:13" x14ac:dyDescent="0.25">
      <c r="A379" s="859"/>
      <c r="B379" s="782"/>
      <c r="C379" s="859"/>
      <c r="D379" s="779"/>
      <c r="E379" s="859"/>
      <c r="F379" s="861"/>
      <c r="G379" s="861"/>
      <c r="H379" s="798"/>
      <c r="I379" s="798"/>
      <c r="J379" s="798"/>
      <c r="K379" s="798"/>
      <c r="L379" s="855"/>
      <c r="M379" s="798"/>
    </row>
    <row r="380" spans="1:13" x14ac:dyDescent="0.25">
      <c r="A380" s="859"/>
      <c r="B380" s="782"/>
      <c r="C380" s="859"/>
      <c r="D380" s="779"/>
      <c r="E380" s="859"/>
      <c r="F380" s="861"/>
      <c r="G380" s="861"/>
      <c r="H380" s="798"/>
      <c r="I380" s="798"/>
      <c r="J380" s="798"/>
      <c r="K380" s="798"/>
      <c r="L380" s="855"/>
      <c r="M380" s="798"/>
    </row>
    <row r="381" spans="1:13" x14ac:dyDescent="0.25">
      <c r="A381" s="859"/>
      <c r="B381" s="782"/>
      <c r="C381" s="859"/>
      <c r="D381" s="779"/>
      <c r="E381" s="859"/>
      <c r="F381" s="861"/>
      <c r="G381" s="861"/>
      <c r="H381" s="798"/>
      <c r="I381" s="798"/>
      <c r="J381" s="798"/>
      <c r="K381" s="798"/>
      <c r="L381" s="855"/>
      <c r="M381" s="798"/>
    </row>
    <row r="382" spans="1:13" x14ac:dyDescent="0.25">
      <c r="A382" s="859"/>
      <c r="B382" s="782"/>
      <c r="C382" s="859"/>
      <c r="D382" s="779"/>
      <c r="E382" s="859"/>
      <c r="F382" s="861"/>
      <c r="G382" s="861"/>
      <c r="H382" s="798"/>
      <c r="I382" s="798"/>
      <c r="J382" s="798"/>
      <c r="K382" s="798"/>
      <c r="L382" s="855"/>
      <c r="M382" s="798"/>
    </row>
    <row r="383" spans="1:13" x14ac:dyDescent="0.25">
      <c r="A383" s="859"/>
      <c r="B383" s="782"/>
      <c r="C383" s="859"/>
      <c r="D383" s="779"/>
      <c r="E383" s="859"/>
      <c r="F383" s="861"/>
      <c r="G383" s="861"/>
      <c r="H383" s="798"/>
      <c r="I383" s="798"/>
      <c r="J383" s="798"/>
      <c r="K383" s="798"/>
      <c r="L383" s="855"/>
      <c r="M383" s="798"/>
    </row>
    <row r="384" spans="1:13" x14ac:dyDescent="0.25">
      <c r="A384" s="859"/>
      <c r="B384" s="782"/>
      <c r="C384" s="859"/>
      <c r="D384" s="779"/>
      <c r="E384" s="859"/>
      <c r="F384" s="861"/>
      <c r="G384" s="861"/>
      <c r="H384" s="798"/>
      <c r="I384" s="798"/>
      <c r="J384" s="798"/>
      <c r="K384" s="798"/>
      <c r="L384" s="855"/>
      <c r="M384" s="798"/>
    </row>
    <row r="385" spans="1:13" x14ac:dyDescent="0.25">
      <c r="A385" s="859"/>
      <c r="B385" s="782"/>
      <c r="C385" s="859"/>
      <c r="D385" s="779"/>
      <c r="E385" s="859"/>
      <c r="F385" s="861"/>
      <c r="G385" s="861"/>
      <c r="H385" s="798"/>
      <c r="I385" s="798"/>
      <c r="J385" s="798"/>
      <c r="K385" s="798"/>
      <c r="L385" s="855"/>
      <c r="M385" s="798"/>
    </row>
    <row r="386" spans="1:13" x14ac:dyDescent="0.25">
      <c r="A386" s="859"/>
      <c r="B386" s="782"/>
      <c r="C386" s="859"/>
      <c r="D386" s="779"/>
      <c r="E386" s="859"/>
      <c r="F386" s="861"/>
      <c r="G386" s="861"/>
      <c r="H386" s="798"/>
      <c r="I386" s="798"/>
      <c r="J386" s="798"/>
      <c r="K386" s="798"/>
      <c r="L386" s="855"/>
      <c r="M386" s="798"/>
    </row>
    <row r="387" spans="1:13" x14ac:dyDescent="0.25">
      <c r="A387" s="859"/>
      <c r="B387" s="782"/>
      <c r="C387" s="859"/>
      <c r="D387" s="779"/>
      <c r="E387" s="859"/>
      <c r="F387" s="861"/>
      <c r="G387" s="861"/>
      <c r="H387" s="798"/>
      <c r="I387" s="798"/>
      <c r="J387" s="798"/>
      <c r="K387" s="798"/>
      <c r="L387" s="855"/>
      <c r="M387" s="798"/>
    </row>
    <row r="388" spans="1:13" x14ac:dyDescent="0.25">
      <c r="A388" s="859"/>
      <c r="B388" s="782"/>
      <c r="C388" s="859"/>
      <c r="D388" s="779"/>
      <c r="E388" s="859"/>
      <c r="F388" s="861"/>
      <c r="G388" s="861"/>
      <c r="H388" s="798"/>
      <c r="I388" s="798"/>
      <c r="J388" s="798"/>
      <c r="K388" s="798"/>
      <c r="L388" s="855"/>
      <c r="M388" s="798"/>
    </row>
    <row r="389" spans="1:13" x14ac:dyDescent="0.25">
      <c r="A389" s="859"/>
      <c r="B389" s="782"/>
      <c r="C389" s="859"/>
      <c r="D389" s="779"/>
      <c r="E389" s="859"/>
      <c r="F389" s="861"/>
      <c r="G389" s="861"/>
      <c r="H389" s="798"/>
      <c r="I389" s="798"/>
      <c r="J389" s="798"/>
      <c r="K389" s="798"/>
      <c r="L389" s="855"/>
      <c r="M389" s="798"/>
    </row>
    <row r="390" spans="1:13" x14ac:dyDescent="0.25">
      <c r="A390" s="859"/>
      <c r="B390" s="782"/>
      <c r="C390" s="859"/>
      <c r="D390" s="779"/>
      <c r="E390" s="859"/>
      <c r="F390" s="861"/>
      <c r="G390" s="861"/>
      <c r="H390" s="798"/>
      <c r="I390" s="798"/>
      <c r="J390" s="798"/>
      <c r="K390" s="798"/>
      <c r="L390" s="855"/>
      <c r="M390" s="798"/>
    </row>
    <row r="391" spans="1:13" x14ac:dyDescent="0.25">
      <c r="A391" s="859"/>
      <c r="B391" s="782"/>
      <c r="C391" s="859"/>
      <c r="D391" s="779"/>
      <c r="E391" s="859"/>
      <c r="F391" s="861"/>
      <c r="G391" s="861"/>
      <c r="H391" s="798"/>
      <c r="I391" s="798"/>
      <c r="J391" s="798"/>
      <c r="K391" s="798"/>
      <c r="L391" s="855"/>
      <c r="M391" s="798"/>
    </row>
    <row r="392" spans="1:13" x14ac:dyDescent="0.25">
      <c r="A392" s="859"/>
      <c r="B392" s="782"/>
      <c r="C392" s="859"/>
      <c r="D392" s="779"/>
      <c r="E392" s="859"/>
      <c r="F392" s="861"/>
      <c r="G392" s="861"/>
      <c r="H392" s="798"/>
      <c r="I392" s="798"/>
      <c r="J392" s="798"/>
      <c r="K392" s="798"/>
      <c r="L392" s="855"/>
      <c r="M392" s="798"/>
    </row>
    <row r="393" spans="1:13" x14ac:dyDescent="0.25">
      <c r="A393" s="859"/>
      <c r="B393" s="782"/>
      <c r="C393" s="859"/>
      <c r="D393" s="779"/>
      <c r="E393" s="859"/>
      <c r="F393" s="861"/>
      <c r="G393" s="861"/>
      <c r="H393" s="798"/>
      <c r="I393" s="798"/>
      <c r="J393" s="798"/>
      <c r="K393" s="798"/>
      <c r="L393" s="855"/>
      <c r="M393" s="798"/>
    </row>
    <row r="394" spans="1:13" x14ac:dyDescent="0.25">
      <c r="A394" s="859"/>
      <c r="B394" s="782"/>
      <c r="C394" s="859"/>
      <c r="D394" s="779"/>
      <c r="E394" s="859"/>
      <c r="F394" s="861"/>
      <c r="G394" s="861"/>
      <c r="H394" s="798"/>
      <c r="I394" s="798"/>
      <c r="J394" s="798"/>
      <c r="K394" s="798"/>
      <c r="L394" s="855"/>
      <c r="M394" s="798"/>
    </row>
    <row r="395" spans="1:13" x14ac:dyDescent="0.25">
      <c r="A395" s="859"/>
      <c r="B395" s="782"/>
      <c r="C395" s="859"/>
      <c r="D395" s="779"/>
      <c r="E395" s="859"/>
      <c r="F395" s="861"/>
      <c r="G395" s="861"/>
      <c r="H395" s="798"/>
      <c r="I395" s="798"/>
      <c r="J395" s="798"/>
      <c r="K395" s="798"/>
      <c r="L395" s="855"/>
      <c r="M395" s="798"/>
    </row>
    <row r="396" spans="1:13" x14ac:dyDescent="0.25">
      <c r="A396" s="859"/>
      <c r="B396" s="782"/>
      <c r="C396" s="859"/>
      <c r="D396" s="779"/>
      <c r="E396" s="859"/>
      <c r="F396" s="861"/>
      <c r="G396" s="861"/>
      <c r="H396" s="798"/>
      <c r="I396" s="798"/>
      <c r="J396" s="798"/>
      <c r="K396" s="798"/>
      <c r="L396" s="855"/>
      <c r="M396" s="798"/>
    </row>
    <row r="397" spans="1:13" x14ac:dyDescent="0.25">
      <c r="A397" s="859"/>
      <c r="B397" s="782"/>
      <c r="C397" s="859"/>
      <c r="D397" s="779"/>
      <c r="E397" s="859"/>
      <c r="F397" s="861"/>
      <c r="G397" s="861"/>
      <c r="H397" s="798"/>
      <c r="I397" s="798"/>
      <c r="J397" s="798"/>
      <c r="K397" s="798"/>
      <c r="L397" s="855"/>
      <c r="M397" s="798"/>
    </row>
    <row r="398" spans="1:13" x14ac:dyDescent="0.25">
      <c r="A398" s="859"/>
      <c r="B398" s="782"/>
      <c r="C398" s="859"/>
      <c r="D398" s="779"/>
      <c r="E398" s="859"/>
      <c r="F398" s="861"/>
      <c r="G398" s="861"/>
      <c r="H398" s="798"/>
      <c r="I398" s="798"/>
      <c r="J398" s="798"/>
      <c r="K398" s="798"/>
      <c r="L398" s="855"/>
      <c r="M398" s="798"/>
    </row>
    <row r="399" spans="1:13" x14ac:dyDescent="0.25">
      <c r="A399" s="859"/>
      <c r="B399" s="782"/>
      <c r="C399" s="859"/>
      <c r="D399" s="779"/>
      <c r="E399" s="859"/>
      <c r="F399" s="861"/>
      <c r="G399" s="861"/>
      <c r="H399" s="798"/>
      <c r="I399" s="798"/>
      <c r="J399" s="798"/>
      <c r="K399" s="798"/>
      <c r="L399" s="855"/>
      <c r="M399" s="798"/>
    </row>
    <row r="400" spans="1:13" x14ac:dyDescent="0.25">
      <c r="A400" s="859"/>
      <c r="B400" s="782"/>
      <c r="C400" s="859"/>
      <c r="D400" s="779"/>
      <c r="E400" s="859"/>
      <c r="F400" s="861"/>
      <c r="G400" s="861"/>
      <c r="H400" s="798"/>
      <c r="I400" s="798"/>
      <c r="J400" s="798"/>
      <c r="K400" s="798"/>
      <c r="L400" s="855"/>
      <c r="M400" s="798"/>
    </row>
    <row r="401" spans="1:13" x14ac:dyDescent="0.25">
      <c r="A401" s="859"/>
      <c r="B401" s="782"/>
      <c r="C401" s="859"/>
      <c r="D401" s="779"/>
      <c r="E401" s="859"/>
      <c r="F401" s="861"/>
      <c r="G401" s="861"/>
      <c r="H401" s="798"/>
      <c r="I401" s="798"/>
      <c r="J401" s="798"/>
      <c r="K401" s="798"/>
      <c r="L401" s="855"/>
      <c r="M401" s="798"/>
    </row>
    <row r="402" spans="1:13" x14ac:dyDescent="0.25">
      <c r="A402" s="859"/>
      <c r="B402" s="782"/>
      <c r="C402" s="859"/>
      <c r="D402" s="779"/>
      <c r="E402" s="859"/>
      <c r="F402" s="861"/>
      <c r="G402" s="861"/>
      <c r="H402" s="798"/>
      <c r="I402" s="798"/>
      <c r="J402" s="798"/>
      <c r="K402" s="798"/>
      <c r="L402" s="855"/>
      <c r="M402" s="798"/>
    </row>
    <row r="403" spans="1:13" x14ac:dyDescent="0.25">
      <c r="A403" s="859"/>
      <c r="B403" s="782"/>
      <c r="C403" s="859"/>
      <c r="D403" s="779"/>
      <c r="E403" s="859"/>
      <c r="F403" s="861"/>
      <c r="G403" s="861"/>
      <c r="H403" s="798"/>
      <c r="I403" s="798"/>
      <c r="J403" s="798"/>
      <c r="K403" s="798"/>
      <c r="L403" s="855"/>
      <c r="M403" s="798"/>
    </row>
    <row r="404" spans="1:13" x14ac:dyDescent="0.25">
      <c r="A404" s="859"/>
      <c r="B404" s="782"/>
      <c r="C404" s="859"/>
      <c r="D404" s="779"/>
      <c r="E404" s="859"/>
      <c r="F404" s="861"/>
      <c r="G404" s="861"/>
      <c r="H404" s="798"/>
      <c r="I404" s="798"/>
      <c r="J404" s="798"/>
      <c r="K404" s="798"/>
      <c r="L404" s="855"/>
      <c r="M404" s="798"/>
    </row>
    <row r="405" spans="1:13" x14ac:dyDescent="0.25">
      <c r="A405" s="859"/>
      <c r="B405" s="782"/>
      <c r="C405" s="859"/>
      <c r="D405" s="779"/>
      <c r="E405" s="859"/>
      <c r="F405" s="861"/>
      <c r="G405" s="861"/>
      <c r="H405" s="798"/>
      <c r="I405" s="798"/>
      <c r="J405" s="798"/>
      <c r="K405" s="798"/>
      <c r="L405" s="855"/>
      <c r="M405" s="798"/>
    </row>
    <row r="406" spans="1:13" x14ac:dyDescent="0.25">
      <c r="A406" s="859"/>
      <c r="B406" s="782"/>
      <c r="C406" s="859"/>
      <c r="D406" s="779"/>
      <c r="E406" s="859"/>
      <c r="F406" s="861"/>
      <c r="G406" s="861"/>
      <c r="H406" s="798"/>
      <c r="I406" s="798"/>
      <c r="J406" s="798"/>
      <c r="K406" s="798"/>
      <c r="L406" s="855"/>
      <c r="M406" s="798"/>
    </row>
    <row r="407" spans="1:13" x14ac:dyDescent="0.25">
      <c r="A407" s="859"/>
      <c r="B407" s="782"/>
      <c r="C407" s="859"/>
      <c r="D407" s="779"/>
      <c r="E407" s="859"/>
      <c r="F407" s="861"/>
      <c r="G407" s="861"/>
      <c r="H407" s="798"/>
      <c r="I407" s="798"/>
      <c r="J407" s="798"/>
      <c r="K407" s="798"/>
      <c r="L407" s="855"/>
      <c r="M407" s="798"/>
    </row>
    <row r="408" spans="1:13" x14ac:dyDescent="0.25">
      <c r="A408" s="859"/>
      <c r="B408" s="782"/>
      <c r="C408" s="859"/>
      <c r="D408" s="779"/>
      <c r="E408" s="859"/>
      <c r="F408" s="861"/>
      <c r="G408" s="861"/>
      <c r="H408" s="798"/>
      <c r="I408" s="798"/>
      <c r="J408" s="798"/>
      <c r="K408" s="798"/>
      <c r="L408" s="855"/>
      <c r="M408" s="798"/>
    </row>
    <row r="409" spans="1:13" x14ac:dyDescent="0.25">
      <c r="A409" s="859"/>
      <c r="B409" s="782"/>
      <c r="C409" s="859"/>
      <c r="D409" s="779"/>
      <c r="E409" s="859"/>
      <c r="F409" s="861"/>
      <c r="G409" s="861"/>
      <c r="H409" s="798"/>
      <c r="I409" s="798"/>
      <c r="J409" s="798"/>
      <c r="K409" s="798"/>
      <c r="L409" s="855"/>
      <c r="M409" s="798"/>
    </row>
    <row r="410" spans="1:13" x14ac:dyDescent="0.25">
      <c r="A410" s="859"/>
      <c r="B410" s="782"/>
      <c r="C410" s="859"/>
      <c r="D410" s="779"/>
      <c r="E410" s="859"/>
      <c r="F410" s="861"/>
      <c r="G410" s="861"/>
      <c r="H410" s="798"/>
      <c r="I410" s="798"/>
      <c r="J410" s="798"/>
      <c r="K410" s="798"/>
      <c r="L410" s="855"/>
      <c r="M410" s="798"/>
    </row>
    <row r="411" spans="1:13" x14ac:dyDescent="0.25">
      <c r="A411" s="859"/>
      <c r="B411" s="782"/>
      <c r="C411" s="859"/>
      <c r="D411" s="779"/>
      <c r="E411" s="859"/>
      <c r="F411" s="861"/>
      <c r="G411" s="861"/>
      <c r="H411" s="798"/>
      <c r="I411" s="798"/>
      <c r="J411" s="798"/>
      <c r="K411" s="798"/>
      <c r="L411" s="855"/>
      <c r="M411" s="798"/>
    </row>
    <row r="412" spans="1:13" x14ac:dyDescent="0.25">
      <c r="A412" s="859"/>
      <c r="B412" s="782"/>
      <c r="C412" s="859"/>
      <c r="D412" s="779"/>
      <c r="E412" s="859"/>
      <c r="F412" s="861"/>
      <c r="G412" s="861"/>
      <c r="H412" s="798"/>
      <c r="I412" s="798"/>
      <c r="J412" s="798"/>
      <c r="K412" s="798"/>
      <c r="L412" s="855"/>
      <c r="M412" s="798"/>
    </row>
    <row r="413" spans="1:13" x14ac:dyDescent="0.25">
      <c r="A413" s="859"/>
      <c r="B413" s="782"/>
      <c r="C413" s="859"/>
      <c r="D413" s="779"/>
      <c r="E413" s="859"/>
      <c r="F413" s="861"/>
      <c r="G413" s="861"/>
      <c r="H413" s="798"/>
      <c r="I413" s="798"/>
      <c r="J413" s="798"/>
      <c r="K413" s="798"/>
      <c r="L413" s="855"/>
      <c r="M413" s="798"/>
    </row>
    <row r="414" spans="1:13" x14ac:dyDescent="0.25">
      <c r="A414" s="859"/>
      <c r="B414" s="782"/>
      <c r="C414" s="859"/>
      <c r="D414" s="779"/>
      <c r="E414" s="859"/>
      <c r="F414" s="861"/>
      <c r="G414" s="861"/>
      <c r="H414" s="798"/>
      <c r="I414" s="798"/>
      <c r="J414" s="798"/>
      <c r="K414" s="798"/>
      <c r="L414" s="855"/>
      <c r="M414" s="798"/>
    </row>
    <row r="415" spans="1:13" x14ac:dyDescent="0.25">
      <c r="A415" s="859"/>
      <c r="B415" s="782"/>
      <c r="C415" s="859"/>
      <c r="D415" s="779"/>
      <c r="E415" s="859"/>
      <c r="F415" s="861"/>
      <c r="G415" s="861"/>
      <c r="H415" s="798"/>
      <c r="I415" s="798"/>
      <c r="J415" s="798"/>
      <c r="K415" s="798"/>
      <c r="L415" s="855"/>
      <c r="M415" s="798"/>
    </row>
    <row r="416" spans="1:13" x14ac:dyDescent="0.25">
      <c r="A416" s="859"/>
      <c r="B416" s="782"/>
      <c r="C416" s="859"/>
      <c r="D416" s="779"/>
      <c r="E416" s="859"/>
      <c r="F416" s="861"/>
      <c r="G416" s="861"/>
      <c r="H416" s="798"/>
      <c r="I416" s="798"/>
      <c r="J416" s="798"/>
      <c r="K416" s="798"/>
      <c r="L416" s="855"/>
      <c r="M416" s="798"/>
    </row>
    <row r="417" spans="1:13" x14ac:dyDescent="0.25">
      <c r="A417" s="859"/>
      <c r="B417" s="782"/>
      <c r="C417" s="859"/>
      <c r="D417" s="779"/>
      <c r="E417" s="859"/>
      <c r="F417" s="861"/>
      <c r="G417" s="861"/>
      <c r="H417" s="798"/>
      <c r="I417" s="798"/>
      <c r="J417" s="798"/>
      <c r="K417" s="798"/>
      <c r="L417" s="855"/>
      <c r="M417" s="798"/>
    </row>
    <row r="418" spans="1:13" x14ac:dyDescent="0.25">
      <c r="A418" s="859"/>
      <c r="B418" s="782"/>
      <c r="C418" s="859"/>
      <c r="D418" s="779"/>
      <c r="E418" s="859"/>
      <c r="F418" s="861"/>
      <c r="G418" s="861"/>
      <c r="H418" s="798"/>
      <c r="I418" s="798"/>
      <c r="J418" s="798"/>
      <c r="K418" s="798"/>
      <c r="L418" s="855"/>
      <c r="M418" s="798"/>
    </row>
    <row r="419" spans="1:13" x14ac:dyDescent="0.25">
      <c r="A419" s="859"/>
      <c r="B419" s="782"/>
      <c r="C419" s="859"/>
      <c r="D419" s="779"/>
      <c r="E419" s="859"/>
      <c r="F419" s="861"/>
      <c r="G419" s="861"/>
      <c r="H419" s="798"/>
      <c r="I419" s="798"/>
      <c r="J419" s="798"/>
      <c r="K419" s="798"/>
      <c r="L419" s="855"/>
      <c r="M419" s="798"/>
    </row>
    <row r="420" spans="1:13" x14ac:dyDescent="0.25">
      <c r="A420" s="859"/>
      <c r="B420" s="782"/>
      <c r="C420" s="859"/>
      <c r="D420" s="779"/>
      <c r="E420" s="859"/>
      <c r="F420" s="861"/>
      <c r="G420" s="861"/>
      <c r="H420" s="798"/>
      <c r="I420" s="798"/>
      <c r="J420" s="798"/>
      <c r="K420" s="798"/>
      <c r="L420" s="855"/>
      <c r="M420" s="798"/>
    </row>
    <row r="421" spans="1:13" x14ac:dyDescent="0.25">
      <c r="A421" s="859"/>
      <c r="B421" s="782"/>
      <c r="C421" s="859"/>
      <c r="D421" s="779"/>
      <c r="E421" s="859"/>
      <c r="F421" s="861"/>
      <c r="G421" s="861"/>
      <c r="H421" s="798"/>
      <c r="I421" s="798"/>
      <c r="J421" s="798"/>
      <c r="K421" s="798"/>
      <c r="L421" s="855"/>
      <c r="M421" s="798"/>
    </row>
    <row r="422" spans="1:13" x14ac:dyDescent="0.25">
      <c r="A422" s="859"/>
      <c r="B422" s="782"/>
      <c r="C422" s="859"/>
      <c r="D422" s="779"/>
      <c r="E422" s="859"/>
      <c r="F422" s="861"/>
      <c r="G422" s="861"/>
      <c r="H422" s="798"/>
      <c r="I422" s="798"/>
      <c r="J422" s="798"/>
      <c r="K422" s="798"/>
      <c r="L422" s="855"/>
      <c r="M422" s="798"/>
    </row>
    <row r="423" spans="1:13" x14ac:dyDescent="0.25">
      <c r="A423" s="859"/>
      <c r="B423" s="782"/>
      <c r="C423" s="859"/>
      <c r="D423" s="779"/>
      <c r="E423" s="859"/>
      <c r="F423" s="861"/>
      <c r="G423" s="861"/>
      <c r="H423" s="798"/>
      <c r="I423" s="798"/>
      <c r="J423" s="798"/>
      <c r="K423" s="798"/>
      <c r="L423" s="855"/>
      <c r="M423" s="798"/>
    </row>
    <row r="424" spans="1:13" x14ac:dyDescent="0.25">
      <c r="A424" s="859"/>
      <c r="B424" s="782"/>
      <c r="C424" s="859"/>
      <c r="D424" s="779"/>
      <c r="E424" s="859"/>
      <c r="F424" s="861"/>
      <c r="G424" s="861"/>
      <c r="H424" s="798"/>
      <c r="I424" s="798"/>
      <c r="J424" s="798"/>
      <c r="K424" s="798"/>
      <c r="L424" s="855"/>
      <c r="M424" s="798"/>
    </row>
    <row r="425" spans="1:13" x14ac:dyDescent="0.25">
      <c r="A425" s="859"/>
      <c r="B425" s="782"/>
      <c r="C425" s="859"/>
      <c r="D425" s="779"/>
      <c r="E425" s="859"/>
      <c r="F425" s="861"/>
      <c r="G425" s="861"/>
      <c r="H425" s="798"/>
      <c r="I425" s="798"/>
      <c r="J425" s="798"/>
      <c r="K425" s="798"/>
      <c r="L425" s="855"/>
      <c r="M425" s="798"/>
    </row>
    <row r="426" spans="1:13" x14ac:dyDescent="0.25">
      <c r="A426" s="859"/>
      <c r="B426" s="782"/>
      <c r="C426" s="859"/>
      <c r="D426" s="779"/>
      <c r="E426" s="859"/>
      <c r="F426" s="861"/>
      <c r="G426" s="861"/>
      <c r="H426" s="798"/>
      <c r="I426" s="798"/>
      <c r="J426" s="798"/>
      <c r="K426" s="798"/>
      <c r="L426" s="855"/>
      <c r="M426" s="798"/>
    </row>
    <row r="427" spans="1:13" x14ac:dyDescent="0.25">
      <c r="A427" s="859"/>
      <c r="B427" s="782"/>
      <c r="C427" s="859"/>
      <c r="D427" s="779"/>
      <c r="E427" s="859"/>
      <c r="F427" s="861"/>
      <c r="G427" s="861"/>
      <c r="H427" s="798"/>
      <c r="I427" s="798"/>
      <c r="J427" s="798"/>
      <c r="K427" s="798"/>
      <c r="L427" s="855"/>
      <c r="M427" s="798"/>
    </row>
    <row r="428" spans="1:13" x14ac:dyDescent="0.25">
      <c r="A428" s="859"/>
      <c r="B428" s="782"/>
      <c r="C428" s="859"/>
      <c r="D428" s="779"/>
      <c r="E428" s="859"/>
      <c r="F428" s="861"/>
      <c r="G428" s="861"/>
      <c r="H428" s="798"/>
      <c r="I428" s="798"/>
      <c r="J428" s="798"/>
      <c r="K428" s="798"/>
      <c r="L428" s="855"/>
      <c r="M428" s="798"/>
    </row>
    <row r="429" spans="1:13" x14ac:dyDescent="0.25">
      <c r="A429" s="859"/>
      <c r="B429" s="782"/>
      <c r="C429" s="859"/>
      <c r="D429" s="779"/>
      <c r="E429" s="859"/>
      <c r="F429" s="861"/>
      <c r="G429" s="861"/>
      <c r="H429" s="798"/>
      <c r="I429" s="798"/>
      <c r="J429" s="798"/>
      <c r="K429" s="798"/>
      <c r="L429" s="855"/>
      <c r="M429" s="798"/>
    </row>
    <row r="430" spans="1:13" x14ac:dyDescent="0.25">
      <c r="A430" s="859"/>
      <c r="B430" s="782"/>
      <c r="C430" s="859"/>
      <c r="D430" s="779"/>
      <c r="E430" s="859"/>
      <c r="F430" s="861"/>
      <c r="G430" s="861"/>
      <c r="H430" s="798"/>
      <c r="I430" s="798"/>
      <c r="J430" s="798"/>
      <c r="K430" s="798"/>
      <c r="L430" s="855"/>
      <c r="M430" s="798"/>
    </row>
    <row r="431" spans="1:13" x14ac:dyDescent="0.25">
      <c r="A431" s="859"/>
      <c r="B431" s="782"/>
      <c r="C431" s="859"/>
      <c r="D431" s="779"/>
      <c r="E431" s="859"/>
      <c r="F431" s="861"/>
      <c r="G431" s="861"/>
      <c r="H431" s="798"/>
      <c r="I431" s="798"/>
      <c r="J431" s="798"/>
      <c r="K431" s="798"/>
      <c r="L431" s="855"/>
      <c r="M431" s="798"/>
    </row>
    <row r="432" spans="1:13" x14ac:dyDescent="0.25">
      <c r="A432" s="859"/>
      <c r="B432" s="782"/>
      <c r="C432" s="859"/>
      <c r="D432" s="779"/>
      <c r="E432" s="859"/>
      <c r="F432" s="861"/>
      <c r="G432" s="861"/>
      <c r="H432" s="798"/>
      <c r="I432" s="798"/>
      <c r="J432" s="798"/>
      <c r="K432" s="798"/>
      <c r="L432" s="855"/>
      <c r="M432" s="798"/>
    </row>
    <row r="433" spans="1:13" x14ac:dyDescent="0.25">
      <c r="A433" s="859"/>
      <c r="B433" s="782"/>
      <c r="C433" s="859"/>
      <c r="D433" s="779"/>
      <c r="E433" s="859"/>
      <c r="F433" s="861"/>
      <c r="G433" s="861"/>
      <c r="H433" s="798"/>
      <c r="I433" s="798"/>
      <c r="J433" s="798"/>
      <c r="K433" s="798"/>
      <c r="L433" s="855"/>
      <c r="M433" s="798"/>
    </row>
    <row r="434" spans="1:13" x14ac:dyDescent="0.25">
      <c r="A434" s="859"/>
      <c r="B434" s="782"/>
      <c r="C434" s="859"/>
      <c r="D434" s="779"/>
      <c r="E434" s="859"/>
      <c r="F434" s="861"/>
      <c r="G434" s="861"/>
      <c r="H434" s="798"/>
      <c r="I434" s="798"/>
      <c r="J434" s="798"/>
      <c r="K434" s="798"/>
      <c r="L434" s="855"/>
      <c r="M434" s="798"/>
    </row>
    <row r="435" spans="1:13" x14ac:dyDescent="0.25">
      <c r="A435" s="859"/>
      <c r="B435" s="782"/>
      <c r="C435" s="859"/>
      <c r="D435" s="779"/>
      <c r="E435" s="859"/>
      <c r="F435" s="861"/>
      <c r="G435" s="861"/>
      <c r="H435" s="798"/>
      <c r="I435" s="798"/>
      <c r="J435" s="798"/>
      <c r="K435" s="798"/>
      <c r="L435" s="855"/>
      <c r="M435" s="798"/>
    </row>
    <row r="436" spans="1:13" x14ac:dyDescent="0.25">
      <c r="A436" s="859"/>
      <c r="B436" s="782"/>
      <c r="C436" s="859"/>
      <c r="D436" s="779"/>
      <c r="E436" s="859"/>
      <c r="F436" s="861"/>
      <c r="G436" s="861"/>
      <c r="H436" s="798"/>
      <c r="I436" s="798"/>
      <c r="J436" s="798"/>
      <c r="K436" s="798"/>
      <c r="L436" s="855"/>
      <c r="M436" s="798"/>
    </row>
    <row r="437" spans="1:13" x14ac:dyDescent="0.25">
      <c r="A437" s="859"/>
      <c r="B437" s="782"/>
      <c r="C437" s="859"/>
      <c r="D437" s="779"/>
      <c r="E437" s="859"/>
      <c r="F437" s="861"/>
      <c r="G437" s="861"/>
      <c r="H437" s="798"/>
      <c r="I437" s="798"/>
      <c r="J437" s="798"/>
      <c r="K437" s="798"/>
      <c r="L437" s="855"/>
      <c r="M437" s="798"/>
    </row>
    <row r="438" spans="1:13" x14ac:dyDescent="0.25">
      <c r="A438" s="859"/>
      <c r="B438" s="782"/>
      <c r="C438" s="859"/>
      <c r="D438" s="779"/>
      <c r="E438" s="859"/>
      <c r="F438" s="861"/>
      <c r="G438" s="861"/>
      <c r="H438" s="798"/>
      <c r="I438" s="798"/>
      <c r="J438" s="798"/>
      <c r="K438" s="798"/>
      <c r="L438" s="855"/>
      <c r="M438" s="798"/>
    </row>
    <row r="439" spans="1:13" x14ac:dyDescent="0.25">
      <c r="A439" s="859"/>
      <c r="B439" s="782"/>
      <c r="C439" s="859"/>
      <c r="D439" s="779"/>
      <c r="E439" s="859"/>
      <c r="F439" s="861"/>
      <c r="G439" s="861"/>
      <c r="H439" s="798"/>
      <c r="I439" s="798"/>
      <c r="J439" s="798"/>
      <c r="K439" s="798"/>
      <c r="L439" s="855"/>
      <c r="M439" s="798"/>
    </row>
    <row r="440" spans="1:13" x14ac:dyDescent="0.25">
      <c r="A440" s="859"/>
      <c r="B440" s="782"/>
      <c r="C440" s="859"/>
      <c r="D440" s="779"/>
      <c r="E440" s="859"/>
      <c r="F440" s="861"/>
      <c r="G440" s="861"/>
      <c r="H440" s="798"/>
      <c r="I440" s="798"/>
      <c r="J440" s="798"/>
      <c r="K440" s="798"/>
      <c r="L440" s="855"/>
      <c r="M440" s="798"/>
    </row>
    <row r="441" spans="1:13" x14ac:dyDescent="0.25">
      <c r="A441" s="859"/>
      <c r="B441" s="782"/>
      <c r="C441" s="859"/>
      <c r="D441" s="779"/>
      <c r="E441" s="859"/>
      <c r="F441" s="861"/>
      <c r="G441" s="861"/>
      <c r="H441" s="798"/>
      <c r="I441" s="798"/>
      <c r="J441" s="798"/>
      <c r="K441" s="798"/>
      <c r="L441" s="855"/>
      <c r="M441" s="798"/>
    </row>
    <row r="442" spans="1:13" x14ac:dyDescent="0.25">
      <c r="A442" s="859"/>
      <c r="B442" s="782"/>
      <c r="C442" s="859"/>
      <c r="D442" s="779"/>
      <c r="E442" s="859"/>
      <c r="F442" s="861"/>
      <c r="G442" s="861"/>
      <c r="H442" s="798"/>
      <c r="I442" s="798"/>
      <c r="J442" s="798"/>
      <c r="K442" s="798"/>
      <c r="L442" s="855"/>
      <c r="M442" s="798"/>
    </row>
    <row r="443" spans="1:13" x14ac:dyDescent="0.25">
      <c r="A443" s="859"/>
      <c r="B443" s="782"/>
      <c r="C443" s="859"/>
      <c r="D443" s="779"/>
      <c r="E443" s="859"/>
      <c r="F443" s="861"/>
      <c r="G443" s="861"/>
      <c r="H443" s="798"/>
      <c r="I443" s="798"/>
      <c r="J443" s="798"/>
      <c r="K443" s="798"/>
      <c r="L443" s="855"/>
      <c r="M443" s="798"/>
    </row>
    <row r="444" spans="1:13" x14ac:dyDescent="0.25">
      <c r="A444" s="859"/>
      <c r="B444" s="782"/>
      <c r="C444" s="859"/>
      <c r="D444" s="779"/>
      <c r="E444" s="859"/>
      <c r="F444" s="861"/>
      <c r="G444" s="861"/>
      <c r="H444" s="798"/>
      <c r="I444" s="798"/>
      <c r="J444" s="798"/>
      <c r="K444" s="798"/>
      <c r="L444" s="855"/>
      <c r="M444" s="798"/>
    </row>
    <row r="445" spans="1:13" x14ac:dyDescent="0.25">
      <c r="A445" s="859"/>
      <c r="B445" s="782"/>
      <c r="C445" s="859"/>
      <c r="D445" s="779"/>
      <c r="E445" s="859"/>
      <c r="F445" s="861"/>
      <c r="G445" s="861"/>
      <c r="H445" s="798"/>
      <c r="I445" s="798"/>
      <c r="J445" s="798"/>
      <c r="K445" s="798"/>
      <c r="L445" s="855"/>
      <c r="M445" s="798"/>
    </row>
    <row r="446" spans="1:13" x14ac:dyDescent="0.25">
      <c r="A446" s="859"/>
      <c r="B446" s="782"/>
      <c r="C446" s="859"/>
      <c r="D446" s="779"/>
      <c r="E446" s="859"/>
      <c r="F446" s="861"/>
      <c r="G446" s="861"/>
      <c r="H446" s="798"/>
      <c r="I446" s="798"/>
      <c r="J446" s="798"/>
      <c r="K446" s="798"/>
      <c r="L446" s="855"/>
      <c r="M446" s="798"/>
    </row>
    <row r="447" spans="1:13" x14ac:dyDescent="0.25">
      <c r="A447" s="859"/>
      <c r="B447" s="782"/>
      <c r="C447" s="859"/>
      <c r="D447" s="779"/>
      <c r="E447" s="859"/>
      <c r="F447" s="861"/>
      <c r="G447" s="861"/>
      <c r="H447" s="798"/>
      <c r="I447" s="798"/>
      <c r="J447" s="798"/>
      <c r="K447" s="798"/>
      <c r="L447" s="855"/>
      <c r="M447" s="798"/>
    </row>
    <row r="448" spans="1:13" x14ac:dyDescent="0.25">
      <c r="A448" s="859"/>
      <c r="B448" s="782"/>
      <c r="C448" s="859"/>
      <c r="D448" s="779"/>
      <c r="E448" s="859"/>
      <c r="F448" s="861"/>
      <c r="G448" s="861"/>
      <c r="H448" s="798"/>
      <c r="I448" s="798"/>
      <c r="J448" s="798"/>
      <c r="K448" s="798"/>
      <c r="L448" s="855"/>
      <c r="M448" s="798"/>
    </row>
    <row r="449" spans="1:13" x14ac:dyDescent="0.25">
      <c r="A449" s="859"/>
      <c r="B449" s="782"/>
      <c r="C449" s="859"/>
      <c r="D449" s="779"/>
      <c r="E449" s="859"/>
      <c r="F449" s="861"/>
      <c r="G449" s="861"/>
      <c r="H449" s="798"/>
      <c r="I449" s="798"/>
      <c r="J449" s="798"/>
      <c r="K449" s="798"/>
      <c r="L449" s="855"/>
      <c r="M449" s="798"/>
    </row>
    <row r="450" spans="1:13" x14ac:dyDescent="0.25">
      <c r="A450" s="859"/>
      <c r="B450" s="782"/>
      <c r="C450" s="859"/>
      <c r="D450" s="779"/>
      <c r="E450" s="859"/>
      <c r="F450" s="861"/>
      <c r="G450" s="861"/>
      <c r="H450" s="798"/>
      <c r="I450" s="798"/>
      <c r="J450" s="798"/>
      <c r="K450" s="798"/>
      <c r="L450" s="855"/>
      <c r="M450" s="798"/>
    </row>
    <row r="451" spans="1:13" x14ac:dyDescent="0.25">
      <c r="A451" s="859"/>
      <c r="B451" s="782"/>
      <c r="C451" s="859"/>
      <c r="D451" s="779"/>
      <c r="E451" s="859"/>
      <c r="F451" s="861"/>
      <c r="G451" s="861"/>
      <c r="H451" s="798"/>
      <c r="I451" s="798"/>
      <c r="J451" s="798"/>
      <c r="K451" s="798"/>
      <c r="L451" s="855"/>
      <c r="M451" s="798"/>
    </row>
    <row r="452" spans="1:13" x14ac:dyDescent="0.25">
      <c r="A452" s="859"/>
      <c r="B452" s="782"/>
      <c r="C452" s="859"/>
      <c r="D452" s="779"/>
      <c r="E452" s="859"/>
      <c r="F452" s="861"/>
      <c r="G452" s="861"/>
      <c r="H452" s="798"/>
      <c r="I452" s="798"/>
      <c r="J452" s="798"/>
      <c r="K452" s="798"/>
      <c r="L452" s="855"/>
      <c r="M452" s="798"/>
    </row>
    <row r="453" spans="1:13" x14ac:dyDescent="0.25">
      <c r="A453" s="859"/>
      <c r="B453" s="782"/>
      <c r="C453" s="859"/>
      <c r="D453" s="779"/>
      <c r="E453" s="859"/>
      <c r="F453" s="861"/>
      <c r="G453" s="861"/>
      <c r="H453" s="798"/>
      <c r="I453" s="798"/>
      <c r="J453" s="798"/>
      <c r="K453" s="798"/>
      <c r="L453" s="855"/>
      <c r="M453" s="798"/>
    </row>
    <row r="454" spans="1:13" x14ac:dyDescent="0.25">
      <c r="A454" s="859"/>
      <c r="B454" s="782"/>
      <c r="C454" s="859"/>
      <c r="D454" s="779"/>
      <c r="E454" s="859"/>
      <c r="F454" s="861"/>
      <c r="G454" s="861"/>
      <c r="H454" s="798"/>
      <c r="I454" s="798"/>
      <c r="J454" s="798"/>
      <c r="K454" s="798"/>
      <c r="L454" s="855"/>
      <c r="M454" s="798"/>
    </row>
    <row r="455" spans="1:13" x14ac:dyDescent="0.25">
      <c r="A455" s="859"/>
      <c r="B455" s="782"/>
      <c r="C455" s="859"/>
      <c r="D455" s="779"/>
      <c r="E455" s="859"/>
      <c r="F455" s="861"/>
      <c r="G455" s="861"/>
      <c r="H455" s="798"/>
      <c r="I455" s="798"/>
      <c r="J455" s="798"/>
      <c r="K455" s="798"/>
      <c r="L455" s="855"/>
      <c r="M455" s="798"/>
    </row>
    <row r="456" spans="1:13" x14ac:dyDescent="0.25">
      <c r="A456" s="859"/>
      <c r="B456" s="782"/>
      <c r="C456" s="859"/>
      <c r="D456" s="779"/>
      <c r="E456" s="859"/>
      <c r="F456" s="861"/>
      <c r="G456" s="861"/>
      <c r="H456" s="798"/>
      <c r="I456" s="798"/>
      <c r="J456" s="798"/>
      <c r="K456" s="798"/>
      <c r="L456" s="855"/>
      <c r="M456" s="798"/>
    </row>
    <row r="457" spans="1:13" x14ac:dyDescent="0.25">
      <c r="A457" s="859"/>
      <c r="B457" s="782"/>
      <c r="C457" s="859"/>
      <c r="D457" s="779"/>
      <c r="E457" s="859"/>
      <c r="F457" s="861"/>
      <c r="G457" s="861"/>
      <c r="H457" s="798"/>
      <c r="I457" s="798"/>
      <c r="J457" s="798"/>
      <c r="K457" s="798"/>
      <c r="L457" s="855"/>
      <c r="M457" s="798"/>
    </row>
    <row r="458" spans="1:13" x14ac:dyDescent="0.25">
      <c r="A458" s="859"/>
      <c r="B458" s="782"/>
      <c r="C458" s="859"/>
      <c r="D458" s="779"/>
      <c r="E458" s="859"/>
      <c r="F458" s="861"/>
      <c r="G458" s="861"/>
      <c r="H458" s="798"/>
      <c r="I458" s="798"/>
      <c r="J458" s="798"/>
      <c r="K458" s="798"/>
      <c r="L458" s="855"/>
      <c r="M458" s="798"/>
    </row>
    <row r="459" spans="1:13" x14ac:dyDescent="0.25">
      <c r="A459" s="859"/>
      <c r="B459" s="782"/>
      <c r="C459" s="859"/>
      <c r="D459" s="779"/>
      <c r="E459" s="859"/>
      <c r="F459" s="861"/>
      <c r="G459" s="861"/>
      <c r="H459" s="798"/>
      <c r="I459" s="798"/>
      <c r="J459" s="798"/>
      <c r="K459" s="798"/>
      <c r="L459" s="855"/>
      <c r="M459" s="798"/>
    </row>
    <row r="460" spans="1:13" x14ac:dyDescent="0.25">
      <c r="A460" s="859"/>
      <c r="B460" s="782"/>
      <c r="C460" s="859"/>
      <c r="D460" s="779"/>
      <c r="E460" s="859"/>
      <c r="F460" s="861"/>
      <c r="G460" s="861"/>
      <c r="H460" s="798"/>
      <c r="I460" s="798"/>
      <c r="J460" s="798"/>
      <c r="K460" s="798"/>
      <c r="L460" s="855"/>
      <c r="M460" s="798"/>
    </row>
    <row r="461" spans="1:13" x14ac:dyDescent="0.25">
      <c r="A461" s="859"/>
      <c r="B461" s="782"/>
      <c r="C461" s="859"/>
      <c r="D461" s="779"/>
      <c r="E461" s="859"/>
      <c r="F461" s="861"/>
      <c r="G461" s="861"/>
      <c r="H461" s="798"/>
      <c r="I461" s="798"/>
      <c r="J461" s="798"/>
      <c r="K461" s="798"/>
      <c r="L461" s="855"/>
      <c r="M461" s="798"/>
    </row>
    <row r="462" spans="1:13" x14ac:dyDescent="0.25">
      <c r="A462" s="859"/>
      <c r="B462" s="782"/>
      <c r="C462" s="859"/>
      <c r="D462" s="779"/>
      <c r="E462" s="859"/>
      <c r="F462" s="861"/>
      <c r="G462" s="861"/>
      <c r="H462" s="798"/>
      <c r="I462" s="798"/>
      <c r="J462" s="798"/>
      <c r="K462" s="798"/>
      <c r="L462" s="855"/>
      <c r="M462" s="798"/>
    </row>
    <row r="463" spans="1:13" x14ac:dyDescent="0.25">
      <c r="A463" s="859"/>
      <c r="B463" s="782"/>
      <c r="C463" s="859"/>
      <c r="D463" s="779"/>
      <c r="E463" s="859"/>
      <c r="F463" s="861"/>
      <c r="G463" s="861"/>
      <c r="H463" s="798"/>
      <c r="I463" s="798"/>
      <c r="J463" s="798"/>
      <c r="K463" s="798"/>
      <c r="L463" s="855"/>
      <c r="M463" s="798"/>
    </row>
    <row r="464" spans="1:13" x14ac:dyDescent="0.25">
      <c r="A464" s="859"/>
      <c r="B464" s="782"/>
      <c r="C464" s="859"/>
      <c r="D464" s="779"/>
      <c r="E464" s="859"/>
      <c r="F464" s="861"/>
      <c r="G464" s="861"/>
      <c r="H464" s="798"/>
      <c r="I464" s="798"/>
      <c r="J464" s="798"/>
      <c r="K464" s="798"/>
      <c r="L464" s="855"/>
      <c r="M464" s="798"/>
    </row>
    <row r="465" spans="1:13" x14ac:dyDescent="0.25">
      <c r="A465" s="859"/>
      <c r="B465" s="782"/>
      <c r="C465" s="859"/>
      <c r="D465" s="779"/>
      <c r="E465" s="859"/>
      <c r="F465" s="861"/>
      <c r="G465" s="861"/>
      <c r="H465" s="798"/>
      <c r="I465" s="798"/>
      <c r="J465" s="798"/>
      <c r="K465" s="798"/>
      <c r="L465" s="855"/>
      <c r="M465" s="798"/>
    </row>
    <row r="466" spans="1:13" x14ac:dyDescent="0.25">
      <c r="A466" s="859"/>
      <c r="B466" s="782"/>
      <c r="C466" s="859"/>
      <c r="D466" s="779"/>
      <c r="E466" s="859"/>
      <c r="F466" s="861"/>
      <c r="G466" s="861"/>
      <c r="H466" s="798"/>
      <c r="I466" s="798"/>
      <c r="J466" s="798"/>
      <c r="K466" s="798"/>
      <c r="L466" s="855"/>
      <c r="M466" s="798"/>
    </row>
    <row r="467" spans="1:13" x14ac:dyDescent="0.25">
      <c r="A467" s="859"/>
      <c r="B467" s="782"/>
      <c r="C467" s="859"/>
      <c r="D467" s="779"/>
      <c r="E467" s="859"/>
      <c r="F467" s="861"/>
      <c r="G467" s="861"/>
      <c r="H467" s="798"/>
      <c r="I467" s="798"/>
      <c r="J467" s="798"/>
      <c r="K467" s="798"/>
      <c r="L467" s="855"/>
      <c r="M467" s="798"/>
    </row>
    <row r="468" spans="1:13" x14ac:dyDescent="0.25">
      <c r="A468" s="859"/>
      <c r="B468" s="782"/>
      <c r="C468" s="859"/>
      <c r="D468" s="779"/>
      <c r="E468" s="859"/>
      <c r="F468" s="861"/>
      <c r="G468" s="861"/>
      <c r="H468" s="798"/>
      <c r="I468" s="798"/>
      <c r="J468" s="798"/>
      <c r="K468" s="798"/>
      <c r="L468" s="855"/>
      <c r="M468" s="798"/>
    </row>
    <row r="469" spans="1:13" x14ac:dyDescent="0.25">
      <c r="A469" s="859"/>
      <c r="B469" s="782"/>
      <c r="C469" s="859"/>
      <c r="D469" s="779"/>
      <c r="E469" s="859"/>
      <c r="F469" s="861"/>
      <c r="G469" s="861"/>
      <c r="H469" s="798"/>
      <c r="I469" s="798"/>
      <c r="J469" s="798"/>
      <c r="K469" s="798"/>
      <c r="L469" s="855"/>
      <c r="M469" s="798"/>
    </row>
    <row r="470" spans="1:13" x14ac:dyDescent="0.25">
      <c r="A470" s="859"/>
      <c r="B470" s="782"/>
      <c r="C470" s="859"/>
      <c r="D470" s="779"/>
      <c r="E470" s="859"/>
      <c r="F470" s="861"/>
      <c r="G470" s="861"/>
      <c r="H470" s="798"/>
      <c r="I470" s="798"/>
      <c r="J470" s="798"/>
      <c r="K470" s="798"/>
      <c r="L470" s="855"/>
      <c r="M470" s="798"/>
    </row>
    <row r="471" spans="1:13" x14ac:dyDescent="0.25">
      <c r="A471" s="859"/>
      <c r="B471" s="782"/>
      <c r="C471" s="859"/>
      <c r="D471" s="779"/>
      <c r="E471" s="859"/>
      <c r="F471" s="861"/>
      <c r="G471" s="861"/>
      <c r="H471" s="798"/>
      <c r="I471" s="798"/>
      <c r="J471" s="798"/>
      <c r="K471" s="798"/>
      <c r="L471" s="855"/>
      <c r="M471" s="798"/>
    </row>
    <row r="472" spans="1:13" x14ac:dyDescent="0.25">
      <c r="A472" s="859"/>
      <c r="B472" s="782"/>
      <c r="C472" s="859"/>
      <c r="D472" s="779"/>
      <c r="E472" s="859"/>
      <c r="F472" s="861"/>
      <c r="G472" s="861"/>
      <c r="H472" s="798"/>
      <c r="I472" s="798"/>
      <c r="J472" s="798"/>
      <c r="K472" s="798"/>
      <c r="L472" s="855"/>
      <c r="M472" s="798"/>
    </row>
    <row r="473" spans="1:13" x14ac:dyDescent="0.25">
      <c r="A473" s="859"/>
      <c r="B473" s="782"/>
      <c r="C473" s="859"/>
      <c r="D473" s="779"/>
      <c r="E473" s="859"/>
      <c r="F473" s="861"/>
      <c r="G473" s="861"/>
      <c r="H473" s="798"/>
      <c r="I473" s="798"/>
      <c r="J473" s="798"/>
      <c r="K473" s="798"/>
      <c r="L473" s="855"/>
      <c r="M473" s="798"/>
    </row>
    <row r="474" spans="1:13" x14ac:dyDescent="0.25">
      <c r="A474" s="859"/>
      <c r="B474" s="782"/>
      <c r="C474" s="859"/>
      <c r="D474" s="779"/>
      <c r="E474" s="859"/>
      <c r="F474" s="861"/>
      <c r="G474" s="861"/>
      <c r="H474" s="798"/>
      <c r="I474" s="798"/>
      <c r="J474" s="798"/>
      <c r="K474" s="798"/>
      <c r="L474" s="855"/>
      <c r="M474" s="798"/>
    </row>
    <row r="475" spans="1:13" x14ac:dyDescent="0.25">
      <c r="A475" s="859"/>
      <c r="B475" s="782"/>
      <c r="C475" s="859"/>
      <c r="D475" s="779"/>
      <c r="E475" s="859"/>
      <c r="F475" s="861"/>
      <c r="G475" s="861"/>
      <c r="H475" s="798"/>
      <c r="I475" s="798"/>
      <c r="J475" s="798"/>
      <c r="K475" s="798"/>
      <c r="L475" s="855"/>
      <c r="M475" s="798"/>
    </row>
    <row r="476" spans="1:13" x14ac:dyDescent="0.25">
      <c r="A476" s="859"/>
      <c r="B476" s="782"/>
      <c r="C476" s="859"/>
      <c r="D476" s="779"/>
      <c r="E476" s="859"/>
      <c r="F476" s="861"/>
      <c r="G476" s="861"/>
      <c r="H476" s="798"/>
      <c r="I476" s="798"/>
      <c r="J476" s="798"/>
      <c r="K476" s="798"/>
      <c r="L476" s="855"/>
      <c r="M476" s="798"/>
    </row>
    <row r="477" spans="1:13" x14ac:dyDescent="0.25">
      <c r="A477" s="859"/>
      <c r="B477" s="782"/>
      <c r="C477" s="859"/>
      <c r="D477" s="779"/>
      <c r="E477" s="859"/>
      <c r="F477" s="861"/>
      <c r="G477" s="861"/>
      <c r="H477" s="798"/>
      <c r="I477" s="798"/>
      <c r="J477" s="798"/>
      <c r="K477" s="798"/>
      <c r="L477" s="855"/>
      <c r="M477" s="798"/>
    </row>
    <row r="478" spans="1:13" x14ac:dyDescent="0.25">
      <c r="A478" s="859"/>
      <c r="B478" s="782"/>
      <c r="C478" s="859"/>
      <c r="D478" s="779"/>
      <c r="E478" s="859"/>
      <c r="F478" s="861"/>
      <c r="G478" s="861"/>
      <c r="H478" s="798"/>
      <c r="I478" s="798"/>
      <c r="J478" s="798"/>
      <c r="K478" s="798"/>
      <c r="L478" s="855"/>
      <c r="M478" s="798"/>
    </row>
    <row r="479" spans="1:13" x14ac:dyDescent="0.25">
      <c r="A479" s="859"/>
      <c r="B479" s="782"/>
      <c r="C479" s="859"/>
      <c r="D479" s="779"/>
      <c r="E479" s="859"/>
      <c r="F479" s="861"/>
      <c r="G479" s="861"/>
      <c r="H479" s="798"/>
      <c r="I479" s="798"/>
      <c r="J479" s="798"/>
      <c r="K479" s="798"/>
      <c r="L479" s="855"/>
      <c r="M479" s="798"/>
    </row>
    <row r="480" spans="1:13" x14ac:dyDescent="0.25">
      <c r="A480" s="859"/>
      <c r="B480" s="782"/>
      <c r="C480" s="859"/>
      <c r="D480" s="779"/>
      <c r="E480" s="859"/>
      <c r="F480" s="861"/>
      <c r="G480" s="861"/>
      <c r="H480" s="798"/>
      <c r="I480" s="798"/>
      <c r="J480" s="798"/>
      <c r="K480" s="798"/>
      <c r="L480" s="855"/>
      <c r="M480" s="798"/>
    </row>
    <row r="481" spans="1:13" x14ac:dyDescent="0.25">
      <c r="A481" s="859"/>
      <c r="B481" s="782"/>
      <c r="C481" s="859"/>
      <c r="D481" s="779"/>
      <c r="E481" s="859"/>
      <c r="F481" s="861"/>
      <c r="G481" s="861"/>
      <c r="H481" s="798"/>
      <c r="I481" s="798"/>
      <c r="J481" s="798"/>
      <c r="K481" s="798"/>
      <c r="L481" s="855"/>
      <c r="M481" s="798"/>
    </row>
    <row r="482" spans="1:13" x14ac:dyDescent="0.25">
      <c r="A482" s="859"/>
      <c r="B482" s="782"/>
      <c r="C482" s="859"/>
      <c r="D482" s="779"/>
      <c r="E482" s="859"/>
      <c r="F482" s="861"/>
      <c r="G482" s="861"/>
      <c r="H482" s="798"/>
      <c r="I482" s="798"/>
      <c r="J482" s="798"/>
      <c r="K482" s="798"/>
      <c r="L482" s="855"/>
      <c r="M482" s="798"/>
    </row>
    <row r="483" spans="1:13" x14ac:dyDescent="0.25">
      <c r="A483" s="859"/>
      <c r="B483" s="782"/>
      <c r="C483" s="859"/>
      <c r="D483" s="779"/>
      <c r="E483" s="859"/>
      <c r="F483" s="861"/>
      <c r="G483" s="861"/>
      <c r="H483" s="798"/>
      <c r="I483" s="798"/>
      <c r="J483" s="798"/>
      <c r="K483" s="798"/>
      <c r="L483" s="855"/>
      <c r="M483" s="798"/>
    </row>
    <row r="484" spans="1:13" x14ac:dyDescent="0.25">
      <c r="A484" s="859"/>
      <c r="B484" s="782"/>
      <c r="C484" s="859"/>
      <c r="D484" s="779"/>
      <c r="E484" s="859"/>
      <c r="F484" s="861"/>
      <c r="G484" s="861"/>
      <c r="H484" s="798"/>
      <c r="I484" s="798"/>
      <c r="J484" s="798"/>
      <c r="K484" s="798"/>
      <c r="L484" s="855"/>
      <c r="M484" s="798"/>
    </row>
    <row r="485" spans="1:13" x14ac:dyDescent="0.25">
      <c r="A485" s="859"/>
      <c r="B485" s="782"/>
      <c r="C485" s="859"/>
      <c r="D485" s="779"/>
      <c r="E485" s="859"/>
      <c r="F485" s="861"/>
      <c r="G485" s="861"/>
      <c r="H485" s="798"/>
      <c r="I485" s="798"/>
      <c r="J485" s="798"/>
      <c r="K485" s="798"/>
      <c r="L485" s="855"/>
      <c r="M485" s="798"/>
    </row>
    <row r="486" spans="1:13" x14ac:dyDescent="0.25">
      <c r="A486" s="859"/>
      <c r="B486" s="782"/>
      <c r="C486" s="859"/>
      <c r="D486" s="779"/>
      <c r="E486" s="859"/>
      <c r="F486" s="861"/>
      <c r="G486" s="861"/>
      <c r="H486" s="798"/>
      <c r="I486" s="798"/>
      <c r="J486" s="798"/>
      <c r="K486" s="798"/>
      <c r="L486" s="855"/>
      <c r="M486" s="798"/>
    </row>
    <row r="487" spans="1:13" x14ac:dyDescent="0.25">
      <c r="A487" s="859"/>
      <c r="B487" s="782"/>
      <c r="C487" s="859"/>
      <c r="D487" s="779"/>
      <c r="E487" s="859"/>
      <c r="F487" s="861"/>
      <c r="G487" s="861"/>
      <c r="H487" s="798"/>
      <c r="I487" s="798"/>
      <c r="J487" s="798"/>
      <c r="K487" s="798"/>
      <c r="L487" s="855"/>
      <c r="M487" s="798"/>
    </row>
    <row r="488" spans="1:13" x14ac:dyDescent="0.25">
      <c r="A488" s="859"/>
      <c r="B488" s="782"/>
      <c r="C488" s="859"/>
      <c r="D488" s="779"/>
      <c r="E488" s="859"/>
      <c r="F488" s="861"/>
      <c r="G488" s="861"/>
      <c r="H488" s="798"/>
      <c r="I488" s="798"/>
      <c r="J488" s="798"/>
      <c r="K488" s="798"/>
      <c r="L488" s="855"/>
      <c r="M488" s="798"/>
    </row>
    <row r="489" spans="1:13" x14ac:dyDescent="0.25">
      <c r="A489" s="859"/>
      <c r="B489" s="782"/>
      <c r="C489" s="859"/>
      <c r="D489" s="779"/>
      <c r="E489" s="859"/>
      <c r="F489" s="861"/>
      <c r="G489" s="861"/>
      <c r="H489" s="798"/>
      <c r="I489" s="798"/>
      <c r="J489" s="798"/>
      <c r="K489" s="798"/>
      <c r="L489" s="855"/>
      <c r="M489" s="798"/>
    </row>
    <row r="490" spans="1:13" x14ac:dyDescent="0.25">
      <c r="A490" s="859"/>
      <c r="B490" s="782"/>
      <c r="C490" s="859"/>
      <c r="D490" s="779"/>
      <c r="E490" s="859"/>
      <c r="F490" s="861"/>
      <c r="G490" s="861"/>
      <c r="H490" s="798"/>
      <c r="I490" s="798"/>
      <c r="J490" s="798"/>
      <c r="K490" s="798"/>
      <c r="L490" s="855"/>
      <c r="M490" s="798"/>
    </row>
    <row r="491" spans="1:13" x14ac:dyDescent="0.25">
      <c r="A491" s="859"/>
      <c r="B491" s="782"/>
      <c r="C491" s="859"/>
      <c r="D491" s="779"/>
      <c r="E491" s="859"/>
      <c r="F491" s="861"/>
      <c r="G491" s="861"/>
      <c r="H491" s="798"/>
      <c r="I491" s="798"/>
      <c r="J491" s="798"/>
      <c r="K491" s="798"/>
      <c r="L491" s="855"/>
      <c r="M491" s="798"/>
    </row>
    <row r="492" spans="1:13" x14ac:dyDescent="0.25">
      <c r="A492" s="859"/>
      <c r="B492" s="782"/>
      <c r="C492" s="859"/>
      <c r="D492" s="779"/>
      <c r="E492" s="859"/>
      <c r="F492" s="861"/>
      <c r="G492" s="861"/>
      <c r="H492" s="798"/>
      <c r="I492" s="798"/>
      <c r="J492" s="798"/>
      <c r="K492" s="798"/>
      <c r="L492" s="855"/>
      <c r="M492" s="798"/>
    </row>
    <row r="493" spans="1:13" x14ac:dyDescent="0.25">
      <c r="A493" s="859"/>
      <c r="B493" s="782"/>
      <c r="C493" s="859"/>
      <c r="D493" s="779"/>
      <c r="E493" s="859"/>
      <c r="F493" s="861"/>
      <c r="G493" s="861"/>
      <c r="H493" s="798"/>
      <c r="I493" s="798"/>
      <c r="J493" s="798"/>
      <c r="K493" s="798"/>
      <c r="L493" s="855"/>
      <c r="M493" s="798"/>
    </row>
    <row r="494" spans="1:13" x14ac:dyDescent="0.25">
      <c r="A494" s="859"/>
      <c r="B494" s="782"/>
      <c r="C494" s="859"/>
      <c r="D494" s="779"/>
      <c r="E494" s="859"/>
      <c r="F494" s="861"/>
      <c r="G494" s="861"/>
      <c r="H494" s="798"/>
      <c r="I494" s="798"/>
      <c r="J494" s="798"/>
      <c r="K494" s="798"/>
      <c r="L494" s="855"/>
      <c r="M494" s="798"/>
    </row>
    <row r="495" spans="1:13" x14ac:dyDescent="0.25">
      <c r="A495" s="859"/>
      <c r="B495" s="782"/>
      <c r="C495" s="859"/>
      <c r="D495" s="779"/>
      <c r="E495" s="859"/>
      <c r="F495" s="861"/>
      <c r="G495" s="861"/>
      <c r="H495" s="798"/>
      <c r="I495" s="798"/>
      <c r="J495" s="798"/>
      <c r="K495" s="798"/>
      <c r="L495" s="855"/>
      <c r="M495" s="798"/>
    </row>
    <row r="496" spans="1:13" x14ac:dyDescent="0.25">
      <c r="A496" s="859"/>
      <c r="B496" s="782"/>
      <c r="C496" s="859"/>
      <c r="D496" s="779"/>
      <c r="E496" s="859"/>
      <c r="F496" s="861"/>
      <c r="G496" s="861"/>
      <c r="H496" s="798"/>
      <c r="I496" s="798"/>
      <c r="J496" s="798"/>
      <c r="K496" s="798"/>
      <c r="L496" s="855"/>
      <c r="M496" s="798"/>
    </row>
    <row r="497" spans="1:13" x14ac:dyDescent="0.25">
      <c r="A497" s="859"/>
      <c r="B497" s="782"/>
      <c r="C497" s="859"/>
      <c r="D497" s="779"/>
      <c r="E497" s="859"/>
      <c r="F497" s="861"/>
      <c r="G497" s="861"/>
      <c r="H497" s="798"/>
      <c r="I497" s="798"/>
      <c r="J497" s="798"/>
      <c r="K497" s="798"/>
      <c r="L497" s="855"/>
      <c r="M497" s="798"/>
    </row>
    <row r="498" spans="1:13" x14ac:dyDescent="0.25">
      <c r="A498" s="859"/>
      <c r="B498" s="782"/>
      <c r="C498" s="859"/>
      <c r="D498" s="779"/>
      <c r="E498" s="859"/>
      <c r="F498" s="861"/>
      <c r="G498" s="861"/>
      <c r="H498" s="798"/>
      <c r="I498" s="798"/>
      <c r="J498" s="798"/>
      <c r="K498" s="798"/>
      <c r="L498" s="855"/>
      <c r="M498" s="798"/>
    </row>
    <row r="499" spans="1:13" x14ac:dyDescent="0.25">
      <c r="A499" s="859"/>
      <c r="B499" s="782"/>
      <c r="C499" s="859"/>
      <c r="D499" s="779"/>
      <c r="E499" s="859"/>
      <c r="F499" s="861"/>
      <c r="G499" s="861"/>
      <c r="H499" s="798"/>
      <c r="I499" s="798"/>
      <c r="J499" s="798"/>
      <c r="K499" s="798"/>
      <c r="L499" s="855"/>
      <c r="M499" s="798"/>
    </row>
    <row r="500" spans="1:13" x14ac:dyDescent="0.25">
      <c r="A500" s="859"/>
      <c r="B500" s="782"/>
      <c r="C500" s="859"/>
      <c r="D500" s="779"/>
      <c r="E500" s="859"/>
      <c r="F500" s="861"/>
      <c r="G500" s="861"/>
      <c r="H500" s="798"/>
      <c r="I500" s="798"/>
      <c r="J500" s="798"/>
      <c r="K500" s="798"/>
      <c r="L500" s="855"/>
      <c r="M500" s="798"/>
    </row>
    <row r="501" spans="1:13" x14ac:dyDescent="0.25">
      <c r="A501" s="859"/>
      <c r="B501" s="782"/>
      <c r="C501" s="859"/>
      <c r="D501" s="779"/>
      <c r="E501" s="859"/>
      <c r="F501" s="861"/>
      <c r="G501" s="861"/>
      <c r="H501" s="798"/>
      <c r="I501" s="798"/>
      <c r="J501" s="798"/>
      <c r="K501" s="798"/>
      <c r="L501" s="855"/>
      <c r="M501" s="798"/>
    </row>
    <row r="502" spans="1:13" x14ac:dyDescent="0.25">
      <c r="A502" s="859"/>
      <c r="B502" s="782"/>
      <c r="C502" s="859"/>
      <c r="D502" s="779"/>
      <c r="E502" s="859"/>
      <c r="F502" s="861"/>
      <c r="G502" s="861"/>
      <c r="H502" s="798"/>
      <c r="I502" s="798"/>
      <c r="J502" s="798"/>
      <c r="K502" s="798"/>
      <c r="L502" s="855"/>
      <c r="M502" s="798"/>
    </row>
    <row r="503" spans="1:13" x14ac:dyDescent="0.25">
      <c r="A503" s="859"/>
      <c r="B503" s="782"/>
      <c r="C503" s="859"/>
      <c r="D503" s="779"/>
      <c r="E503" s="859"/>
      <c r="F503" s="861"/>
      <c r="G503" s="861"/>
      <c r="H503" s="798"/>
      <c r="I503" s="798"/>
      <c r="J503" s="798"/>
      <c r="K503" s="798"/>
      <c r="L503" s="855"/>
      <c r="M503" s="798"/>
    </row>
    <row r="504" spans="1:13" x14ac:dyDescent="0.25">
      <c r="A504" s="859"/>
      <c r="B504" s="782"/>
      <c r="C504" s="859"/>
      <c r="D504" s="779"/>
      <c r="E504" s="859"/>
      <c r="F504" s="861"/>
      <c r="G504" s="861"/>
      <c r="H504" s="798"/>
      <c r="I504" s="798"/>
      <c r="J504" s="798"/>
      <c r="K504" s="798"/>
      <c r="L504" s="855"/>
      <c r="M504" s="798"/>
    </row>
    <row r="505" spans="1:13" x14ac:dyDescent="0.25">
      <c r="A505" s="859"/>
      <c r="B505" s="782"/>
      <c r="C505" s="859"/>
      <c r="D505" s="779"/>
      <c r="E505" s="859"/>
      <c r="F505" s="861"/>
      <c r="G505" s="861"/>
      <c r="H505" s="798"/>
      <c r="I505" s="798"/>
      <c r="J505" s="798"/>
      <c r="K505" s="798"/>
      <c r="L505" s="855"/>
      <c r="M505" s="798"/>
    </row>
    <row r="506" spans="1:13" x14ac:dyDescent="0.25">
      <c r="A506" s="859"/>
      <c r="B506" s="782"/>
      <c r="C506" s="859"/>
      <c r="D506" s="779"/>
      <c r="E506" s="859"/>
      <c r="F506" s="861"/>
      <c r="G506" s="861"/>
      <c r="H506" s="798"/>
      <c r="I506" s="798"/>
      <c r="J506" s="798"/>
      <c r="K506" s="798"/>
      <c r="L506" s="855"/>
      <c r="M506" s="798"/>
    </row>
    <row r="507" spans="1:13" x14ac:dyDescent="0.25">
      <c r="A507" s="859"/>
      <c r="B507" s="782"/>
      <c r="C507" s="859"/>
      <c r="D507" s="779"/>
      <c r="E507" s="859"/>
      <c r="F507" s="861"/>
      <c r="G507" s="861"/>
      <c r="H507" s="798"/>
      <c r="I507" s="798"/>
      <c r="J507" s="798"/>
      <c r="K507" s="798"/>
      <c r="L507" s="855"/>
      <c r="M507" s="798"/>
    </row>
    <row r="508" spans="1:13" x14ac:dyDescent="0.25">
      <c r="A508" s="859"/>
      <c r="B508" s="782"/>
      <c r="C508" s="859"/>
      <c r="D508" s="779"/>
      <c r="E508" s="859"/>
      <c r="F508" s="861"/>
      <c r="G508" s="861"/>
      <c r="H508" s="798"/>
      <c r="I508" s="798"/>
      <c r="J508" s="798"/>
      <c r="K508" s="798"/>
      <c r="L508" s="855"/>
      <c r="M508" s="798"/>
    </row>
    <row r="509" spans="1:13" x14ac:dyDescent="0.25">
      <c r="A509" s="859"/>
      <c r="B509" s="782"/>
      <c r="C509" s="859"/>
      <c r="D509" s="779"/>
      <c r="E509" s="859"/>
      <c r="F509" s="861"/>
      <c r="G509" s="861"/>
      <c r="H509" s="798"/>
      <c r="I509" s="798"/>
      <c r="J509" s="798"/>
      <c r="K509" s="798"/>
      <c r="L509" s="855"/>
      <c r="M509" s="798"/>
    </row>
    <row r="510" spans="1:13" x14ac:dyDescent="0.25">
      <c r="A510" s="859"/>
      <c r="B510" s="782"/>
      <c r="C510" s="859"/>
      <c r="D510" s="779"/>
      <c r="E510" s="859"/>
      <c r="F510" s="861"/>
      <c r="G510" s="861"/>
      <c r="H510" s="798"/>
      <c r="I510" s="798"/>
      <c r="J510" s="798"/>
      <c r="K510" s="798"/>
      <c r="L510" s="855"/>
      <c r="M510" s="798"/>
    </row>
    <row r="511" spans="1:13" x14ac:dyDescent="0.25">
      <c r="A511" s="859"/>
      <c r="B511" s="782"/>
      <c r="C511" s="859"/>
      <c r="D511" s="779"/>
      <c r="E511" s="859"/>
      <c r="F511" s="861"/>
      <c r="G511" s="861"/>
      <c r="H511" s="798"/>
      <c r="I511" s="798"/>
      <c r="J511" s="798"/>
      <c r="K511" s="798"/>
      <c r="L511" s="855"/>
      <c r="M511" s="798"/>
    </row>
    <row r="512" spans="1:13" x14ac:dyDescent="0.25">
      <c r="A512" s="859"/>
      <c r="B512" s="782"/>
      <c r="C512" s="859"/>
      <c r="D512" s="779"/>
      <c r="E512" s="859"/>
      <c r="F512" s="861"/>
      <c r="G512" s="861"/>
      <c r="H512" s="798"/>
      <c r="I512" s="798"/>
      <c r="J512" s="798"/>
      <c r="K512" s="798"/>
      <c r="L512" s="855"/>
      <c r="M512" s="798"/>
    </row>
    <row r="513" spans="1:13" x14ac:dyDescent="0.25">
      <c r="A513" s="859"/>
      <c r="B513" s="782"/>
      <c r="C513" s="859"/>
      <c r="D513" s="779"/>
      <c r="E513" s="859"/>
      <c r="F513" s="861"/>
      <c r="G513" s="861"/>
      <c r="H513" s="798"/>
      <c r="I513" s="798"/>
      <c r="J513" s="798"/>
      <c r="K513" s="798"/>
      <c r="L513" s="855"/>
      <c r="M513" s="798"/>
    </row>
    <row r="514" spans="1:13" x14ac:dyDescent="0.25">
      <c r="A514" s="859"/>
      <c r="B514" s="782"/>
      <c r="C514" s="859"/>
      <c r="D514" s="779"/>
      <c r="E514" s="859"/>
      <c r="F514" s="861"/>
      <c r="G514" s="861"/>
      <c r="H514" s="798"/>
      <c r="I514" s="798"/>
      <c r="J514" s="798"/>
      <c r="K514" s="798"/>
      <c r="L514" s="855"/>
      <c r="M514" s="798"/>
    </row>
    <row r="515" spans="1:13" x14ac:dyDescent="0.25">
      <c r="A515" s="859"/>
      <c r="B515" s="782"/>
      <c r="C515" s="859"/>
      <c r="D515" s="779"/>
      <c r="E515" s="859"/>
      <c r="F515" s="861"/>
      <c r="G515" s="861"/>
      <c r="H515" s="798"/>
      <c r="I515" s="798"/>
      <c r="J515" s="798"/>
      <c r="K515" s="798"/>
      <c r="L515" s="855"/>
      <c r="M515" s="798"/>
    </row>
    <row r="516" spans="1:13" x14ac:dyDescent="0.25">
      <c r="A516" s="859"/>
      <c r="B516" s="782"/>
      <c r="C516" s="859"/>
      <c r="D516" s="779"/>
      <c r="E516" s="859"/>
      <c r="F516" s="861"/>
      <c r="G516" s="861"/>
      <c r="H516" s="798"/>
      <c r="I516" s="798"/>
      <c r="J516" s="798"/>
      <c r="K516" s="798"/>
      <c r="L516" s="855"/>
      <c r="M516" s="798"/>
    </row>
    <row r="517" spans="1:13" x14ac:dyDescent="0.25">
      <c r="A517" s="859"/>
      <c r="B517" s="782"/>
      <c r="C517" s="859"/>
      <c r="D517" s="779"/>
      <c r="E517" s="859"/>
      <c r="F517" s="861"/>
      <c r="G517" s="861"/>
      <c r="H517" s="798"/>
      <c r="I517" s="798"/>
      <c r="J517" s="798"/>
      <c r="K517" s="798"/>
      <c r="L517" s="855"/>
      <c r="M517" s="798"/>
    </row>
    <row r="518" spans="1:13" x14ac:dyDescent="0.25">
      <c r="A518" s="859"/>
      <c r="B518" s="782"/>
      <c r="C518" s="859"/>
      <c r="D518" s="779"/>
      <c r="E518" s="859"/>
      <c r="F518" s="861"/>
      <c r="G518" s="861"/>
      <c r="H518" s="798"/>
      <c r="I518" s="798"/>
      <c r="J518" s="798"/>
      <c r="K518" s="798"/>
      <c r="L518" s="855"/>
      <c r="M518" s="798"/>
    </row>
    <row r="519" spans="1:13" x14ac:dyDescent="0.25">
      <c r="A519" s="859"/>
      <c r="B519" s="782"/>
      <c r="C519" s="859"/>
      <c r="D519" s="779"/>
      <c r="E519" s="859"/>
      <c r="F519" s="861"/>
      <c r="G519" s="861"/>
      <c r="H519" s="798"/>
      <c r="I519" s="798"/>
      <c r="J519" s="798"/>
      <c r="K519" s="798"/>
      <c r="L519" s="855"/>
      <c r="M519" s="798"/>
    </row>
    <row r="520" spans="1:13" x14ac:dyDescent="0.25">
      <c r="A520" s="859"/>
      <c r="B520" s="782"/>
      <c r="C520" s="859"/>
      <c r="D520" s="779"/>
      <c r="E520" s="859"/>
      <c r="F520" s="861"/>
      <c r="G520" s="861"/>
      <c r="H520" s="798"/>
      <c r="I520" s="798"/>
      <c r="J520" s="798"/>
      <c r="K520" s="798"/>
      <c r="L520" s="855"/>
      <c r="M520" s="798"/>
    </row>
    <row r="521" spans="1:13" x14ac:dyDescent="0.25">
      <c r="A521" s="859"/>
      <c r="B521" s="782"/>
      <c r="C521" s="859"/>
      <c r="D521" s="779"/>
      <c r="E521" s="859"/>
      <c r="F521" s="861"/>
      <c r="G521" s="861"/>
      <c r="H521" s="798"/>
      <c r="I521" s="798"/>
      <c r="J521" s="798"/>
      <c r="K521" s="798"/>
      <c r="L521" s="855"/>
      <c r="M521" s="798"/>
    </row>
    <row r="522" spans="1:13" x14ac:dyDescent="0.25">
      <c r="A522" s="859"/>
      <c r="B522" s="782"/>
      <c r="C522" s="859"/>
      <c r="D522" s="779"/>
      <c r="E522" s="859"/>
      <c r="F522" s="861"/>
      <c r="G522" s="861"/>
      <c r="H522" s="798"/>
      <c r="I522" s="798"/>
      <c r="J522" s="798"/>
      <c r="K522" s="798"/>
      <c r="L522" s="855"/>
      <c r="M522" s="798"/>
    </row>
    <row r="523" spans="1:13" x14ac:dyDescent="0.25">
      <c r="A523" s="859"/>
      <c r="B523" s="782"/>
      <c r="C523" s="859"/>
      <c r="D523" s="779"/>
      <c r="E523" s="859"/>
      <c r="F523" s="861"/>
      <c r="G523" s="861"/>
      <c r="H523" s="798"/>
      <c r="I523" s="798"/>
      <c r="J523" s="798"/>
      <c r="K523" s="798"/>
      <c r="L523" s="855"/>
      <c r="M523" s="798"/>
    </row>
    <row r="524" spans="1:13" x14ac:dyDescent="0.25">
      <c r="A524" s="859"/>
      <c r="B524" s="782"/>
      <c r="C524" s="859"/>
      <c r="D524" s="779"/>
      <c r="E524" s="859"/>
      <c r="F524" s="861"/>
      <c r="G524" s="861"/>
      <c r="H524" s="798"/>
      <c r="I524" s="798"/>
      <c r="J524" s="798"/>
      <c r="K524" s="798"/>
      <c r="L524" s="855"/>
      <c r="M524" s="798"/>
    </row>
    <row r="525" spans="1:13" x14ac:dyDescent="0.25">
      <c r="A525" s="859"/>
      <c r="B525" s="782"/>
      <c r="C525" s="859"/>
      <c r="D525" s="779"/>
      <c r="E525" s="859"/>
      <c r="F525" s="861"/>
      <c r="G525" s="861"/>
      <c r="H525" s="798"/>
      <c r="I525" s="798"/>
      <c r="J525" s="798"/>
      <c r="K525" s="798"/>
      <c r="L525" s="855"/>
      <c r="M525" s="798"/>
    </row>
    <row r="526" spans="1:13" x14ac:dyDescent="0.25">
      <c r="A526" s="859"/>
      <c r="B526" s="782"/>
      <c r="C526" s="859"/>
      <c r="D526" s="779"/>
      <c r="E526" s="859"/>
      <c r="F526" s="861"/>
      <c r="G526" s="861"/>
      <c r="H526" s="798"/>
      <c r="I526" s="798"/>
      <c r="J526" s="798"/>
      <c r="K526" s="798"/>
      <c r="L526" s="855"/>
      <c r="M526" s="798"/>
    </row>
    <row r="527" spans="1:13" x14ac:dyDescent="0.25">
      <c r="A527" s="859"/>
      <c r="B527" s="782"/>
      <c r="C527" s="859"/>
      <c r="D527" s="779"/>
      <c r="E527" s="859"/>
      <c r="F527" s="861"/>
      <c r="G527" s="861"/>
      <c r="H527" s="798"/>
      <c r="I527" s="798"/>
      <c r="J527" s="798"/>
      <c r="K527" s="798"/>
      <c r="L527" s="855"/>
      <c r="M527" s="798"/>
    </row>
    <row r="528" spans="1:13" x14ac:dyDescent="0.25">
      <c r="A528" s="859"/>
      <c r="B528" s="782"/>
      <c r="C528" s="859"/>
      <c r="D528" s="779"/>
      <c r="E528" s="859"/>
      <c r="F528" s="861"/>
      <c r="G528" s="861"/>
      <c r="H528" s="798"/>
      <c r="I528" s="798"/>
      <c r="J528" s="798"/>
      <c r="K528" s="798"/>
      <c r="L528" s="855"/>
      <c r="M528" s="798"/>
    </row>
    <row r="529" spans="1:13" x14ac:dyDescent="0.25">
      <c r="A529" s="859"/>
      <c r="B529" s="782"/>
      <c r="C529" s="859"/>
      <c r="D529" s="779"/>
      <c r="E529" s="859"/>
      <c r="F529" s="861"/>
      <c r="G529" s="861"/>
      <c r="H529" s="798"/>
      <c r="I529" s="798"/>
      <c r="J529" s="798"/>
      <c r="K529" s="798"/>
      <c r="L529" s="855"/>
      <c r="M529" s="798"/>
    </row>
    <row r="530" spans="1:13" x14ac:dyDescent="0.25">
      <c r="A530" s="859"/>
      <c r="B530" s="782"/>
      <c r="C530" s="859"/>
      <c r="D530" s="779"/>
      <c r="E530" s="859"/>
      <c r="F530" s="861"/>
      <c r="G530" s="861"/>
      <c r="H530" s="798"/>
      <c r="I530" s="798"/>
      <c r="J530" s="798"/>
      <c r="K530" s="798"/>
      <c r="L530" s="855"/>
      <c r="M530" s="798"/>
    </row>
    <row r="531" spans="1:13" x14ac:dyDescent="0.25">
      <c r="A531" s="859"/>
      <c r="B531" s="782"/>
      <c r="C531" s="859"/>
      <c r="D531" s="779"/>
      <c r="E531" s="859"/>
      <c r="F531" s="861"/>
      <c r="G531" s="861"/>
      <c r="H531" s="798"/>
      <c r="I531" s="798"/>
      <c r="J531" s="798"/>
      <c r="K531" s="798"/>
      <c r="L531" s="855"/>
      <c r="M531" s="798"/>
    </row>
    <row r="532" spans="1:13" x14ac:dyDescent="0.25">
      <c r="A532" s="859"/>
      <c r="B532" s="782"/>
      <c r="C532" s="859"/>
      <c r="D532" s="779"/>
      <c r="E532" s="859"/>
      <c r="F532" s="861"/>
      <c r="G532" s="861"/>
      <c r="H532" s="798"/>
      <c r="I532" s="798"/>
      <c r="J532" s="798"/>
      <c r="K532" s="798"/>
      <c r="L532" s="855"/>
      <c r="M532" s="798"/>
    </row>
    <row r="533" spans="1:13" x14ac:dyDescent="0.25">
      <c r="A533" s="859"/>
      <c r="B533" s="782"/>
      <c r="C533" s="859"/>
      <c r="D533" s="779"/>
      <c r="E533" s="859"/>
      <c r="F533" s="861"/>
      <c r="G533" s="861"/>
      <c r="H533" s="798"/>
      <c r="I533" s="798"/>
      <c r="J533" s="798"/>
      <c r="K533" s="798"/>
      <c r="L533" s="855"/>
      <c r="M533" s="798"/>
    </row>
    <row r="534" spans="1:13" x14ac:dyDescent="0.25">
      <c r="A534" s="859"/>
      <c r="B534" s="782"/>
      <c r="C534" s="859"/>
      <c r="D534" s="779"/>
      <c r="E534" s="859"/>
      <c r="F534" s="861"/>
      <c r="G534" s="861"/>
      <c r="H534" s="798"/>
      <c r="I534" s="798"/>
      <c r="J534" s="798"/>
      <c r="K534" s="798"/>
      <c r="L534" s="855"/>
      <c r="M534" s="798"/>
    </row>
    <row r="535" spans="1:13" x14ac:dyDescent="0.25">
      <c r="A535" s="859"/>
      <c r="B535" s="782"/>
      <c r="C535" s="859"/>
      <c r="D535" s="779"/>
      <c r="E535" s="859"/>
      <c r="F535" s="861"/>
      <c r="G535" s="861"/>
      <c r="H535" s="798"/>
      <c r="I535" s="798"/>
      <c r="J535" s="798"/>
      <c r="K535" s="798"/>
      <c r="L535" s="855"/>
      <c r="M535" s="798"/>
    </row>
    <row r="536" spans="1:13" x14ac:dyDescent="0.25">
      <c r="A536" s="859"/>
      <c r="B536" s="782"/>
      <c r="C536" s="859"/>
      <c r="D536" s="779"/>
      <c r="E536" s="859"/>
      <c r="F536" s="861"/>
      <c r="G536" s="861"/>
      <c r="H536" s="798"/>
      <c r="I536" s="798"/>
      <c r="J536" s="798"/>
      <c r="K536" s="798"/>
      <c r="L536" s="855"/>
      <c r="M536" s="798"/>
    </row>
    <row r="537" spans="1:13" x14ac:dyDescent="0.25">
      <c r="A537" s="859"/>
      <c r="B537" s="782"/>
      <c r="C537" s="859"/>
      <c r="D537" s="779"/>
      <c r="E537" s="859"/>
      <c r="F537" s="861"/>
      <c r="G537" s="861"/>
      <c r="H537" s="798"/>
      <c r="I537" s="798"/>
      <c r="J537" s="798"/>
      <c r="K537" s="798"/>
      <c r="L537" s="855"/>
      <c r="M537" s="798"/>
    </row>
    <row r="538" spans="1:13" x14ac:dyDescent="0.25">
      <c r="A538" s="859"/>
      <c r="B538" s="782"/>
      <c r="C538" s="859"/>
      <c r="D538" s="779"/>
      <c r="E538" s="859"/>
      <c r="F538" s="861"/>
      <c r="G538" s="861"/>
      <c r="H538" s="798"/>
      <c r="I538" s="798"/>
      <c r="J538" s="798"/>
      <c r="K538" s="798"/>
      <c r="L538" s="855"/>
      <c r="M538" s="798"/>
    </row>
    <row r="539" spans="1:13" x14ac:dyDescent="0.25">
      <c r="A539" s="859"/>
      <c r="B539" s="782"/>
      <c r="C539" s="859"/>
      <c r="D539" s="779"/>
      <c r="E539" s="859"/>
      <c r="F539" s="861"/>
      <c r="G539" s="861"/>
      <c r="H539" s="798"/>
      <c r="I539" s="798"/>
      <c r="J539" s="798"/>
      <c r="K539" s="798"/>
      <c r="L539" s="855"/>
      <c r="M539" s="798"/>
    </row>
    <row r="540" spans="1:13" x14ac:dyDescent="0.25">
      <c r="A540" s="859"/>
      <c r="B540" s="782"/>
      <c r="C540" s="859"/>
      <c r="D540" s="779"/>
      <c r="E540" s="859"/>
      <c r="F540" s="861"/>
      <c r="G540" s="861"/>
      <c r="H540" s="798"/>
      <c r="I540" s="798"/>
      <c r="J540" s="798"/>
      <c r="K540" s="798"/>
      <c r="L540" s="855"/>
      <c r="M540" s="798"/>
    </row>
    <row r="541" spans="1:13" x14ac:dyDescent="0.25">
      <c r="A541" s="859"/>
      <c r="B541" s="782"/>
      <c r="C541" s="859"/>
      <c r="D541" s="779"/>
      <c r="E541" s="859"/>
      <c r="F541" s="861"/>
      <c r="G541" s="861"/>
      <c r="H541" s="798"/>
      <c r="I541" s="798"/>
      <c r="J541" s="798"/>
      <c r="K541" s="798"/>
      <c r="L541" s="855"/>
      <c r="M541" s="798"/>
    </row>
    <row r="542" spans="1:13" x14ac:dyDescent="0.25">
      <c r="A542" s="859"/>
      <c r="B542" s="782"/>
      <c r="C542" s="859"/>
      <c r="D542" s="779"/>
      <c r="E542" s="859"/>
      <c r="F542" s="861"/>
      <c r="G542" s="861"/>
      <c r="H542" s="798"/>
      <c r="I542" s="798"/>
      <c r="J542" s="798"/>
      <c r="K542" s="798"/>
      <c r="L542" s="855"/>
      <c r="M542" s="798"/>
    </row>
    <row r="543" spans="1:13" x14ac:dyDescent="0.25">
      <c r="A543" s="859"/>
      <c r="B543" s="782"/>
      <c r="C543" s="859"/>
      <c r="D543" s="779"/>
      <c r="E543" s="859"/>
      <c r="F543" s="861"/>
      <c r="G543" s="861"/>
      <c r="H543" s="798"/>
      <c r="I543" s="798"/>
      <c r="J543" s="798"/>
      <c r="K543" s="798"/>
      <c r="L543" s="855"/>
      <c r="M543" s="798"/>
    </row>
    <row r="544" spans="1:13" x14ac:dyDescent="0.25">
      <c r="A544" s="859"/>
      <c r="B544" s="782"/>
      <c r="C544" s="859"/>
      <c r="D544" s="779"/>
      <c r="E544" s="859"/>
      <c r="F544" s="861"/>
      <c r="G544" s="861"/>
      <c r="H544" s="798"/>
      <c r="I544" s="798"/>
      <c r="J544" s="798"/>
      <c r="K544" s="798"/>
      <c r="L544" s="855"/>
      <c r="M544" s="798"/>
    </row>
    <row r="545" spans="1:13" x14ac:dyDescent="0.25">
      <c r="A545" s="859"/>
      <c r="B545" s="782"/>
      <c r="C545" s="859"/>
      <c r="D545" s="779"/>
      <c r="E545" s="859"/>
      <c r="F545" s="861"/>
      <c r="G545" s="861"/>
      <c r="H545" s="798"/>
      <c r="I545" s="798"/>
      <c r="J545" s="798"/>
      <c r="K545" s="798"/>
      <c r="L545" s="855"/>
      <c r="M545" s="798"/>
    </row>
    <row r="546" spans="1:13" x14ac:dyDescent="0.25">
      <c r="A546" s="859"/>
      <c r="B546" s="782"/>
      <c r="C546" s="859"/>
      <c r="D546" s="779"/>
      <c r="E546" s="859"/>
      <c r="F546" s="861"/>
      <c r="G546" s="861"/>
      <c r="H546" s="798"/>
      <c r="I546" s="798"/>
      <c r="J546" s="798"/>
      <c r="K546" s="798"/>
      <c r="L546" s="855"/>
      <c r="M546" s="798"/>
    </row>
    <row r="547" spans="1:13" x14ac:dyDescent="0.25">
      <c r="A547" s="859"/>
      <c r="B547" s="782"/>
      <c r="C547" s="859"/>
      <c r="D547" s="779"/>
      <c r="E547" s="859"/>
      <c r="F547" s="861"/>
      <c r="G547" s="861"/>
      <c r="H547" s="798"/>
      <c r="I547" s="798"/>
      <c r="J547" s="798"/>
      <c r="K547" s="798"/>
      <c r="L547" s="855"/>
      <c r="M547" s="798"/>
    </row>
    <row r="548" spans="1:13" x14ac:dyDescent="0.25">
      <c r="A548" s="859"/>
      <c r="B548" s="782"/>
      <c r="C548" s="859"/>
      <c r="D548" s="779"/>
      <c r="E548" s="859"/>
      <c r="F548" s="861"/>
      <c r="G548" s="861"/>
      <c r="H548" s="798"/>
      <c r="I548" s="798"/>
      <c r="J548" s="798"/>
      <c r="K548" s="798"/>
      <c r="L548" s="855"/>
      <c r="M548" s="798"/>
    </row>
    <row r="549" spans="1:13" x14ac:dyDescent="0.25">
      <c r="A549" s="859"/>
      <c r="B549" s="782"/>
      <c r="C549" s="859"/>
      <c r="D549" s="779"/>
      <c r="E549" s="859"/>
      <c r="F549" s="861"/>
      <c r="G549" s="861"/>
      <c r="H549" s="798"/>
      <c r="I549" s="798"/>
      <c r="J549" s="798"/>
      <c r="K549" s="798"/>
      <c r="L549" s="855"/>
      <c r="M549" s="798"/>
    </row>
    <row r="550" spans="1:13" x14ac:dyDescent="0.25">
      <c r="A550" s="859"/>
      <c r="B550" s="782"/>
      <c r="C550" s="859"/>
      <c r="D550" s="779"/>
      <c r="E550" s="859"/>
      <c r="F550" s="861"/>
      <c r="G550" s="861"/>
      <c r="H550" s="798"/>
      <c r="I550" s="798"/>
      <c r="J550" s="798"/>
      <c r="K550" s="798"/>
      <c r="L550" s="855"/>
      <c r="M550" s="798"/>
    </row>
    <row r="551" spans="1:13" x14ac:dyDescent="0.25">
      <c r="A551" s="859"/>
      <c r="B551" s="782"/>
      <c r="C551" s="859"/>
      <c r="D551" s="779"/>
      <c r="E551" s="859"/>
      <c r="F551" s="861"/>
      <c r="G551" s="861"/>
      <c r="H551" s="798"/>
      <c r="I551" s="798"/>
      <c r="J551" s="798"/>
      <c r="K551" s="798"/>
      <c r="L551" s="855"/>
      <c r="M551" s="798"/>
    </row>
    <row r="552" spans="1:13" x14ac:dyDescent="0.25">
      <c r="A552" s="859"/>
      <c r="B552" s="782"/>
      <c r="C552" s="859"/>
      <c r="D552" s="779"/>
      <c r="E552" s="859"/>
      <c r="F552" s="861"/>
      <c r="G552" s="861"/>
      <c r="H552" s="798"/>
      <c r="I552" s="798"/>
      <c r="J552" s="798"/>
      <c r="K552" s="798"/>
      <c r="L552" s="855"/>
      <c r="M552" s="798"/>
    </row>
    <row r="553" spans="1:13" x14ac:dyDescent="0.25">
      <c r="A553" s="859"/>
      <c r="B553" s="782"/>
      <c r="C553" s="859"/>
      <c r="D553" s="779"/>
      <c r="E553" s="859"/>
      <c r="F553" s="861"/>
      <c r="G553" s="861"/>
      <c r="H553" s="798"/>
      <c r="I553" s="798"/>
      <c r="J553" s="798"/>
      <c r="K553" s="798"/>
      <c r="L553" s="855"/>
      <c r="M553" s="798"/>
    </row>
    <row r="554" spans="1:13" x14ac:dyDescent="0.25">
      <c r="A554" s="859"/>
      <c r="B554" s="782"/>
      <c r="C554" s="859"/>
      <c r="D554" s="779"/>
      <c r="E554" s="859"/>
      <c r="F554" s="861"/>
      <c r="G554" s="861"/>
      <c r="H554" s="798"/>
      <c r="I554" s="798"/>
      <c r="J554" s="798"/>
      <c r="K554" s="798"/>
      <c r="L554" s="855"/>
      <c r="M554" s="798"/>
    </row>
    <row r="555" spans="1:13" x14ac:dyDescent="0.25">
      <c r="A555" s="859"/>
      <c r="B555" s="782"/>
      <c r="C555" s="859"/>
      <c r="D555" s="779"/>
      <c r="E555" s="859"/>
      <c r="F555" s="861"/>
      <c r="G555" s="861"/>
      <c r="H555" s="798"/>
      <c r="I555" s="798"/>
      <c r="J555" s="798"/>
      <c r="K555" s="798"/>
      <c r="L555" s="855"/>
      <c r="M555" s="798"/>
    </row>
    <row r="556" spans="1:13" x14ac:dyDescent="0.25">
      <c r="A556" s="859"/>
      <c r="B556" s="782"/>
      <c r="C556" s="859"/>
      <c r="D556" s="779"/>
      <c r="E556" s="859"/>
      <c r="F556" s="861"/>
      <c r="G556" s="861"/>
      <c r="H556" s="798"/>
      <c r="I556" s="798"/>
      <c r="J556" s="798"/>
      <c r="K556" s="798"/>
      <c r="L556" s="855"/>
      <c r="M556" s="798"/>
    </row>
    <row r="557" spans="1:13" x14ac:dyDescent="0.25">
      <c r="A557" s="859"/>
      <c r="B557" s="782"/>
      <c r="C557" s="859"/>
      <c r="D557" s="779"/>
      <c r="E557" s="859"/>
      <c r="F557" s="861"/>
      <c r="G557" s="861"/>
      <c r="H557" s="798"/>
      <c r="I557" s="798"/>
      <c r="J557" s="798"/>
      <c r="K557" s="798"/>
      <c r="L557" s="855"/>
      <c r="M557" s="798"/>
    </row>
    <row r="558" spans="1:13" x14ac:dyDescent="0.25">
      <c r="A558" s="859"/>
      <c r="B558" s="782"/>
      <c r="C558" s="859"/>
      <c r="D558" s="779"/>
      <c r="E558" s="859"/>
      <c r="F558" s="861"/>
      <c r="G558" s="861"/>
      <c r="H558" s="798"/>
      <c r="I558" s="798"/>
      <c r="J558" s="798"/>
      <c r="K558" s="798"/>
      <c r="L558" s="855"/>
      <c r="M558" s="798"/>
    </row>
    <row r="559" spans="1:13" x14ac:dyDescent="0.25">
      <c r="A559" s="859"/>
      <c r="B559" s="782"/>
      <c r="C559" s="859"/>
      <c r="D559" s="779"/>
      <c r="E559" s="859"/>
      <c r="F559" s="861"/>
      <c r="G559" s="861"/>
      <c r="H559" s="798"/>
      <c r="I559" s="798"/>
      <c r="J559" s="798"/>
      <c r="K559" s="798"/>
      <c r="L559" s="855"/>
      <c r="M559" s="798"/>
    </row>
    <row r="560" spans="1:13" x14ac:dyDescent="0.25">
      <c r="A560" s="859"/>
      <c r="B560" s="782"/>
      <c r="C560" s="859"/>
      <c r="D560" s="779"/>
      <c r="E560" s="859"/>
      <c r="F560" s="861"/>
      <c r="G560" s="861"/>
      <c r="H560" s="798"/>
      <c r="I560" s="798"/>
      <c r="J560" s="798"/>
      <c r="K560" s="798"/>
      <c r="L560" s="855"/>
      <c r="M560" s="798"/>
    </row>
    <row r="561" spans="1:13" x14ac:dyDescent="0.25">
      <c r="A561" s="859"/>
      <c r="B561" s="782"/>
      <c r="C561" s="859"/>
      <c r="D561" s="779"/>
      <c r="E561" s="859"/>
      <c r="F561" s="861"/>
      <c r="G561" s="861"/>
      <c r="H561" s="798"/>
      <c r="I561" s="798"/>
      <c r="J561" s="798"/>
      <c r="K561" s="798"/>
      <c r="L561" s="855"/>
      <c r="M561" s="798"/>
    </row>
    <row r="562" spans="1:13" x14ac:dyDescent="0.25">
      <c r="A562" s="859"/>
      <c r="B562" s="782"/>
      <c r="C562" s="859"/>
      <c r="D562" s="779"/>
      <c r="E562" s="859"/>
      <c r="F562" s="861"/>
      <c r="G562" s="861"/>
      <c r="H562" s="798"/>
      <c r="I562" s="798"/>
      <c r="J562" s="798"/>
      <c r="K562" s="798"/>
      <c r="L562" s="855"/>
      <c r="M562" s="798"/>
    </row>
    <row r="563" spans="1:13" x14ac:dyDescent="0.25">
      <c r="A563" s="859"/>
      <c r="B563" s="782"/>
      <c r="C563" s="859"/>
      <c r="D563" s="779"/>
      <c r="E563" s="859"/>
      <c r="F563" s="861"/>
      <c r="G563" s="861"/>
      <c r="H563" s="798"/>
      <c r="I563" s="798"/>
      <c r="J563" s="798"/>
      <c r="K563" s="798"/>
      <c r="L563" s="855"/>
      <c r="M563" s="798"/>
    </row>
    <row r="564" spans="1:13" x14ac:dyDescent="0.25">
      <c r="A564" s="859"/>
      <c r="B564" s="782"/>
      <c r="C564" s="859"/>
      <c r="D564" s="779"/>
      <c r="E564" s="859"/>
      <c r="F564" s="861"/>
      <c r="G564" s="861"/>
      <c r="H564" s="798"/>
      <c r="I564" s="798"/>
      <c r="J564" s="798"/>
      <c r="K564" s="798"/>
      <c r="L564" s="855"/>
      <c r="M564" s="798"/>
    </row>
    <row r="565" spans="1:13" x14ac:dyDescent="0.25">
      <c r="A565" s="859"/>
      <c r="B565" s="782"/>
      <c r="C565" s="859"/>
      <c r="D565" s="779"/>
      <c r="E565" s="859"/>
      <c r="F565" s="861"/>
      <c r="G565" s="861"/>
      <c r="H565" s="798"/>
      <c r="I565" s="798"/>
      <c r="J565" s="798"/>
      <c r="K565" s="798"/>
      <c r="L565" s="855"/>
      <c r="M565" s="798"/>
    </row>
    <row r="566" spans="1:13" x14ac:dyDescent="0.25">
      <c r="A566" s="859"/>
      <c r="B566" s="782"/>
      <c r="C566" s="859"/>
      <c r="D566" s="779"/>
      <c r="E566" s="859"/>
      <c r="F566" s="861"/>
      <c r="G566" s="861"/>
      <c r="H566" s="798"/>
      <c r="I566" s="798"/>
      <c r="J566" s="798"/>
      <c r="K566" s="798"/>
      <c r="L566" s="855"/>
      <c r="M566" s="798"/>
    </row>
    <row r="567" spans="1:13" x14ac:dyDescent="0.25">
      <c r="A567" s="859"/>
      <c r="B567" s="782"/>
      <c r="C567" s="859"/>
      <c r="D567" s="779"/>
      <c r="E567" s="859"/>
      <c r="F567" s="861"/>
      <c r="G567" s="861"/>
      <c r="H567" s="798"/>
      <c r="I567" s="798"/>
      <c r="J567" s="798"/>
      <c r="K567" s="798"/>
      <c r="L567" s="855"/>
      <c r="M567" s="798"/>
    </row>
    <row r="568" spans="1:13" x14ac:dyDescent="0.25">
      <c r="A568" s="859"/>
      <c r="B568" s="782"/>
      <c r="C568" s="859"/>
      <c r="D568" s="779"/>
      <c r="E568" s="859"/>
      <c r="F568" s="861"/>
      <c r="G568" s="861"/>
      <c r="H568" s="798"/>
      <c r="I568" s="798"/>
      <c r="J568" s="798"/>
      <c r="K568" s="798"/>
      <c r="L568" s="855"/>
      <c r="M568" s="798"/>
    </row>
    <row r="569" spans="1:13" x14ac:dyDescent="0.25">
      <c r="A569" s="859"/>
      <c r="B569" s="782"/>
      <c r="C569" s="859"/>
      <c r="D569" s="779"/>
      <c r="E569" s="859"/>
      <c r="F569" s="861"/>
      <c r="G569" s="861"/>
      <c r="H569" s="798"/>
      <c r="I569" s="798"/>
      <c r="J569" s="798"/>
      <c r="K569" s="798"/>
      <c r="L569" s="855"/>
      <c r="M569" s="798"/>
    </row>
    <row r="570" spans="1:13" x14ac:dyDescent="0.25">
      <c r="A570" s="859"/>
      <c r="B570" s="782"/>
      <c r="C570" s="859"/>
      <c r="D570" s="779"/>
      <c r="E570" s="859"/>
      <c r="F570" s="861"/>
      <c r="G570" s="861"/>
      <c r="H570" s="798"/>
      <c r="I570" s="798"/>
      <c r="J570" s="798"/>
      <c r="K570" s="798"/>
      <c r="L570" s="855"/>
      <c r="M570" s="798"/>
    </row>
  </sheetData>
  <autoFilter ref="A3:M36">
    <filterColumn colId="1" showButton="0"/>
    <filterColumn colId="10" showButton="0"/>
  </autoFilter>
  <mergeCells count="44">
    <mergeCell ref="K34:L34"/>
    <mergeCell ref="K35:L35"/>
    <mergeCell ref="B36:C36"/>
    <mergeCell ref="A38:M38"/>
    <mergeCell ref="K28:L28"/>
    <mergeCell ref="K29:L29"/>
    <mergeCell ref="K30:L30"/>
    <mergeCell ref="K31:L31"/>
    <mergeCell ref="K32:L32"/>
    <mergeCell ref="K33:L33"/>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1"/>
  <sheetViews>
    <sheetView view="pageBreakPreview" zoomScale="60" zoomScaleNormal="70" workbookViewId="0">
      <selection activeCell="M17" sqref="M17"/>
    </sheetView>
  </sheetViews>
  <sheetFormatPr defaultColWidth="9.140625" defaultRowHeight="18.75" x14ac:dyDescent="0.25"/>
  <cols>
    <col min="1" max="1" width="8.85546875" style="132" customWidth="1"/>
    <col min="2" max="2" width="38" style="98" customWidth="1"/>
    <col min="3" max="3" width="9" style="132" customWidth="1"/>
    <col min="4" max="4" width="44" style="132" customWidth="1"/>
    <col min="5" max="5" width="29.5703125" style="132" customWidth="1"/>
    <col min="6" max="6" width="26.7109375" style="133" customWidth="1"/>
    <col min="7" max="7" width="49.5703125" style="133" customWidth="1"/>
    <col min="8" max="8" width="21.140625" style="133" customWidth="1"/>
    <col min="9" max="9" width="26.7109375" style="133" customWidth="1"/>
    <col min="10" max="10" width="28.28515625" style="133" customWidth="1"/>
    <col min="11" max="11" width="38.42578125" style="133" customWidth="1"/>
    <col min="12" max="12" width="22.7109375" style="133" customWidth="1"/>
    <col min="13" max="13" width="75.85546875" style="133" customWidth="1"/>
    <col min="14" max="17" width="21.42578125" style="129" hidden="1" customWidth="1"/>
    <col min="18" max="18" width="29.85546875" style="130" hidden="1" customWidth="1"/>
    <col min="19" max="21" width="37.28515625" style="98" hidden="1" customWidth="1"/>
    <col min="22" max="22" width="28.42578125" style="98" hidden="1" customWidth="1"/>
    <col min="23" max="23" width="27.42578125" style="98" hidden="1" customWidth="1"/>
    <col min="24" max="16384" width="9.140625" style="98"/>
  </cols>
  <sheetData>
    <row r="1" spans="1:23" s="1" customFormat="1" ht="57" customHeight="1" x14ac:dyDescent="0.25">
      <c r="A1" s="1829" t="s">
        <v>331</v>
      </c>
      <c r="B1" s="1829"/>
      <c r="C1" s="1829"/>
      <c r="D1" s="1829"/>
      <c r="E1" s="1829"/>
      <c r="F1" s="1829"/>
      <c r="G1" s="1829"/>
      <c r="H1" s="1829"/>
      <c r="I1" s="1829"/>
      <c r="J1" s="1829"/>
      <c r="K1" s="1829"/>
      <c r="L1" s="1829"/>
      <c r="M1" s="1829"/>
    </row>
    <row r="2" spans="1:23" s="4" customFormat="1" ht="33.75" customHeight="1" x14ac:dyDescent="0.25">
      <c r="A2" s="2"/>
      <c r="B2" s="2"/>
      <c r="C2" s="2"/>
      <c r="D2" s="2"/>
      <c r="E2" s="2"/>
      <c r="F2" s="2"/>
      <c r="G2" s="2"/>
      <c r="H2" s="2"/>
      <c r="I2" s="2"/>
      <c r="J2" s="2"/>
      <c r="K2" s="2"/>
      <c r="L2" s="2"/>
      <c r="M2" s="3" t="s">
        <v>1</v>
      </c>
    </row>
    <row r="3" spans="1:23" ht="75.95" customHeight="1" x14ac:dyDescent="0.25">
      <c r="A3" s="1830" t="s">
        <v>2</v>
      </c>
      <c r="B3" s="1831" t="s">
        <v>3</v>
      </c>
      <c r="C3" s="1831"/>
      <c r="D3" s="1832" t="s">
        <v>4</v>
      </c>
      <c r="E3" s="1832" t="s">
        <v>5</v>
      </c>
      <c r="F3" s="1834" t="s">
        <v>332</v>
      </c>
      <c r="G3" s="1834" t="s">
        <v>7</v>
      </c>
      <c r="H3" s="1834" t="s">
        <v>8</v>
      </c>
      <c r="I3" s="1834" t="s">
        <v>9</v>
      </c>
      <c r="J3" s="1834" t="s">
        <v>10</v>
      </c>
      <c r="K3" s="1839" t="s">
        <v>11</v>
      </c>
      <c r="L3" s="1840"/>
      <c r="M3" s="1834" t="s">
        <v>12</v>
      </c>
      <c r="N3" s="1843" t="s">
        <v>333</v>
      </c>
      <c r="O3" s="1848" t="s">
        <v>334</v>
      </c>
      <c r="P3" s="1849" t="s">
        <v>335</v>
      </c>
      <c r="Q3" s="1850"/>
      <c r="R3" s="1846" t="s">
        <v>336</v>
      </c>
      <c r="S3" s="1846" t="s">
        <v>337</v>
      </c>
      <c r="T3" s="1847" t="s">
        <v>338</v>
      </c>
      <c r="U3" s="1847" t="s">
        <v>339</v>
      </c>
      <c r="V3" s="1847" t="s">
        <v>340</v>
      </c>
      <c r="W3" s="97"/>
    </row>
    <row r="4" spans="1:23" s="102" customFormat="1" ht="31.5" customHeight="1" x14ac:dyDescent="0.25">
      <c r="A4" s="1830"/>
      <c r="B4" s="1831"/>
      <c r="C4" s="1831"/>
      <c r="D4" s="1833"/>
      <c r="E4" s="1833"/>
      <c r="F4" s="1835"/>
      <c r="G4" s="1835"/>
      <c r="H4" s="1835"/>
      <c r="I4" s="1835"/>
      <c r="J4" s="1835"/>
      <c r="K4" s="1841"/>
      <c r="L4" s="1842"/>
      <c r="M4" s="1835"/>
      <c r="N4" s="1843"/>
      <c r="O4" s="1848"/>
      <c r="P4" s="99" t="s">
        <v>341</v>
      </c>
      <c r="Q4" s="100" t="s">
        <v>342</v>
      </c>
      <c r="R4" s="1846"/>
      <c r="S4" s="1846"/>
      <c r="T4" s="1847"/>
      <c r="U4" s="1847"/>
      <c r="V4" s="1847"/>
      <c r="W4" s="101">
        <v>15</v>
      </c>
    </row>
    <row r="5" spans="1:23" s="106" customFormat="1" ht="20.25" x14ac:dyDescent="0.25">
      <c r="A5" s="103">
        <v>1</v>
      </c>
      <c r="B5" s="1836">
        <v>2</v>
      </c>
      <c r="C5" s="1836"/>
      <c r="D5" s="103">
        <v>3</v>
      </c>
      <c r="E5" s="103">
        <v>4</v>
      </c>
      <c r="F5" s="103">
        <v>5</v>
      </c>
      <c r="G5" s="103">
        <v>6</v>
      </c>
      <c r="H5" s="103">
        <v>7</v>
      </c>
      <c r="I5" s="103">
        <v>8</v>
      </c>
      <c r="J5" s="103">
        <v>9</v>
      </c>
      <c r="K5" s="1844">
        <v>10</v>
      </c>
      <c r="L5" s="1845"/>
      <c r="M5" s="103">
        <v>11</v>
      </c>
      <c r="N5" s="104">
        <v>6</v>
      </c>
      <c r="O5" s="101">
        <v>7</v>
      </c>
      <c r="P5" s="101">
        <v>8</v>
      </c>
      <c r="Q5" s="104">
        <v>9</v>
      </c>
      <c r="R5" s="104">
        <v>10</v>
      </c>
      <c r="S5" s="101">
        <v>11</v>
      </c>
      <c r="T5" s="101">
        <v>12</v>
      </c>
      <c r="U5" s="104">
        <v>13</v>
      </c>
      <c r="V5" s="104">
        <v>14</v>
      </c>
      <c r="W5" s="105"/>
    </row>
    <row r="6" spans="1:23" s="115" customFormat="1" ht="43.5" customHeight="1" x14ac:dyDescent="0.25">
      <c r="A6" s="107">
        <v>1</v>
      </c>
      <c r="B6" s="16" t="s">
        <v>343</v>
      </c>
      <c r="C6" s="17">
        <v>6</v>
      </c>
      <c r="D6" s="42" t="s">
        <v>14</v>
      </c>
      <c r="E6" s="108" t="s">
        <v>15</v>
      </c>
      <c r="F6" s="42" t="s">
        <v>41</v>
      </c>
      <c r="G6" s="109"/>
      <c r="H6" s="49">
        <v>46294</v>
      </c>
      <c r="I6" s="110" t="s">
        <v>344</v>
      </c>
      <c r="J6" s="42" t="s">
        <v>43</v>
      </c>
      <c r="K6" s="1837" t="s">
        <v>345</v>
      </c>
      <c r="L6" s="1838"/>
      <c r="M6" s="51"/>
      <c r="N6" s="111"/>
      <c r="O6" s="112"/>
      <c r="P6" s="112"/>
      <c r="Q6" s="113"/>
      <c r="R6" s="114"/>
      <c r="S6" s="114"/>
      <c r="T6" s="114"/>
      <c r="U6" s="114" t="s">
        <v>346</v>
      </c>
      <c r="V6" s="105" t="s">
        <v>347</v>
      </c>
      <c r="W6" s="105"/>
    </row>
    <row r="7" spans="1:23" s="115" customFormat="1" ht="48.75" customHeight="1" x14ac:dyDescent="0.3">
      <c r="A7" s="107">
        <v>2</v>
      </c>
      <c r="B7" s="16" t="s">
        <v>343</v>
      </c>
      <c r="C7" s="17">
        <v>7</v>
      </c>
      <c r="D7" s="42" t="s">
        <v>14</v>
      </c>
      <c r="E7" s="108" t="s">
        <v>15</v>
      </c>
      <c r="F7" s="42" t="s">
        <v>41</v>
      </c>
      <c r="G7" s="42"/>
      <c r="H7" s="49">
        <v>46294</v>
      </c>
      <c r="I7" s="110" t="s">
        <v>344</v>
      </c>
      <c r="J7" s="42" t="s">
        <v>43</v>
      </c>
      <c r="K7" s="1837" t="s">
        <v>345</v>
      </c>
      <c r="L7" s="1838"/>
      <c r="M7" s="51"/>
      <c r="N7" s="111" t="s">
        <v>348</v>
      </c>
      <c r="O7" s="114">
        <v>0</v>
      </c>
      <c r="P7" s="114" t="s">
        <v>349</v>
      </c>
      <c r="Q7" s="111" t="s">
        <v>350</v>
      </c>
      <c r="R7" s="105" t="s">
        <v>15</v>
      </c>
      <c r="S7" s="105" t="s">
        <v>42</v>
      </c>
      <c r="T7" s="116" t="s">
        <v>351</v>
      </c>
      <c r="U7" s="105"/>
      <c r="V7" s="105"/>
      <c r="W7" s="105"/>
    </row>
    <row r="8" spans="1:23" s="115" customFormat="1" ht="52.5" customHeight="1" x14ac:dyDescent="0.25">
      <c r="A8" s="107">
        <v>3</v>
      </c>
      <c r="B8" s="16" t="s">
        <v>343</v>
      </c>
      <c r="C8" s="17">
        <v>8</v>
      </c>
      <c r="D8" s="42" t="s">
        <v>28</v>
      </c>
      <c r="E8" s="108" t="s">
        <v>15</v>
      </c>
      <c r="F8" s="42" t="s">
        <v>41</v>
      </c>
      <c r="G8" s="109"/>
      <c r="H8" s="49">
        <v>44894</v>
      </c>
      <c r="I8" s="110" t="s">
        <v>344</v>
      </c>
      <c r="J8" s="42" t="s">
        <v>43</v>
      </c>
      <c r="K8" s="117" t="s">
        <v>135</v>
      </c>
      <c r="L8" s="57" t="s">
        <v>352</v>
      </c>
      <c r="M8" s="110" t="s">
        <v>353</v>
      </c>
      <c r="N8" s="111"/>
      <c r="O8" s="114"/>
      <c r="P8" s="114"/>
      <c r="Q8" s="111"/>
      <c r="R8" s="105"/>
      <c r="S8" s="105"/>
      <c r="T8" s="105"/>
      <c r="U8" s="114" t="s">
        <v>346</v>
      </c>
      <c r="V8" s="105" t="s">
        <v>354</v>
      </c>
      <c r="W8" s="105"/>
    </row>
    <row r="9" spans="1:23" s="115" customFormat="1" ht="60" customHeight="1" x14ac:dyDescent="0.25">
      <c r="A9" s="107">
        <v>4</v>
      </c>
      <c r="B9" s="16" t="s">
        <v>343</v>
      </c>
      <c r="C9" s="17">
        <v>9</v>
      </c>
      <c r="D9" s="42" t="s">
        <v>28</v>
      </c>
      <c r="E9" s="108" t="s">
        <v>15</v>
      </c>
      <c r="F9" s="42" t="s">
        <v>41</v>
      </c>
      <c r="G9" s="109"/>
      <c r="H9" s="49">
        <v>44894</v>
      </c>
      <c r="I9" s="110" t="s">
        <v>344</v>
      </c>
      <c r="J9" s="42" t="s">
        <v>43</v>
      </c>
      <c r="K9" s="117" t="s">
        <v>135</v>
      </c>
      <c r="L9" s="57" t="s">
        <v>352</v>
      </c>
      <c r="M9" s="110" t="s">
        <v>353</v>
      </c>
      <c r="N9" s="111"/>
      <c r="O9" s="114"/>
      <c r="P9" s="114"/>
      <c r="Q9" s="111"/>
      <c r="R9" s="105"/>
      <c r="S9" s="105"/>
      <c r="T9" s="105"/>
      <c r="U9" s="114" t="s">
        <v>346</v>
      </c>
      <c r="V9" s="105" t="s">
        <v>355</v>
      </c>
      <c r="W9" s="105"/>
    </row>
    <row r="10" spans="1:23" s="115" customFormat="1" ht="36.75" customHeight="1" x14ac:dyDescent="0.25">
      <c r="A10" s="107">
        <v>5</v>
      </c>
      <c r="B10" s="16" t="s">
        <v>343</v>
      </c>
      <c r="C10" s="17" t="s">
        <v>356</v>
      </c>
      <c r="D10" s="42" t="s">
        <v>28</v>
      </c>
      <c r="E10" s="108" t="s">
        <v>15</v>
      </c>
      <c r="F10" s="42" t="s">
        <v>16</v>
      </c>
      <c r="G10" s="42" t="s">
        <v>357</v>
      </c>
      <c r="H10" s="118"/>
      <c r="I10" s="110"/>
      <c r="J10" s="42"/>
      <c r="K10" s="1837"/>
      <c r="L10" s="1838"/>
      <c r="M10" s="110"/>
      <c r="N10" s="111" t="s">
        <v>358</v>
      </c>
      <c r="O10" s="114">
        <v>1</v>
      </c>
      <c r="P10" s="114"/>
      <c r="Q10" s="111"/>
      <c r="R10" s="105" t="s">
        <v>15</v>
      </c>
      <c r="S10" s="105" t="s">
        <v>42</v>
      </c>
      <c r="T10" s="105" t="s">
        <v>359</v>
      </c>
      <c r="U10" s="114"/>
      <c r="V10" s="105"/>
      <c r="W10" s="105"/>
    </row>
    <row r="11" spans="1:23" s="115" customFormat="1" ht="52.5" customHeight="1" x14ac:dyDescent="0.25">
      <c r="A11" s="107">
        <v>6</v>
      </c>
      <c r="B11" s="16" t="s">
        <v>343</v>
      </c>
      <c r="C11" s="17">
        <v>10</v>
      </c>
      <c r="D11" s="42" t="s">
        <v>28</v>
      </c>
      <c r="E11" s="108" t="s">
        <v>15</v>
      </c>
      <c r="F11" s="42" t="s">
        <v>41</v>
      </c>
      <c r="G11" s="42"/>
      <c r="H11" s="49">
        <v>44894</v>
      </c>
      <c r="I11" s="110" t="s">
        <v>360</v>
      </c>
      <c r="J11" s="42" t="s">
        <v>43</v>
      </c>
      <c r="K11" s="117" t="s">
        <v>135</v>
      </c>
      <c r="L11" s="57" t="s">
        <v>352</v>
      </c>
      <c r="M11" s="110" t="s">
        <v>353</v>
      </c>
      <c r="N11" s="111" t="s">
        <v>361</v>
      </c>
      <c r="O11" s="114">
        <v>0</v>
      </c>
      <c r="P11" s="114" t="s">
        <v>362</v>
      </c>
      <c r="Q11" s="111" t="s">
        <v>363</v>
      </c>
      <c r="R11" s="105" t="s">
        <v>15</v>
      </c>
      <c r="S11" s="105" t="s">
        <v>42</v>
      </c>
      <c r="T11" s="105" t="s">
        <v>359</v>
      </c>
      <c r="U11" s="114"/>
      <c r="V11" s="105"/>
      <c r="W11" s="105"/>
    </row>
    <row r="12" spans="1:23" s="115" customFormat="1" ht="51.75" customHeight="1" x14ac:dyDescent="0.25">
      <c r="A12" s="107">
        <v>7</v>
      </c>
      <c r="B12" s="16" t="s">
        <v>343</v>
      </c>
      <c r="C12" s="17">
        <v>11</v>
      </c>
      <c r="D12" s="42" t="s">
        <v>14</v>
      </c>
      <c r="E12" s="108" t="s">
        <v>15</v>
      </c>
      <c r="F12" s="42" t="s">
        <v>41</v>
      </c>
      <c r="G12" s="42"/>
      <c r="H12" s="49">
        <v>46294</v>
      </c>
      <c r="I12" s="110" t="s">
        <v>360</v>
      </c>
      <c r="J12" s="42" t="s">
        <v>43</v>
      </c>
      <c r="K12" s="1837" t="s">
        <v>345</v>
      </c>
      <c r="L12" s="1838"/>
      <c r="M12" s="51"/>
      <c r="N12" s="111" t="s">
        <v>364</v>
      </c>
      <c r="O12" s="114">
        <v>1</v>
      </c>
      <c r="P12" s="114"/>
      <c r="Q12" s="111"/>
      <c r="R12" s="105" t="s">
        <v>15</v>
      </c>
      <c r="S12" s="105" t="s">
        <v>42</v>
      </c>
      <c r="T12" s="105" t="s">
        <v>359</v>
      </c>
      <c r="U12" s="114"/>
      <c r="V12" s="105"/>
      <c r="W12" s="105"/>
    </row>
    <row r="13" spans="1:23" s="115" customFormat="1" ht="121.5" x14ac:dyDescent="0.25">
      <c r="A13" s="107">
        <v>8</v>
      </c>
      <c r="B13" s="16" t="s">
        <v>343</v>
      </c>
      <c r="C13" s="17">
        <v>12</v>
      </c>
      <c r="D13" s="42" t="s">
        <v>14</v>
      </c>
      <c r="E13" s="108" t="s">
        <v>15</v>
      </c>
      <c r="F13" s="42" t="s">
        <v>41</v>
      </c>
      <c r="G13" s="42"/>
      <c r="H13" s="49">
        <v>46300</v>
      </c>
      <c r="I13" s="110" t="s">
        <v>360</v>
      </c>
      <c r="J13" s="42" t="s">
        <v>43</v>
      </c>
      <c r="K13" s="117" t="s">
        <v>135</v>
      </c>
      <c r="L13" s="57" t="s">
        <v>365</v>
      </c>
      <c r="M13" s="51" t="s">
        <v>366</v>
      </c>
      <c r="N13" s="111" t="s">
        <v>364</v>
      </c>
      <c r="O13" s="114">
        <v>1</v>
      </c>
      <c r="P13" s="114"/>
      <c r="Q13" s="111"/>
      <c r="R13" s="105" t="s">
        <v>15</v>
      </c>
      <c r="S13" s="105" t="s">
        <v>42</v>
      </c>
      <c r="T13" s="105" t="s">
        <v>359</v>
      </c>
      <c r="U13" s="114"/>
      <c r="V13" s="105"/>
      <c r="W13" s="105"/>
    </row>
    <row r="14" spans="1:23" s="115" customFormat="1" ht="48.75" customHeight="1" x14ac:dyDescent="0.25">
      <c r="A14" s="107">
        <v>9</v>
      </c>
      <c r="B14" s="16" t="s">
        <v>343</v>
      </c>
      <c r="C14" s="17">
        <v>13</v>
      </c>
      <c r="D14" s="42" t="s">
        <v>14</v>
      </c>
      <c r="E14" s="108" t="s">
        <v>15</v>
      </c>
      <c r="F14" s="42" t="s">
        <v>41</v>
      </c>
      <c r="G14" s="42"/>
      <c r="H14" s="49">
        <v>46300</v>
      </c>
      <c r="I14" s="110" t="s">
        <v>360</v>
      </c>
      <c r="J14" s="42" t="s">
        <v>43</v>
      </c>
      <c r="K14" s="1837" t="s">
        <v>345</v>
      </c>
      <c r="L14" s="1838"/>
      <c r="M14" s="51"/>
      <c r="N14" s="111" t="s">
        <v>361</v>
      </c>
      <c r="O14" s="114">
        <v>1</v>
      </c>
      <c r="P14" s="114"/>
      <c r="Q14" s="111"/>
      <c r="R14" s="105" t="s">
        <v>15</v>
      </c>
      <c r="S14" s="105" t="s">
        <v>42</v>
      </c>
      <c r="T14" s="105" t="s">
        <v>359</v>
      </c>
      <c r="U14" s="114"/>
      <c r="V14" s="105"/>
      <c r="W14" s="105"/>
    </row>
    <row r="15" spans="1:23" s="115" customFormat="1" ht="43.5" customHeight="1" x14ac:dyDescent="0.25">
      <c r="A15" s="107">
        <v>10</v>
      </c>
      <c r="B15" s="16" t="s">
        <v>343</v>
      </c>
      <c r="C15" s="17">
        <v>14</v>
      </c>
      <c r="D15" s="42" t="s">
        <v>14</v>
      </c>
      <c r="E15" s="108" t="s">
        <v>15</v>
      </c>
      <c r="F15" s="42" t="s">
        <v>41</v>
      </c>
      <c r="G15" s="42"/>
      <c r="H15" s="49">
        <v>46300</v>
      </c>
      <c r="I15" s="110" t="s">
        <v>360</v>
      </c>
      <c r="J15" s="42" t="s">
        <v>43</v>
      </c>
      <c r="K15" s="1837" t="s">
        <v>345</v>
      </c>
      <c r="L15" s="1838"/>
      <c r="M15" s="51"/>
      <c r="N15" s="111" t="s">
        <v>361</v>
      </c>
      <c r="O15" s="114">
        <v>1</v>
      </c>
      <c r="P15" s="114"/>
      <c r="Q15" s="111"/>
      <c r="R15" s="105" t="s">
        <v>15</v>
      </c>
      <c r="S15" s="105" t="s">
        <v>42</v>
      </c>
      <c r="T15" s="105" t="s">
        <v>359</v>
      </c>
      <c r="U15" s="114"/>
      <c r="V15" s="105"/>
      <c r="W15" s="105"/>
    </row>
    <row r="16" spans="1:23" s="115" customFormat="1" ht="33.75" customHeight="1" x14ac:dyDescent="0.25">
      <c r="A16" s="107">
        <v>11</v>
      </c>
      <c r="B16" s="16" t="s">
        <v>343</v>
      </c>
      <c r="C16" s="17">
        <v>15</v>
      </c>
      <c r="D16" s="42" t="s">
        <v>28</v>
      </c>
      <c r="E16" s="108" t="s">
        <v>15</v>
      </c>
      <c r="F16" s="42" t="s">
        <v>16</v>
      </c>
      <c r="G16" s="42" t="s">
        <v>357</v>
      </c>
      <c r="H16" s="118"/>
      <c r="I16" s="110"/>
      <c r="J16" s="42"/>
      <c r="K16" s="1837"/>
      <c r="L16" s="1838"/>
      <c r="M16" s="34"/>
      <c r="N16" s="111" t="s">
        <v>364</v>
      </c>
      <c r="O16" s="114">
        <v>1</v>
      </c>
      <c r="P16" s="114"/>
      <c r="Q16" s="111"/>
      <c r="R16" s="105" t="s">
        <v>15</v>
      </c>
      <c r="S16" s="105" t="s">
        <v>42</v>
      </c>
      <c r="T16" s="105" t="s">
        <v>359</v>
      </c>
      <c r="U16" s="114"/>
      <c r="V16" s="105"/>
      <c r="W16" s="105"/>
    </row>
    <row r="17" spans="1:23" s="115" customFormat="1" ht="46.5" customHeight="1" x14ac:dyDescent="0.25">
      <c r="A17" s="107">
        <v>12</v>
      </c>
      <c r="B17" s="16" t="s">
        <v>367</v>
      </c>
      <c r="C17" s="17">
        <v>1</v>
      </c>
      <c r="D17" s="42" t="s">
        <v>14</v>
      </c>
      <c r="E17" s="108" t="s">
        <v>15</v>
      </c>
      <c r="F17" s="109" t="s">
        <v>41</v>
      </c>
      <c r="G17" s="109"/>
      <c r="H17" s="49">
        <v>46294</v>
      </c>
      <c r="I17" s="110" t="s">
        <v>360</v>
      </c>
      <c r="J17" s="42" t="s">
        <v>43</v>
      </c>
      <c r="K17" s="1837" t="s">
        <v>345</v>
      </c>
      <c r="L17" s="1838"/>
      <c r="M17" s="51"/>
      <c r="N17" s="111"/>
      <c r="O17" s="114"/>
      <c r="P17" s="114"/>
      <c r="Q17" s="111"/>
      <c r="R17" s="105"/>
      <c r="S17" s="105"/>
      <c r="T17" s="105"/>
      <c r="U17" s="114" t="s">
        <v>368</v>
      </c>
      <c r="V17" s="105" t="s">
        <v>369</v>
      </c>
      <c r="W17" s="105"/>
    </row>
    <row r="18" spans="1:23" s="115" customFormat="1" ht="60" customHeight="1" x14ac:dyDescent="0.25">
      <c r="A18" s="107">
        <v>13</v>
      </c>
      <c r="B18" s="16" t="s">
        <v>367</v>
      </c>
      <c r="C18" s="17">
        <v>2</v>
      </c>
      <c r="D18" s="42" t="s">
        <v>14</v>
      </c>
      <c r="E18" s="108" t="s">
        <v>15</v>
      </c>
      <c r="F18" s="109" t="s">
        <v>16</v>
      </c>
      <c r="G18" s="119" t="s">
        <v>370</v>
      </c>
      <c r="H18" s="57"/>
      <c r="I18" s="57"/>
      <c r="J18" s="57"/>
      <c r="K18" s="1852"/>
      <c r="L18" s="1853"/>
      <c r="M18" s="57"/>
      <c r="N18" s="111"/>
      <c r="O18" s="114"/>
      <c r="P18" s="114"/>
      <c r="Q18" s="111"/>
      <c r="R18" s="105"/>
      <c r="S18" s="105"/>
      <c r="T18" s="105"/>
      <c r="U18" s="114" t="s">
        <v>368</v>
      </c>
      <c r="V18" s="105" t="s">
        <v>369</v>
      </c>
      <c r="W18" s="105"/>
    </row>
    <row r="19" spans="1:23" s="115" customFormat="1" ht="60" customHeight="1" x14ac:dyDescent="0.25">
      <c r="A19" s="107">
        <v>14</v>
      </c>
      <c r="B19" s="16" t="s">
        <v>367</v>
      </c>
      <c r="C19" s="17">
        <v>4</v>
      </c>
      <c r="D19" s="42" t="s">
        <v>14</v>
      </c>
      <c r="E19" s="108" t="s">
        <v>15</v>
      </c>
      <c r="F19" s="109" t="s">
        <v>16</v>
      </c>
      <c r="G19" s="119" t="s">
        <v>370</v>
      </c>
      <c r="H19" s="57"/>
      <c r="I19" s="57"/>
      <c r="J19" s="57"/>
      <c r="K19" s="1852"/>
      <c r="L19" s="1853"/>
      <c r="M19" s="57"/>
      <c r="N19" s="111"/>
      <c r="O19" s="114"/>
      <c r="P19" s="114"/>
      <c r="Q19" s="111"/>
      <c r="R19" s="105"/>
      <c r="S19" s="105"/>
      <c r="T19" s="105"/>
      <c r="U19" s="114" t="s">
        <v>368</v>
      </c>
      <c r="V19" s="105" t="s">
        <v>371</v>
      </c>
      <c r="W19" s="105"/>
    </row>
    <row r="20" spans="1:23" s="121" customFormat="1" ht="143.44999999999999" customHeight="1" x14ac:dyDescent="0.25">
      <c r="A20" s="107">
        <v>15</v>
      </c>
      <c r="B20" s="16" t="s">
        <v>372</v>
      </c>
      <c r="C20" s="17">
        <v>3</v>
      </c>
      <c r="D20" s="42" t="s">
        <v>28</v>
      </c>
      <c r="E20" s="108" t="s">
        <v>15</v>
      </c>
      <c r="F20" s="109" t="s">
        <v>41</v>
      </c>
      <c r="G20" s="109"/>
      <c r="H20" s="49">
        <v>44894</v>
      </c>
      <c r="I20" s="110" t="s">
        <v>360</v>
      </c>
      <c r="J20" s="42" t="s">
        <v>43</v>
      </c>
      <c r="K20" s="117" t="s">
        <v>135</v>
      </c>
      <c r="L20" s="110">
        <v>44476</v>
      </c>
      <c r="M20" s="51" t="s">
        <v>373</v>
      </c>
      <c r="N20" s="111"/>
      <c r="O20" s="114"/>
      <c r="P20" s="114"/>
      <c r="Q20" s="111"/>
      <c r="R20" s="105"/>
      <c r="S20" s="105"/>
      <c r="T20" s="105"/>
      <c r="U20" s="114" t="s">
        <v>368</v>
      </c>
      <c r="V20" s="105" t="s">
        <v>369</v>
      </c>
      <c r="W20" s="120"/>
    </row>
    <row r="21" spans="1:23" s="115" customFormat="1" ht="44.25" customHeight="1" x14ac:dyDescent="0.25">
      <c r="A21" s="107">
        <v>16</v>
      </c>
      <c r="B21" s="16" t="s">
        <v>372</v>
      </c>
      <c r="C21" s="17">
        <v>4</v>
      </c>
      <c r="D21" s="42" t="s">
        <v>14</v>
      </c>
      <c r="E21" s="108" t="s">
        <v>15</v>
      </c>
      <c r="F21" s="109" t="s">
        <v>41</v>
      </c>
      <c r="G21" s="122"/>
      <c r="H21" s="49">
        <v>46294</v>
      </c>
      <c r="I21" s="110" t="s">
        <v>360</v>
      </c>
      <c r="J21" s="42" t="s">
        <v>43</v>
      </c>
      <c r="K21" s="1837" t="s">
        <v>345</v>
      </c>
      <c r="L21" s="1838"/>
      <c r="M21" s="51"/>
      <c r="N21" s="123"/>
      <c r="O21" s="124">
        <f>SUM(O6:O20)</f>
        <v>6</v>
      </c>
      <c r="P21" s="124"/>
      <c r="Q21" s="125"/>
      <c r="R21" s="120"/>
      <c r="S21" s="120"/>
      <c r="T21" s="120"/>
      <c r="U21" s="120">
        <v>7</v>
      </c>
      <c r="V21" s="120"/>
    </row>
    <row r="22" spans="1:23" ht="133.9" customHeight="1" x14ac:dyDescent="0.25">
      <c r="A22" s="107">
        <v>17</v>
      </c>
      <c r="B22" s="16" t="s">
        <v>372</v>
      </c>
      <c r="C22" s="17">
        <v>5</v>
      </c>
      <c r="D22" s="42" t="s">
        <v>28</v>
      </c>
      <c r="E22" s="108" t="s">
        <v>15</v>
      </c>
      <c r="F22" s="109" t="s">
        <v>41</v>
      </c>
      <c r="G22" s="42"/>
      <c r="H22" s="49">
        <v>44894</v>
      </c>
      <c r="I22" s="110" t="s">
        <v>360</v>
      </c>
      <c r="J22" s="42" t="s">
        <v>43</v>
      </c>
      <c r="K22" s="117" t="s">
        <v>135</v>
      </c>
      <c r="L22" s="110">
        <v>44470</v>
      </c>
      <c r="M22" s="51" t="s">
        <v>373</v>
      </c>
      <c r="N22" s="126"/>
      <c r="O22" s="126"/>
      <c r="P22" s="126"/>
      <c r="Q22" s="126"/>
      <c r="R22" s="127"/>
      <c r="S22" s="115"/>
      <c r="T22" s="115"/>
      <c r="U22" s="115"/>
      <c r="V22" s="115"/>
    </row>
    <row r="23" spans="1:23" ht="60" customHeight="1" x14ac:dyDescent="0.25">
      <c r="A23" s="107">
        <v>18</v>
      </c>
      <c r="B23" s="16" t="s">
        <v>372</v>
      </c>
      <c r="C23" s="17">
        <v>8</v>
      </c>
      <c r="D23" s="42" t="s">
        <v>14</v>
      </c>
      <c r="E23" s="108" t="s">
        <v>15</v>
      </c>
      <c r="F23" s="128" t="s">
        <v>16</v>
      </c>
      <c r="G23" s="119" t="s">
        <v>370</v>
      </c>
      <c r="H23" s="128"/>
      <c r="I23" s="128"/>
      <c r="J23" s="128"/>
      <c r="K23" s="1854"/>
      <c r="L23" s="1855"/>
      <c r="M23" s="128"/>
    </row>
    <row r="24" spans="1:23" ht="60" customHeight="1" x14ac:dyDescent="0.25">
      <c r="A24" s="107">
        <v>19</v>
      </c>
      <c r="B24" s="16" t="s">
        <v>372</v>
      </c>
      <c r="C24" s="17">
        <v>9</v>
      </c>
      <c r="D24" s="42" t="s">
        <v>14</v>
      </c>
      <c r="E24" s="108" t="s">
        <v>15</v>
      </c>
      <c r="F24" s="128" t="s">
        <v>16</v>
      </c>
      <c r="G24" s="119" t="s">
        <v>370</v>
      </c>
      <c r="H24" s="128"/>
      <c r="I24" s="128"/>
      <c r="J24" s="128"/>
      <c r="K24" s="1854"/>
      <c r="L24" s="1855"/>
      <c r="M24" s="128"/>
    </row>
    <row r="25" spans="1:23" ht="90.75" customHeight="1" x14ac:dyDescent="0.25">
      <c r="A25" s="107">
        <v>20</v>
      </c>
      <c r="B25" s="16" t="s">
        <v>372</v>
      </c>
      <c r="C25" s="17">
        <v>12</v>
      </c>
      <c r="D25" s="42" t="s">
        <v>28</v>
      </c>
      <c r="E25" s="108" t="s">
        <v>15</v>
      </c>
      <c r="F25" s="128" t="s">
        <v>41</v>
      </c>
      <c r="G25" s="128"/>
      <c r="H25" s="49">
        <v>44815</v>
      </c>
      <c r="I25" s="110" t="s">
        <v>360</v>
      </c>
      <c r="J25" s="42" t="s">
        <v>43</v>
      </c>
      <c r="K25" s="117" t="s">
        <v>135</v>
      </c>
      <c r="L25" s="57" t="s">
        <v>352</v>
      </c>
      <c r="M25" s="110" t="s">
        <v>353</v>
      </c>
    </row>
    <row r="26" spans="1:23" ht="92.25" customHeight="1" x14ac:dyDescent="0.25">
      <c r="A26" s="107">
        <v>21</v>
      </c>
      <c r="B26" s="16" t="s">
        <v>372</v>
      </c>
      <c r="C26" s="17">
        <v>14</v>
      </c>
      <c r="D26" s="42" t="s">
        <v>28</v>
      </c>
      <c r="E26" s="108" t="s">
        <v>15</v>
      </c>
      <c r="F26" s="128" t="s">
        <v>41</v>
      </c>
      <c r="G26" s="128"/>
      <c r="H26" s="49">
        <v>44815</v>
      </c>
      <c r="I26" s="110" t="s">
        <v>360</v>
      </c>
      <c r="J26" s="42" t="s">
        <v>43</v>
      </c>
      <c r="K26" s="117" t="s">
        <v>135</v>
      </c>
      <c r="L26" s="57" t="s">
        <v>352</v>
      </c>
      <c r="M26" s="110" t="s">
        <v>353</v>
      </c>
    </row>
    <row r="27" spans="1:23" ht="20.25" x14ac:dyDescent="0.25">
      <c r="A27" s="97" t="s">
        <v>329</v>
      </c>
      <c r="B27" s="131">
        <v>21</v>
      </c>
      <c r="C27" s="131"/>
      <c r="D27" s="131"/>
      <c r="E27" s="131"/>
      <c r="F27" s="128"/>
      <c r="G27" s="128"/>
      <c r="H27" s="128"/>
      <c r="I27" s="128"/>
      <c r="J27" s="128"/>
      <c r="K27" s="128"/>
      <c r="L27" s="128"/>
      <c r="M27" s="128"/>
    </row>
    <row r="28" spans="1:23" ht="20.25" customHeight="1" x14ac:dyDescent="0.25"/>
    <row r="29" spans="1:23" s="91" customFormat="1" ht="66" customHeight="1" x14ac:dyDescent="0.25">
      <c r="A29" s="1851" t="s">
        <v>330</v>
      </c>
      <c r="B29" s="1851"/>
      <c r="C29" s="1851"/>
      <c r="D29" s="1851"/>
      <c r="E29" s="1851"/>
      <c r="F29" s="1851"/>
      <c r="G29" s="1851"/>
      <c r="H29" s="1851"/>
      <c r="I29" s="1851"/>
      <c r="J29" s="1851"/>
      <c r="K29" s="1851"/>
      <c r="L29" s="1851"/>
      <c r="M29" s="1851"/>
      <c r="N29" s="88"/>
      <c r="O29" s="88"/>
      <c r="P29" s="89"/>
      <c r="Q29" s="89"/>
      <c r="R29" s="89"/>
      <c r="S29" s="89"/>
      <c r="T29" s="90"/>
    </row>
    <row r="30" spans="1:23" s="91" customFormat="1" ht="30.75" customHeight="1" x14ac:dyDescent="0.25">
      <c r="A30" s="92"/>
      <c r="B30" s="92"/>
      <c r="C30" s="92"/>
      <c r="D30" s="92"/>
      <c r="E30" s="92"/>
      <c r="F30" s="92"/>
      <c r="G30" s="92"/>
      <c r="H30" s="92"/>
      <c r="I30" s="92"/>
      <c r="J30" s="92"/>
      <c r="K30" s="92"/>
      <c r="L30" s="92"/>
      <c r="M30" s="92"/>
      <c r="N30" s="88"/>
      <c r="O30" s="88"/>
      <c r="P30" s="89"/>
      <c r="Q30" s="89"/>
      <c r="R30" s="89"/>
      <c r="S30" s="89"/>
      <c r="T30" s="90"/>
    </row>
    <row r="31" spans="1:23" s="94" customFormat="1" ht="42" customHeight="1" x14ac:dyDescent="0.25">
      <c r="A31" s="1580"/>
      <c r="B31" s="1580"/>
      <c r="C31" s="1580"/>
      <c r="D31" s="1580"/>
      <c r="E31" s="93"/>
      <c r="F31" s="93"/>
      <c r="G31" s="93"/>
      <c r="H31" s="93"/>
      <c r="I31" s="93"/>
      <c r="J31" s="93"/>
      <c r="K31" s="93"/>
      <c r="L31" s="93"/>
      <c r="M31" s="93"/>
    </row>
    <row r="32" spans="1:23" s="91" customFormat="1" ht="27" customHeight="1" x14ac:dyDescent="0.25">
      <c r="A32" s="95"/>
      <c r="B32" s="134"/>
      <c r="C32" s="135"/>
      <c r="D32" s="136"/>
      <c r="E32" s="93"/>
      <c r="F32" s="93"/>
      <c r="G32" s="93"/>
      <c r="H32" s="93"/>
      <c r="I32" s="93"/>
      <c r="J32" s="93"/>
      <c r="K32" s="93"/>
      <c r="L32" s="93"/>
      <c r="M32" s="93"/>
      <c r="N32" s="88"/>
      <c r="O32" s="88"/>
      <c r="P32" s="89"/>
      <c r="Q32" s="89"/>
      <c r="R32" s="89"/>
      <c r="S32" s="89"/>
      <c r="T32" s="90"/>
    </row>
    <row r="33" spans="1:20" s="91" customFormat="1" ht="26.25" customHeight="1" x14ac:dyDescent="0.25">
      <c r="A33" s="95"/>
      <c r="B33" s="134"/>
      <c r="C33" s="135"/>
      <c r="D33" s="136"/>
      <c r="E33" s="93"/>
      <c r="F33" s="93"/>
      <c r="G33" s="93"/>
      <c r="H33" s="93"/>
      <c r="I33" s="93"/>
      <c r="J33" s="93"/>
      <c r="K33" s="93"/>
      <c r="L33" s="93"/>
      <c r="M33" s="93"/>
      <c r="N33" s="88"/>
      <c r="O33" s="88"/>
      <c r="P33" s="89"/>
      <c r="Q33" s="89"/>
      <c r="R33" s="89"/>
      <c r="S33" s="89"/>
      <c r="T33" s="90"/>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7">
    <mergeCell ref="A29:M29"/>
    <mergeCell ref="A31:D31"/>
    <mergeCell ref="K17:L17"/>
    <mergeCell ref="K18:L18"/>
    <mergeCell ref="K19:L19"/>
    <mergeCell ref="K21:L21"/>
    <mergeCell ref="K23:L23"/>
    <mergeCell ref="K24:L24"/>
    <mergeCell ref="K16:L16"/>
    <mergeCell ref="S3:S4"/>
    <mergeCell ref="T3:T4"/>
    <mergeCell ref="U3:U4"/>
    <mergeCell ref="V3:V4"/>
    <mergeCell ref="O3:O4"/>
    <mergeCell ref="P3:Q3"/>
    <mergeCell ref="R3:R4"/>
    <mergeCell ref="K7:L7"/>
    <mergeCell ref="K10:L10"/>
    <mergeCell ref="K12:L12"/>
    <mergeCell ref="K14:L14"/>
    <mergeCell ref="K15:L15"/>
    <mergeCell ref="B5:C5"/>
    <mergeCell ref="K6:L6"/>
    <mergeCell ref="K3:L4"/>
    <mergeCell ref="M3:M4"/>
    <mergeCell ref="N3:N4"/>
    <mergeCell ref="K5:L5"/>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55" zoomScaleNormal="70" zoomScaleSheetLayoutView="55" workbookViewId="0">
      <pane ySplit="7" topLeftCell="A8" activePane="bottomLeft" state="frozen"/>
      <selection pane="bottomLeft" activeCell="A342" sqref="A342:XFD344"/>
    </sheetView>
  </sheetViews>
  <sheetFormatPr defaultColWidth="9.140625" defaultRowHeight="18.75" x14ac:dyDescent="0.25"/>
  <cols>
    <col min="1" max="1" width="8.85546875" style="85" customWidth="1"/>
    <col min="2" max="2" width="34.85546875" style="6" customWidth="1"/>
    <col min="3" max="3" width="8.85546875" style="85" customWidth="1"/>
    <col min="4" max="4" width="43.140625" style="84" customWidth="1"/>
    <col min="5" max="5" width="25.7109375" style="85" customWidth="1"/>
    <col min="6" max="6" width="24.85546875" style="86" customWidth="1"/>
    <col min="7" max="7" width="63.85546875" style="86" customWidth="1"/>
    <col min="8" max="8" width="23.7109375" style="32" customWidth="1"/>
    <col min="9" max="9" width="29.5703125" style="32" customWidth="1"/>
    <col min="10" max="11" width="31.140625" style="32" customWidth="1"/>
    <col min="12" max="12" width="20" style="87" customWidth="1"/>
    <col min="13" max="13" width="63.140625" style="32" customWidth="1"/>
    <col min="14" max="16384" width="9.140625" style="32"/>
  </cols>
  <sheetData>
    <row r="1" spans="1:16" s="1" customFormat="1" ht="57" customHeight="1" x14ac:dyDescent="0.25">
      <c r="A1" s="1829" t="s">
        <v>0</v>
      </c>
      <c r="B1" s="1829"/>
      <c r="C1" s="1829"/>
      <c r="D1" s="1829"/>
      <c r="E1" s="1829"/>
      <c r="F1" s="1829"/>
      <c r="G1" s="1829"/>
      <c r="H1" s="1829"/>
      <c r="I1" s="1829"/>
      <c r="J1" s="1829"/>
      <c r="K1" s="1829"/>
      <c r="L1" s="1829"/>
      <c r="M1" s="1829"/>
    </row>
    <row r="2" spans="1:16" s="4" customFormat="1" ht="33.75" customHeight="1" x14ac:dyDescent="0.25">
      <c r="A2" s="2"/>
      <c r="B2" s="2"/>
      <c r="C2" s="2"/>
      <c r="D2" s="2"/>
      <c r="E2" s="2"/>
      <c r="F2" s="2"/>
      <c r="G2" s="2"/>
      <c r="H2" s="2"/>
      <c r="I2" s="2"/>
      <c r="J2" s="2"/>
      <c r="K2" s="2"/>
      <c r="L2" s="2"/>
      <c r="M2" s="3" t="s">
        <v>1</v>
      </c>
    </row>
    <row r="3" spans="1:16" s="6" customFormat="1" ht="76.5" customHeight="1" x14ac:dyDescent="0.25">
      <c r="A3" s="1856" t="s">
        <v>2</v>
      </c>
      <c r="B3" s="1857" t="s">
        <v>3</v>
      </c>
      <c r="C3" s="1857"/>
      <c r="D3" s="1858" t="s">
        <v>4</v>
      </c>
      <c r="E3" s="1858" t="s">
        <v>5</v>
      </c>
      <c r="F3" s="1861" t="s">
        <v>6</v>
      </c>
      <c r="G3" s="1862" t="s">
        <v>7</v>
      </c>
      <c r="H3" s="1865" t="s">
        <v>8</v>
      </c>
      <c r="I3" s="1866" t="s">
        <v>9</v>
      </c>
      <c r="J3" s="1866" t="s">
        <v>10</v>
      </c>
      <c r="K3" s="1871" t="s">
        <v>11</v>
      </c>
      <c r="L3" s="1862"/>
      <c r="M3" s="1875" t="s">
        <v>12</v>
      </c>
      <c r="N3" s="5"/>
      <c r="O3" s="5"/>
      <c r="P3" s="5"/>
    </row>
    <row r="4" spans="1:16" s="6" customFormat="1" ht="19.5" customHeight="1" x14ac:dyDescent="0.25">
      <c r="A4" s="1856"/>
      <c r="B4" s="1857"/>
      <c r="C4" s="1857"/>
      <c r="D4" s="1859"/>
      <c r="E4" s="1859"/>
      <c r="F4" s="1861"/>
      <c r="G4" s="1863"/>
      <c r="H4" s="1865"/>
      <c r="I4" s="1867"/>
      <c r="J4" s="1867"/>
      <c r="K4" s="1872"/>
      <c r="L4" s="1863"/>
      <c r="M4" s="1876"/>
      <c r="N4" s="5"/>
      <c r="O4" s="5"/>
      <c r="P4" s="5"/>
    </row>
    <row r="5" spans="1:16" s="6" customFormat="1" ht="23.45" customHeight="1" x14ac:dyDescent="0.25">
      <c r="A5" s="1856"/>
      <c r="B5" s="1857"/>
      <c r="C5" s="1857"/>
      <c r="D5" s="1859"/>
      <c r="E5" s="1859"/>
      <c r="F5" s="1861"/>
      <c r="G5" s="1863"/>
      <c r="H5" s="1865"/>
      <c r="I5" s="1867"/>
      <c r="J5" s="1867"/>
      <c r="K5" s="1872"/>
      <c r="L5" s="1863"/>
      <c r="M5" s="1876"/>
      <c r="N5" s="5"/>
      <c r="O5" s="5"/>
      <c r="P5" s="5"/>
    </row>
    <row r="6" spans="1:16" s="6" customFormat="1" ht="102" customHeight="1" x14ac:dyDescent="0.25">
      <c r="A6" s="1856"/>
      <c r="B6" s="1857"/>
      <c r="C6" s="1857"/>
      <c r="D6" s="1860"/>
      <c r="E6" s="1860"/>
      <c r="F6" s="1861"/>
      <c r="G6" s="1864"/>
      <c r="H6" s="1865"/>
      <c r="I6" s="1868"/>
      <c r="J6" s="1868"/>
      <c r="K6" s="1873"/>
      <c r="L6" s="1874"/>
      <c r="M6" s="1877"/>
      <c r="N6" s="5"/>
      <c r="O6" s="5"/>
      <c r="P6" s="5"/>
    </row>
    <row r="7" spans="1:16" s="14" customFormat="1" ht="24" customHeight="1" x14ac:dyDescent="0.25">
      <c r="A7" s="7">
        <v>1</v>
      </c>
      <c r="B7" s="1878">
        <v>2</v>
      </c>
      <c r="C7" s="1878"/>
      <c r="D7" s="8">
        <v>3</v>
      </c>
      <c r="E7" s="9">
        <v>4</v>
      </c>
      <c r="F7" s="7">
        <v>5</v>
      </c>
      <c r="G7" s="10">
        <v>6</v>
      </c>
      <c r="H7" s="11">
        <v>7</v>
      </c>
      <c r="I7" s="11">
        <v>8</v>
      </c>
      <c r="J7" s="11">
        <v>9</v>
      </c>
      <c r="K7" s="1879">
        <v>10</v>
      </c>
      <c r="L7" s="1880"/>
      <c r="M7" s="12">
        <v>11</v>
      </c>
      <c r="N7" s="13"/>
      <c r="O7" s="13"/>
      <c r="P7" s="13"/>
    </row>
    <row r="8" spans="1:16" s="25" customFormat="1" ht="63" customHeight="1" x14ac:dyDescent="0.25">
      <c r="A8" s="15">
        <v>1</v>
      </c>
      <c r="B8" s="16" t="s">
        <v>13</v>
      </c>
      <c r="C8" s="17">
        <v>1</v>
      </c>
      <c r="D8" s="18" t="s">
        <v>14</v>
      </c>
      <c r="E8" s="19" t="s">
        <v>15</v>
      </c>
      <c r="F8" s="20" t="s">
        <v>16</v>
      </c>
      <c r="G8" s="21" t="s">
        <v>17</v>
      </c>
      <c r="H8" s="22"/>
      <c r="I8" s="22"/>
      <c r="J8" s="22"/>
      <c r="K8" s="23"/>
      <c r="L8" s="24"/>
      <c r="M8" s="21" t="s">
        <v>18</v>
      </c>
    </row>
    <row r="9" spans="1:16" ht="66" customHeight="1" x14ac:dyDescent="0.3">
      <c r="A9" s="15">
        <v>2</v>
      </c>
      <c r="B9" s="16" t="s">
        <v>13</v>
      </c>
      <c r="C9" s="17">
        <v>2</v>
      </c>
      <c r="D9" s="18" t="s">
        <v>19</v>
      </c>
      <c r="E9" s="19" t="s">
        <v>15</v>
      </c>
      <c r="F9" s="20" t="s">
        <v>16</v>
      </c>
      <c r="G9" s="26" t="s">
        <v>20</v>
      </c>
      <c r="H9" s="27"/>
      <c r="I9" s="28"/>
      <c r="J9" s="28"/>
      <c r="K9" s="29"/>
      <c r="L9" s="30"/>
      <c r="M9" s="31"/>
    </row>
    <row r="10" spans="1:16" ht="60" customHeight="1" x14ac:dyDescent="0.25">
      <c r="A10" s="15">
        <v>3</v>
      </c>
      <c r="B10" s="16" t="s">
        <v>13</v>
      </c>
      <c r="C10" s="17">
        <v>4</v>
      </c>
      <c r="D10" s="18" t="s">
        <v>14</v>
      </c>
      <c r="E10" s="19" t="s">
        <v>15</v>
      </c>
      <c r="F10" s="20" t="s">
        <v>16</v>
      </c>
      <c r="G10" s="26" t="s">
        <v>21</v>
      </c>
      <c r="H10" s="27"/>
      <c r="I10" s="27"/>
      <c r="J10" s="27"/>
      <c r="K10" s="1869"/>
      <c r="L10" s="1870"/>
      <c r="M10" s="31"/>
    </row>
    <row r="11" spans="1:16" ht="60" customHeight="1" x14ac:dyDescent="0.25">
      <c r="A11" s="15">
        <v>4</v>
      </c>
      <c r="B11" s="16" t="s">
        <v>13</v>
      </c>
      <c r="C11" s="17">
        <v>5</v>
      </c>
      <c r="D11" s="18" t="s">
        <v>14</v>
      </c>
      <c r="E11" s="19" t="s">
        <v>15</v>
      </c>
      <c r="F11" s="20" t="s">
        <v>16</v>
      </c>
      <c r="G11" s="26" t="s">
        <v>22</v>
      </c>
      <c r="H11" s="33"/>
      <c r="I11" s="27"/>
      <c r="J11" s="27"/>
      <c r="K11" s="1869"/>
      <c r="L11" s="1870"/>
      <c r="M11" s="34"/>
    </row>
    <row r="12" spans="1:16" ht="69" customHeight="1" x14ac:dyDescent="0.25">
      <c r="A12" s="15">
        <v>5</v>
      </c>
      <c r="B12" s="16" t="s">
        <v>13</v>
      </c>
      <c r="C12" s="17">
        <v>6</v>
      </c>
      <c r="D12" s="18" t="s">
        <v>19</v>
      </c>
      <c r="E12" s="19" t="s">
        <v>15</v>
      </c>
      <c r="F12" s="20" t="s">
        <v>16</v>
      </c>
      <c r="G12" s="21" t="s">
        <v>17</v>
      </c>
      <c r="H12" s="33"/>
      <c r="I12" s="27"/>
      <c r="J12" s="27"/>
      <c r="K12" s="1869"/>
      <c r="L12" s="1870"/>
      <c r="M12" s="21" t="s">
        <v>23</v>
      </c>
    </row>
    <row r="13" spans="1:16" ht="60" customHeight="1" x14ac:dyDescent="0.25">
      <c r="A13" s="15">
        <v>6</v>
      </c>
      <c r="B13" s="16" t="s">
        <v>13</v>
      </c>
      <c r="C13" s="17">
        <v>7</v>
      </c>
      <c r="D13" s="18" t="s">
        <v>14</v>
      </c>
      <c r="E13" s="19" t="s">
        <v>15</v>
      </c>
      <c r="F13" s="20" t="s">
        <v>16</v>
      </c>
      <c r="G13" s="26" t="s">
        <v>24</v>
      </c>
      <c r="H13" s="33"/>
      <c r="I13" s="27"/>
      <c r="J13" s="27"/>
      <c r="K13" s="1869"/>
      <c r="L13" s="1870"/>
      <c r="M13" s="31"/>
    </row>
    <row r="14" spans="1:16" ht="67.5" customHeight="1" x14ac:dyDescent="0.25">
      <c r="A14" s="15">
        <v>7</v>
      </c>
      <c r="B14" s="16" t="s">
        <v>13</v>
      </c>
      <c r="C14" s="17">
        <v>8</v>
      </c>
      <c r="D14" s="18" t="s">
        <v>19</v>
      </c>
      <c r="E14" s="19" t="s">
        <v>15</v>
      </c>
      <c r="F14" s="20" t="s">
        <v>16</v>
      </c>
      <c r="G14" s="21" t="s">
        <v>17</v>
      </c>
      <c r="H14" s="35"/>
      <c r="I14" s="27"/>
      <c r="J14" s="27"/>
      <c r="K14" s="1869"/>
      <c r="L14" s="1870"/>
      <c r="M14" s="21" t="s">
        <v>25</v>
      </c>
    </row>
    <row r="15" spans="1:16" ht="60" customHeight="1" x14ac:dyDescent="0.25">
      <c r="A15" s="15">
        <v>8</v>
      </c>
      <c r="B15" s="16" t="s">
        <v>13</v>
      </c>
      <c r="C15" s="17">
        <v>9</v>
      </c>
      <c r="D15" s="18" t="s">
        <v>14</v>
      </c>
      <c r="E15" s="19" t="s">
        <v>15</v>
      </c>
      <c r="F15" s="20" t="s">
        <v>16</v>
      </c>
      <c r="G15" s="26" t="s">
        <v>26</v>
      </c>
      <c r="H15" s="27"/>
      <c r="I15" s="27"/>
      <c r="J15" s="27"/>
      <c r="K15" s="36"/>
      <c r="L15" s="30"/>
      <c r="M15" s="31"/>
    </row>
    <row r="16" spans="1:16" ht="60" customHeight="1" x14ac:dyDescent="0.25">
      <c r="A16" s="15">
        <v>9</v>
      </c>
      <c r="B16" s="16" t="s">
        <v>27</v>
      </c>
      <c r="C16" s="17">
        <v>11</v>
      </c>
      <c r="D16" s="18" t="s">
        <v>28</v>
      </c>
      <c r="E16" s="19" t="s">
        <v>15</v>
      </c>
      <c r="F16" s="20" t="s">
        <v>16</v>
      </c>
      <c r="G16" s="26" t="s">
        <v>29</v>
      </c>
      <c r="H16" s="27"/>
      <c r="I16" s="27"/>
      <c r="J16" s="27"/>
      <c r="K16" s="1869"/>
      <c r="L16" s="1870"/>
      <c r="M16" s="31"/>
    </row>
    <row r="17" spans="1:13" ht="60" customHeight="1" x14ac:dyDescent="0.25">
      <c r="A17" s="15">
        <v>10</v>
      </c>
      <c r="B17" s="16" t="s">
        <v>30</v>
      </c>
      <c r="C17" s="17">
        <v>1</v>
      </c>
      <c r="D17" s="18" t="s">
        <v>31</v>
      </c>
      <c r="E17" s="19" t="s">
        <v>15</v>
      </c>
      <c r="F17" s="20" t="s">
        <v>16</v>
      </c>
      <c r="G17" s="26" t="s">
        <v>32</v>
      </c>
      <c r="H17" s="35"/>
      <c r="I17" s="27"/>
      <c r="J17" s="27"/>
      <c r="K17" s="1869"/>
      <c r="L17" s="1870"/>
      <c r="M17" s="31"/>
    </row>
    <row r="18" spans="1:13" s="25" customFormat="1" ht="63" customHeight="1" x14ac:dyDescent="0.25">
      <c r="A18" s="15">
        <v>11</v>
      </c>
      <c r="B18" s="16" t="s">
        <v>30</v>
      </c>
      <c r="C18" s="17">
        <v>2</v>
      </c>
      <c r="D18" s="18" t="s">
        <v>31</v>
      </c>
      <c r="E18" s="19" t="s">
        <v>15</v>
      </c>
      <c r="F18" s="20" t="s">
        <v>16</v>
      </c>
      <c r="G18" s="21" t="s">
        <v>17</v>
      </c>
      <c r="H18" s="27"/>
      <c r="I18" s="27"/>
      <c r="J18" s="27"/>
      <c r="K18" s="1869"/>
      <c r="L18" s="1870"/>
      <c r="M18" s="21" t="s">
        <v>33</v>
      </c>
    </row>
    <row r="19" spans="1:13" s="25" customFormat="1" ht="66" customHeight="1" x14ac:dyDescent="0.25">
      <c r="A19" s="15">
        <v>12</v>
      </c>
      <c r="B19" s="16" t="s">
        <v>30</v>
      </c>
      <c r="C19" s="17">
        <v>3</v>
      </c>
      <c r="D19" s="18" t="s">
        <v>31</v>
      </c>
      <c r="E19" s="19" t="s">
        <v>15</v>
      </c>
      <c r="F19" s="20" t="s">
        <v>16</v>
      </c>
      <c r="G19" s="21" t="s">
        <v>17</v>
      </c>
      <c r="H19" s="37"/>
      <c r="I19" s="27"/>
      <c r="J19" s="27"/>
      <c r="K19" s="1869"/>
      <c r="L19" s="1870"/>
      <c r="M19" s="21" t="s">
        <v>34</v>
      </c>
    </row>
    <row r="20" spans="1:13" s="25" customFormat="1" ht="60" customHeight="1" x14ac:dyDescent="0.25">
      <c r="A20" s="15">
        <v>13</v>
      </c>
      <c r="B20" s="16" t="s">
        <v>30</v>
      </c>
      <c r="C20" s="17">
        <v>4</v>
      </c>
      <c r="D20" s="18" t="s">
        <v>31</v>
      </c>
      <c r="E20" s="19" t="s">
        <v>15</v>
      </c>
      <c r="F20" s="20" t="s">
        <v>16</v>
      </c>
      <c r="G20" s="26" t="s">
        <v>35</v>
      </c>
      <c r="H20" s="38"/>
      <c r="I20" s="27"/>
      <c r="J20" s="27"/>
      <c r="K20" s="1869"/>
      <c r="L20" s="1870"/>
      <c r="M20" s="31"/>
    </row>
    <row r="21" spans="1:13" s="25" customFormat="1" ht="64.5" customHeight="1" x14ac:dyDescent="0.25">
      <c r="A21" s="15">
        <v>14</v>
      </c>
      <c r="B21" s="16" t="s">
        <v>30</v>
      </c>
      <c r="C21" s="17">
        <v>5</v>
      </c>
      <c r="D21" s="18" t="s">
        <v>36</v>
      </c>
      <c r="E21" s="19" t="s">
        <v>15</v>
      </c>
      <c r="F21" s="20" t="s">
        <v>16</v>
      </c>
      <c r="G21" s="21" t="s">
        <v>17</v>
      </c>
      <c r="H21" s="37"/>
      <c r="I21" s="27"/>
      <c r="J21" s="27"/>
      <c r="K21" s="1869"/>
      <c r="L21" s="1870"/>
      <c r="M21" s="21" t="s">
        <v>37</v>
      </c>
    </row>
    <row r="22" spans="1:13" s="39" customFormat="1" ht="60" customHeight="1" x14ac:dyDescent="0.25">
      <c r="A22" s="15">
        <v>15</v>
      </c>
      <c r="B22" s="16" t="s">
        <v>30</v>
      </c>
      <c r="C22" s="17">
        <v>7</v>
      </c>
      <c r="D22" s="18" t="s">
        <v>14</v>
      </c>
      <c r="E22" s="19" t="s">
        <v>15</v>
      </c>
      <c r="F22" s="20" t="s">
        <v>16</v>
      </c>
      <c r="G22" s="26" t="s">
        <v>22</v>
      </c>
      <c r="H22" s="35"/>
      <c r="I22" s="27"/>
      <c r="J22" s="27"/>
      <c r="K22" s="1869"/>
      <c r="L22" s="1870"/>
      <c r="M22" s="34"/>
    </row>
    <row r="23" spans="1:13" ht="66" customHeight="1" x14ac:dyDescent="0.25">
      <c r="A23" s="15">
        <v>16</v>
      </c>
      <c r="B23" s="16" t="s">
        <v>30</v>
      </c>
      <c r="C23" s="17">
        <v>8</v>
      </c>
      <c r="D23" s="18" t="s">
        <v>19</v>
      </c>
      <c r="E23" s="19" t="s">
        <v>15</v>
      </c>
      <c r="F23" s="20" t="s">
        <v>16</v>
      </c>
      <c r="G23" s="21" t="s">
        <v>17</v>
      </c>
      <c r="H23" s="31"/>
      <c r="I23" s="31"/>
      <c r="J23" s="31"/>
      <c r="K23" s="1881"/>
      <c r="L23" s="1882"/>
      <c r="M23" s="21" t="s">
        <v>38</v>
      </c>
    </row>
    <row r="24" spans="1:13" ht="60" customHeight="1" x14ac:dyDescent="0.25">
      <c r="A24" s="15">
        <v>17</v>
      </c>
      <c r="B24" s="16" t="s">
        <v>30</v>
      </c>
      <c r="C24" s="17">
        <v>9</v>
      </c>
      <c r="D24" s="18" t="s">
        <v>39</v>
      </c>
      <c r="E24" s="19" t="s">
        <v>15</v>
      </c>
      <c r="F24" s="20" t="s">
        <v>16</v>
      </c>
      <c r="G24" s="26" t="s">
        <v>22</v>
      </c>
      <c r="H24" s="31"/>
      <c r="I24" s="31"/>
      <c r="J24" s="31"/>
      <c r="K24" s="1881"/>
      <c r="L24" s="1882"/>
      <c r="M24" s="34"/>
    </row>
    <row r="25" spans="1:13" ht="72" customHeight="1" x14ac:dyDescent="0.25">
      <c r="A25" s="15">
        <v>18</v>
      </c>
      <c r="B25" s="16" t="s">
        <v>30</v>
      </c>
      <c r="C25" s="17">
        <v>10</v>
      </c>
      <c r="D25" s="18" t="s">
        <v>19</v>
      </c>
      <c r="E25" s="19" t="s">
        <v>15</v>
      </c>
      <c r="F25" s="20" t="s">
        <v>16</v>
      </c>
      <c r="G25" s="21" t="s">
        <v>17</v>
      </c>
      <c r="H25" s="31"/>
      <c r="I25" s="31"/>
      <c r="J25" s="31"/>
      <c r="K25" s="1881"/>
      <c r="L25" s="1882"/>
      <c r="M25" s="21" t="s">
        <v>40</v>
      </c>
    </row>
    <row r="26" spans="1:13" ht="60" customHeight="1" x14ac:dyDescent="0.25">
      <c r="A26" s="15">
        <v>19</v>
      </c>
      <c r="B26" s="16" t="s">
        <v>30</v>
      </c>
      <c r="C26" s="17">
        <v>11</v>
      </c>
      <c r="D26" s="18" t="s">
        <v>14</v>
      </c>
      <c r="E26" s="19" t="s">
        <v>15</v>
      </c>
      <c r="F26" s="20" t="s">
        <v>16</v>
      </c>
      <c r="G26" s="26" t="s">
        <v>22</v>
      </c>
      <c r="H26" s="31"/>
      <c r="I26" s="31"/>
      <c r="J26" s="31"/>
      <c r="K26" s="1881"/>
      <c r="L26" s="1882"/>
      <c r="M26" s="34"/>
    </row>
    <row r="27" spans="1:13" ht="82.5" customHeight="1" x14ac:dyDescent="0.25">
      <c r="A27" s="15">
        <v>20</v>
      </c>
      <c r="B27" s="16" t="s">
        <v>30</v>
      </c>
      <c r="C27" s="17">
        <v>12</v>
      </c>
      <c r="D27" s="18" t="s">
        <v>19</v>
      </c>
      <c r="E27" s="19" t="s">
        <v>15</v>
      </c>
      <c r="F27" s="40" t="s">
        <v>41</v>
      </c>
      <c r="G27" s="26"/>
      <c r="H27" s="35">
        <v>45130</v>
      </c>
      <c r="I27" s="40" t="s">
        <v>42</v>
      </c>
      <c r="J27" s="31" t="s">
        <v>43</v>
      </c>
      <c r="K27" s="1883" t="s">
        <v>44</v>
      </c>
      <c r="L27" s="1884"/>
      <c r="M27" s="41" t="s">
        <v>45</v>
      </c>
    </row>
    <row r="28" spans="1:13" ht="67.5" customHeight="1" x14ac:dyDescent="0.25">
      <c r="A28" s="15">
        <v>21</v>
      </c>
      <c r="B28" s="16" t="s">
        <v>30</v>
      </c>
      <c r="C28" s="17">
        <v>14</v>
      </c>
      <c r="D28" s="18" t="s">
        <v>19</v>
      </c>
      <c r="E28" s="19" t="s">
        <v>15</v>
      </c>
      <c r="F28" s="20" t="s">
        <v>16</v>
      </c>
      <c r="G28" s="21" t="s">
        <v>17</v>
      </c>
      <c r="H28" s="31"/>
      <c r="I28" s="31"/>
      <c r="J28" s="31"/>
      <c r="K28" s="1881"/>
      <c r="L28" s="1882"/>
      <c r="M28" s="21" t="s">
        <v>46</v>
      </c>
    </row>
    <row r="29" spans="1:13" ht="60" customHeight="1" x14ac:dyDescent="0.25">
      <c r="A29" s="15">
        <v>22</v>
      </c>
      <c r="B29" s="16" t="s">
        <v>47</v>
      </c>
      <c r="C29" s="17">
        <v>1</v>
      </c>
      <c r="D29" s="18" t="s">
        <v>48</v>
      </c>
      <c r="E29" s="19" t="s">
        <v>15</v>
      </c>
      <c r="F29" s="20" t="s">
        <v>16</v>
      </c>
      <c r="G29" s="26" t="s">
        <v>22</v>
      </c>
      <c r="H29" s="31"/>
      <c r="I29" s="31"/>
      <c r="J29" s="31"/>
      <c r="K29" s="1881"/>
      <c r="L29" s="1882"/>
      <c r="M29" s="34"/>
    </row>
    <row r="30" spans="1:13" ht="60" customHeight="1" x14ac:dyDescent="0.25">
      <c r="A30" s="15">
        <v>23</v>
      </c>
      <c r="B30" s="16" t="s">
        <v>47</v>
      </c>
      <c r="C30" s="17">
        <v>8</v>
      </c>
      <c r="D30" s="18" t="s">
        <v>19</v>
      </c>
      <c r="E30" s="19" t="s">
        <v>15</v>
      </c>
      <c r="F30" s="20" t="s">
        <v>16</v>
      </c>
      <c r="G30" s="26" t="s">
        <v>49</v>
      </c>
      <c r="H30" s="35"/>
      <c r="I30" s="27"/>
      <c r="J30" s="27"/>
      <c r="K30" s="1869"/>
      <c r="L30" s="1870"/>
      <c r="M30" s="31"/>
    </row>
    <row r="31" spans="1:13" ht="60" customHeight="1" x14ac:dyDescent="0.25">
      <c r="A31" s="15">
        <v>24</v>
      </c>
      <c r="B31" s="16" t="s">
        <v>47</v>
      </c>
      <c r="C31" s="17">
        <v>10</v>
      </c>
      <c r="D31" s="18" t="s">
        <v>14</v>
      </c>
      <c r="E31" s="19" t="s">
        <v>15</v>
      </c>
      <c r="F31" s="20" t="s">
        <v>16</v>
      </c>
      <c r="G31" s="26" t="s">
        <v>50</v>
      </c>
      <c r="H31" s="35"/>
      <c r="I31" s="27"/>
      <c r="J31" s="27"/>
      <c r="K31" s="1869"/>
      <c r="L31" s="1870"/>
      <c r="M31" s="31"/>
    </row>
    <row r="32" spans="1:13" ht="60" customHeight="1" x14ac:dyDescent="0.25">
      <c r="A32" s="15">
        <v>25</v>
      </c>
      <c r="B32" s="16" t="s">
        <v>47</v>
      </c>
      <c r="C32" s="17">
        <v>12</v>
      </c>
      <c r="D32" s="18" t="s">
        <v>51</v>
      </c>
      <c r="E32" s="19" t="s">
        <v>15</v>
      </c>
      <c r="F32" s="20" t="s">
        <v>16</v>
      </c>
      <c r="G32" s="26" t="s">
        <v>52</v>
      </c>
      <c r="H32" s="35"/>
      <c r="I32" s="31"/>
      <c r="J32" s="27"/>
      <c r="K32" s="1869"/>
      <c r="L32" s="1870"/>
      <c r="M32" s="31"/>
    </row>
    <row r="33" spans="1:13" ht="60" customHeight="1" x14ac:dyDescent="0.25">
      <c r="A33" s="15">
        <v>26</v>
      </c>
      <c r="B33" s="16" t="s">
        <v>47</v>
      </c>
      <c r="C33" s="17">
        <v>14</v>
      </c>
      <c r="D33" s="18" t="s">
        <v>19</v>
      </c>
      <c r="E33" s="19" t="s">
        <v>15</v>
      </c>
      <c r="F33" s="20" t="s">
        <v>16</v>
      </c>
      <c r="G33" s="26" t="s">
        <v>53</v>
      </c>
      <c r="H33" s="35"/>
      <c r="I33" s="27"/>
      <c r="J33" s="27"/>
      <c r="K33" s="1869"/>
      <c r="L33" s="1870"/>
      <c r="M33" s="31"/>
    </row>
    <row r="34" spans="1:13" ht="60" customHeight="1" x14ac:dyDescent="0.25">
      <c r="A34" s="15">
        <v>27</v>
      </c>
      <c r="B34" s="16" t="s">
        <v>47</v>
      </c>
      <c r="C34" s="17">
        <v>15</v>
      </c>
      <c r="D34" s="18" t="s">
        <v>51</v>
      </c>
      <c r="E34" s="19" t="s">
        <v>15</v>
      </c>
      <c r="F34" s="20" t="s">
        <v>16</v>
      </c>
      <c r="G34" s="21" t="s">
        <v>17</v>
      </c>
      <c r="H34" s="35"/>
      <c r="I34" s="27"/>
      <c r="J34" s="27"/>
      <c r="K34" s="1869"/>
      <c r="L34" s="1870"/>
      <c r="M34" s="21" t="s">
        <v>54</v>
      </c>
    </row>
    <row r="35" spans="1:13" ht="60" customHeight="1" x14ac:dyDescent="0.25">
      <c r="A35" s="15">
        <v>28</v>
      </c>
      <c r="B35" s="16" t="s">
        <v>47</v>
      </c>
      <c r="C35" s="17">
        <v>16</v>
      </c>
      <c r="D35" s="18" t="s">
        <v>19</v>
      </c>
      <c r="E35" s="19" t="s">
        <v>15</v>
      </c>
      <c r="F35" s="20" t="s">
        <v>16</v>
      </c>
      <c r="G35" s="26" t="s">
        <v>55</v>
      </c>
      <c r="H35" s="35"/>
      <c r="I35" s="27"/>
      <c r="J35" s="27"/>
      <c r="K35" s="1869"/>
      <c r="L35" s="1870"/>
      <c r="M35" s="42"/>
    </row>
    <row r="36" spans="1:13" ht="60" customHeight="1" x14ac:dyDescent="0.25">
      <c r="A36" s="15">
        <v>29</v>
      </c>
      <c r="B36" s="16" t="s">
        <v>47</v>
      </c>
      <c r="C36" s="17">
        <v>18</v>
      </c>
      <c r="D36" s="18" t="s">
        <v>51</v>
      </c>
      <c r="E36" s="19" t="s">
        <v>15</v>
      </c>
      <c r="F36" s="20" t="s">
        <v>16</v>
      </c>
      <c r="G36" s="26" t="s">
        <v>56</v>
      </c>
      <c r="H36" s="35"/>
      <c r="I36" s="27"/>
      <c r="J36" s="27"/>
      <c r="K36" s="1869"/>
      <c r="L36" s="1870"/>
      <c r="M36" s="42"/>
    </row>
    <row r="37" spans="1:13" ht="60" customHeight="1" x14ac:dyDescent="0.25">
      <c r="A37" s="15">
        <v>30</v>
      </c>
      <c r="B37" s="16" t="s">
        <v>47</v>
      </c>
      <c r="C37" s="17">
        <v>20</v>
      </c>
      <c r="D37" s="18" t="s">
        <v>19</v>
      </c>
      <c r="E37" s="19" t="s">
        <v>15</v>
      </c>
      <c r="F37" s="20" t="s">
        <v>16</v>
      </c>
      <c r="G37" s="26" t="s">
        <v>57</v>
      </c>
      <c r="H37" s="35"/>
      <c r="I37" s="27"/>
      <c r="J37" s="27"/>
      <c r="K37" s="1869"/>
      <c r="L37" s="1870"/>
      <c r="M37" s="31"/>
    </row>
    <row r="38" spans="1:13" ht="60" customHeight="1" x14ac:dyDescent="0.25">
      <c r="A38" s="15">
        <v>31</v>
      </c>
      <c r="B38" s="16" t="s">
        <v>47</v>
      </c>
      <c r="C38" s="17">
        <v>22</v>
      </c>
      <c r="D38" s="18" t="s">
        <v>19</v>
      </c>
      <c r="E38" s="19" t="s">
        <v>15</v>
      </c>
      <c r="F38" s="20" t="s">
        <v>16</v>
      </c>
      <c r="G38" s="26" t="s">
        <v>58</v>
      </c>
      <c r="H38" s="35"/>
      <c r="I38" s="27"/>
      <c r="J38" s="27"/>
      <c r="K38" s="1869"/>
      <c r="L38" s="1870"/>
      <c r="M38" s="31"/>
    </row>
    <row r="39" spans="1:13" ht="60" customHeight="1" x14ac:dyDescent="0.25">
      <c r="A39" s="15">
        <v>32</v>
      </c>
      <c r="B39" s="16" t="s">
        <v>47</v>
      </c>
      <c r="C39" s="17" t="s">
        <v>59</v>
      </c>
      <c r="D39" s="18" t="s">
        <v>19</v>
      </c>
      <c r="E39" s="19" t="s">
        <v>15</v>
      </c>
      <c r="F39" s="20" t="s">
        <v>16</v>
      </c>
      <c r="G39" s="26" t="s">
        <v>60</v>
      </c>
      <c r="H39" s="35"/>
      <c r="I39" s="27"/>
      <c r="J39" s="27"/>
      <c r="K39" s="1869"/>
      <c r="L39" s="1870"/>
      <c r="M39" s="31"/>
    </row>
    <row r="40" spans="1:13" ht="60" customHeight="1" x14ac:dyDescent="0.25">
      <c r="A40" s="15">
        <v>33</v>
      </c>
      <c r="B40" s="16" t="s">
        <v>47</v>
      </c>
      <c r="C40" s="17" t="s">
        <v>61</v>
      </c>
      <c r="D40" s="18" t="s">
        <v>19</v>
      </c>
      <c r="E40" s="19" t="s">
        <v>15</v>
      </c>
      <c r="F40" s="20" t="s">
        <v>16</v>
      </c>
      <c r="G40" s="26" t="s">
        <v>62</v>
      </c>
      <c r="H40" s="35"/>
      <c r="I40" s="27"/>
      <c r="J40" s="27"/>
      <c r="K40" s="1869"/>
      <c r="L40" s="1870"/>
      <c r="M40" s="31"/>
    </row>
    <row r="41" spans="1:13" ht="60" customHeight="1" x14ac:dyDescent="0.25">
      <c r="A41" s="15">
        <v>34</v>
      </c>
      <c r="B41" s="16" t="s">
        <v>47</v>
      </c>
      <c r="C41" s="17">
        <v>32</v>
      </c>
      <c r="D41" s="18" t="s">
        <v>51</v>
      </c>
      <c r="E41" s="19" t="s">
        <v>15</v>
      </c>
      <c r="F41" s="20" t="s">
        <v>16</v>
      </c>
      <c r="G41" s="26" t="s">
        <v>22</v>
      </c>
      <c r="H41" s="31"/>
      <c r="I41" s="31"/>
      <c r="J41" s="31"/>
      <c r="K41" s="1869"/>
      <c r="L41" s="1870"/>
      <c r="M41" s="34"/>
    </row>
    <row r="42" spans="1:13" ht="60" customHeight="1" x14ac:dyDescent="0.25">
      <c r="A42" s="15">
        <v>35</v>
      </c>
      <c r="B42" s="16" t="s">
        <v>47</v>
      </c>
      <c r="C42" s="17" t="s">
        <v>63</v>
      </c>
      <c r="D42" s="18" t="s">
        <v>19</v>
      </c>
      <c r="E42" s="19" t="s">
        <v>15</v>
      </c>
      <c r="F42" s="20" t="s">
        <v>16</v>
      </c>
      <c r="G42" s="26" t="s">
        <v>64</v>
      </c>
      <c r="H42" s="35"/>
      <c r="I42" s="31"/>
      <c r="J42" s="27"/>
      <c r="K42" s="1869"/>
      <c r="L42" s="1870"/>
      <c r="M42" s="31"/>
    </row>
    <row r="43" spans="1:13" ht="60" customHeight="1" x14ac:dyDescent="0.25">
      <c r="A43" s="15">
        <v>36</v>
      </c>
      <c r="B43" s="16" t="s">
        <v>47</v>
      </c>
      <c r="C43" s="17">
        <v>34</v>
      </c>
      <c r="D43" s="18" t="s">
        <v>19</v>
      </c>
      <c r="E43" s="19" t="s">
        <v>15</v>
      </c>
      <c r="F43" s="20" t="s">
        <v>16</v>
      </c>
      <c r="G43" s="26" t="s">
        <v>22</v>
      </c>
      <c r="H43" s="31"/>
      <c r="I43" s="31"/>
      <c r="J43" s="31"/>
      <c r="K43" s="1869"/>
      <c r="L43" s="1870"/>
      <c r="M43" s="34"/>
    </row>
    <row r="44" spans="1:13" ht="60" customHeight="1" x14ac:dyDescent="0.25">
      <c r="A44" s="15">
        <v>37</v>
      </c>
      <c r="B44" s="16" t="s">
        <v>47</v>
      </c>
      <c r="C44" s="17" t="s">
        <v>65</v>
      </c>
      <c r="D44" s="18" t="s">
        <v>19</v>
      </c>
      <c r="E44" s="19" t="s">
        <v>15</v>
      </c>
      <c r="F44" s="20" t="s">
        <v>16</v>
      </c>
      <c r="G44" s="26" t="s">
        <v>66</v>
      </c>
      <c r="H44" s="35"/>
      <c r="I44" s="31"/>
      <c r="J44" s="31"/>
      <c r="K44" s="1869"/>
      <c r="L44" s="1870"/>
      <c r="M44" s="31"/>
    </row>
    <row r="45" spans="1:13" ht="60" customHeight="1" x14ac:dyDescent="0.25">
      <c r="A45" s="15">
        <v>38</v>
      </c>
      <c r="B45" s="16" t="s">
        <v>47</v>
      </c>
      <c r="C45" s="17">
        <v>35</v>
      </c>
      <c r="D45" s="18" t="s">
        <v>19</v>
      </c>
      <c r="E45" s="19" t="s">
        <v>15</v>
      </c>
      <c r="F45" s="20" t="s">
        <v>16</v>
      </c>
      <c r="G45" s="26" t="s">
        <v>22</v>
      </c>
      <c r="H45" s="35"/>
      <c r="I45" s="27"/>
      <c r="J45" s="27"/>
      <c r="K45" s="1869"/>
      <c r="L45" s="1870"/>
      <c r="M45" s="34"/>
    </row>
    <row r="46" spans="1:13" ht="60" customHeight="1" x14ac:dyDescent="0.25">
      <c r="A46" s="15">
        <v>39</v>
      </c>
      <c r="B46" s="16" t="s">
        <v>47</v>
      </c>
      <c r="C46" s="17" t="s">
        <v>67</v>
      </c>
      <c r="D46" s="18" t="s">
        <v>28</v>
      </c>
      <c r="E46" s="19" t="s">
        <v>15</v>
      </c>
      <c r="F46" s="20" t="s">
        <v>16</v>
      </c>
      <c r="G46" s="26" t="s">
        <v>17</v>
      </c>
      <c r="H46" s="35"/>
      <c r="I46" s="27"/>
      <c r="J46" s="27"/>
      <c r="K46" s="1869"/>
      <c r="L46" s="1870"/>
      <c r="M46" s="21" t="s">
        <v>68</v>
      </c>
    </row>
    <row r="47" spans="1:13" ht="60" customHeight="1" x14ac:dyDescent="0.3">
      <c r="A47" s="15">
        <v>40</v>
      </c>
      <c r="B47" s="16" t="s">
        <v>47</v>
      </c>
      <c r="C47" s="17">
        <v>36</v>
      </c>
      <c r="D47" s="18" t="s">
        <v>19</v>
      </c>
      <c r="E47" s="19" t="s">
        <v>15</v>
      </c>
      <c r="F47" s="20" t="s">
        <v>16</v>
      </c>
      <c r="G47" s="26" t="s">
        <v>17</v>
      </c>
      <c r="H47" s="43"/>
      <c r="I47" s="43"/>
      <c r="J47" s="43"/>
      <c r="K47" s="1869"/>
      <c r="L47" s="1870"/>
      <c r="M47" s="21" t="s">
        <v>69</v>
      </c>
    </row>
    <row r="48" spans="1:13" ht="60" customHeight="1" x14ac:dyDescent="0.25">
      <c r="A48" s="15">
        <v>41</v>
      </c>
      <c r="B48" s="16" t="s">
        <v>47</v>
      </c>
      <c r="C48" s="17" t="s">
        <v>70</v>
      </c>
      <c r="D48" s="18" t="s">
        <v>19</v>
      </c>
      <c r="E48" s="19" t="s">
        <v>15</v>
      </c>
      <c r="F48" s="20" t="s">
        <v>16</v>
      </c>
      <c r="G48" s="26" t="s">
        <v>17</v>
      </c>
      <c r="H48" s="35"/>
      <c r="I48" s="27"/>
      <c r="J48" s="27"/>
      <c r="K48" s="1869"/>
      <c r="L48" s="1870"/>
      <c r="M48" s="21" t="s">
        <v>71</v>
      </c>
    </row>
    <row r="49" spans="1:13" ht="60" customHeight="1" x14ac:dyDescent="0.25">
      <c r="A49" s="15">
        <v>42</v>
      </c>
      <c r="B49" s="16" t="s">
        <v>47</v>
      </c>
      <c r="C49" s="17">
        <v>37</v>
      </c>
      <c r="D49" s="18" t="s">
        <v>14</v>
      </c>
      <c r="E49" s="19" t="s">
        <v>15</v>
      </c>
      <c r="F49" s="20" t="s">
        <v>16</v>
      </c>
      <c r="G49" s="26" t="s">
        <v>22</v>
      </c>
      <c r="H49" s="31"/>
      <c r="I49" s="31"/>
      <c r="J49" s="31"/>
      <c r="K49" s="1869"/>
      <c r="L49" s="1870"/>
      <c r="M49" s="34"/>
    </row>
    <row r="50" spans="1:13" ht="60" customHeight="1" x14ac:dyDescent="0.25">
      <c r="A50" s="15">
        <v>43</v>
      </c>
      <c r="B50" s="16" t="s">
        <v>47</v>
      </c>
      <c r="C50" s="17">
        <v>38</v>
      </c>
      <c r="D50" s="18" t="s">
        <v>14</v>
      </c>
      <c r="E50" s="19" t="s">
        <v>15</v>
      </c>
      <c r="F50" s="20" t="s">
        <v>16</v>
      </c>
      <c r="G50" s="26" t="s">
        <v>72</v>
      </c>
      <c r="H50" s="31"/>
      <c r="I50" s="31"/>
      <c r="J50" s="31"/>
      <c r="K50" s="1869"/>
      <c r="L50" s="1870"/>
      <c r="M50" s="31"/>
    </row>
    <row r="51" spans="1:13" ht="60" customHeight="1" x14ac:dyDescent="0.25">
      <c r="A51" s="15">
        <v>44</v>
      </c>
      <c r="B51" s="16" t="s">
        <v>47</v>
      </c>
      <c r="C51" s="17">
        <v>41</v>
      </c>
      <c r="D51" s="18" t="s">
        <v>14</v>
      </c>
      <c r="E51" s="19" t="s">
        <v>15</v>
      </c>
      <c r="F51" s="20" t="s">
        <v>16</v>
      </c>
      <c r="G51" s="26" t="s">
        <v>17</v>
      </c>
      <c r="H51" s="31"/>
      <c r="I51" s="31"/>
      <c r="J51" s="31"/>
      <c r="K51" s="1869"/>
      <c r="L51" s="1870"/>
      <c r="M51" s="21" t="s">
        <v>73</v>
      </c>
    </row>
    <row r="52" spans="1:13" ht="60" customHeight="1" x14ac:dyDescent="0.25">
      <c r="A52" s="15">
        <v>45</v>
      </c>
      <c r="B52" s="16" t="s">
        <v>47</v>
      </c>
      <c r="C52" s="17">
        <v>43</v>
      </c>
      <c r="D52" s="18" t="s">
        <v>19</v>
      </c>
      <c r="E52" s="19" t="s">
        <v>15</v>
      </c>
      <c r="F52" s="20" t="s">
        <v>16</v>
      </c>
      <c r="G52" s="26" t="s">
        <v>74</v>
      </c>
      <c r="H52" s="31"/>
      <c r="I52" s="31"/>
      <c r="J52" s="31"/>
      <c r="K52" s="1869"/>
      <c r="L52" s="1870"/>
      <c r="M52" s="31"/>
    </row>
    <row r="53" spans="1:13" ht="67.5" customHeight="1" x14ac:dyDescent="0.25">
      <c r="A53" s="15">
        <v>46</v>
      </c>
      <c r="B53" s="16" t="s">
        <v>47</v>
      </c>
      <c r="C53" s="17">
        <v>45</v>
      </c>
      <c r="D53" s="18" t="s">
        <v>19</v>
      </c>
      <c r="E53" s="19" t="s">
        <v>15</v>
      </c>
      <c r="F53" s="20" t="s">
        <v>16</v>
      </c>
      <c r="G53" s="26" t="s">
        <v>17</v>
      </c>
      <c r="H53" s="35"/>
      <c r="I53" s="27"/>
      <c r="J53" s="27"/>
      <c r="K53" s="1869"/>
      <c r="L53" s="1870"/>
      <c r="M53" s="21" t="s">
        <v>75</v>
      </c>
    </row>
    <row r="54" spans="1:13" ht="60" customHeight="1" x14ac:dyDescent="0.25">
      <c r="A54" s="15">
        <v>47</v>
      </c>
      <c r="B54" s="16" t="s">
        <v>47</v>
      </c>
      <c r="C54" s="17" t="s">
        <v>76</v>
      </c>
      <c r="D54" s="18" t="s">
        <v>28</v>
      </c>
      <c r="E54" s="19" t="s">
        <v>15</v>
      </c>
      <c r="F54" s="20" t="s">
        <v>16</v>
      </c>
      <c r="G54" s="26" t="s">
        <v>17</v>
      </c>
      <c r="H54" s="35"/>
      <c r="I54" s="27"/>
      <c r="J54" s="27"/>
      <c r="K54" s="1869"/>
      <c r="L54" s="1870"/>
      <c r="M54" s="21" t="s">
        <v>77</v>
      </c>
    </row>
    <row r="55" spans="1:13" ht="60" customHeight="1" x14ac:dyDescent="0.25">
      <c r="A55" s="15">
        <v>48</v>
      </c>
      <c r="B55" s="16" t="s">
        <v>47</v>
      </c>
      <c r="C55" s="17">
        <v>47</v>
      </c>
      <c r="D55" s="18" t="s">
        <v>28</v>
      </c>
      <c r="E55" s="19" t="s">
        <v>15</v>
      </c>
      <c r="F55" s="20" t="s">
        <v>16</v>
      </c>
      <c r="G55" s="26" t="s">
        <v>17</v>
      </c>
      <c r="H55" s="31"/>
      <c r="I55" s="31"/>
      <c r="J55" s="31"/>
      <c r="K55" s="1881"/>
      <c r="L55" s="1882"/>
      <c r="M55" s="21" t="s">
        <v>78</v>
      </c>
    </row>
    <row r="56" spans="1:13" ht="60" customHeight="1" x14ac:dyDescent="0.25">
      <c r="A56" s="15">
        <v>49</v>
      </c>
      <c r="B56" s="16" t="s">
        <v>47</v>
      </c>
      <c r="C56" s="17">
        <v>48</v>
      </c>
      <c r="D56" s="18" t="s">
        <v>19</v>
      </c>
      <c r="E56" s="19" t="s">
        <v>15</v>
      </c>
      <c r="F56" s="20" t="s">
        <v>16</v>
      </c>
      <c r="G56" s="26" t="s">
        <v>17</v>
      </c>
      <c r="H56" s="31"/>
      <c r="I56" s="31"/>
      <c r="J56" s="31"/>
      <c r="K56" s="1881"/>
      <c r="L56" s="1882"/>
      <c r="M56" s="21" t="s">
        <v>79</v>
      </c>
    </row>
    <row r="57" spans="1:13" ht="57" customHeight="1" x14ac:dyDescent="0.25">
      <c r="A57" s="15">
        <v>50</v>
      </c>
      <c r="B57" s="16" t="s">
        <v>47</v>
      </c>
      <c r="C57" s="17">
        <v>49</v>
      </c>
      <c r="D57" s="18" t="s">
        <v>19</v>
      </c>
      <c r="E57" s="19" t="s">
        <v>15</v>
      </c>
      <c r="F57" s="20" t="s">
        <v>16</v>
      </c>
      <c r="G57" s="26" t="s">
        <v>22</v>
      </c>
      <c r="H57" s="35"/>
      <c r="I57" s="27"/>
      <c r="J57" s="27"/>
      <c r="K57" s="1869"/>
      <c r="L57" s="1870"/>
      <c r="M57" s="34"/>
    </row>
    <row r="58" spans="1:13" ht="65.099999999999994" customHeight="1" x14ac:dyDescent="0.25">
      <c r="A58" s="15">
        <v>51</v>
      </c>
      <c r="B58" s="16" t="s">
        <v>47</v>
      </c>
      <c r="C58" s="17">
        <v>50</v>
      </c>
      <c r="D58" s="18" t="s">
        <v>19</v>
      </c>
      <c r="E58" s="19" t="s">
        <v>15</v>
      </c>
      <c r="F58" s="20" t="s">
        <v>16</v>
      </c>
      <c r="G58" s="26" t="s">
        <v>80</v>
      </c>
      <c r="H58" s="35"/>
      <c r="I58" s="31"/>
      <c r="J58" s="27"/>
      <c r="K58" s="1869"/>
      <c r="L58" s="1870"/>
      <c r="M58" s="31"/>
    </row>
    <row r="59" spans="1:13" ht="65.099999999999994" customHeight="1" x14ac:dyDescent="0.25">
      <c r="A59" s="15">
        <v>52</v>
      </c>
      <c r="B59" s="16" t="s">
        <v>47</v>
      </c>
      <c r="C59" s="17">
        <v>51</v>
      </c>
      <c r="D59" s="18" t="s">
        <v>19</v>
      </c>
      <c r="E59" s="19" t="s">
        <v>15</v>
      </c>
      <c r="F59" s="20" t="s">
        <v>16</v>
      </c>
      <c r="G59" s="26" t="s">
        <v>17</v>
      </c>
      <c r="H59" s="35"/>
      <c r="I59" s="27"/>
      <c r="J59" s="27"/>
      <c r="K59" s="1869"/>
      <c r="L59" s="1870"/>
      <c r="M59" s="21" t="s">
        <v>81</v>
      </c>
    </row>
    <row r="60" spans="1:13" ht="65.099999999999994" customHeight="1" x14ac:dyDescent="0.25">
      <c r="A60" s="15">
        <v>53</v>
      </c>
      <c r="B60" s="16" t="s">
        <v>47</v>
      </c>
      <c r="C60" s="17">
        <v>52</v>
      </c>
      <c r="D60" s="18" t="s">
        <v>19</v>
      </c>
      <c r="E60" s="19" t="s">
        <v>15</v>
      </c>
      <c r="F60" s="20" t="s">
        <v>16</v>
      </c>
      <c r="G60" s="26" t="s">
        <v>82</v>
      </c>
      <c r="H60" s="35"/>
      <c r="I60" s="27"/>
      <c r="J60" s="27"/>
      <c r="K60" s="1869"/>
      <c r="L60" s="1870"/>
      <c r="M60" s="31"/>
    </row>
    <row r="61" spans="1:13" ht="65.099999999999994" customHeight="1" x14ac:dyDescent="0.25">
      <c r="A61" s="15">
        <v>54</v>
      </c>
      <c r="B61" s="16" t="s">
        <v>83</v>
      </c>
      <c r="C61" s="17">
        <v>1</v>
      </c>
      <c r="D61" s="18" t="s">
        <v>31</v>
      </c>
      <c r="E61" s="19" t="s">
        <v>15</v>
      </c>
      <c r="F61" s="20" t="s">
        <v>16</v>
      </c>
      <c r="G61" s="26" t="s">
        <v>17</v>
      </c>
      <c r="H61" s="35"/>
      <c r="I61" s="27"/>
      <c r="J61" s="27"/>
      <c r="K61" s="1869"/>
      <c r="L61" s="1870"/>
      <c r="M61" s="21" t="s">
        <v>84</v>
      </c>
    </row>
    <row r="62" spans="1:13" ht="65.099999999999994" customHeight="1" x14ac:dyDescent="0.25">
      <c r="A62" s="15">
        <v>55</v>
      </c>
      <c r="B62" s="16" t="s">
        <v>83</v>
      </c>
      <c r="C62" s="17">
        <v>5</v>
      </c>
      <c r="D62" s="18" t="s">
        <v>51</v>
      </c>
      <c r="E62" s="19" t="s">
        <v>15</v>
      </c>
      <c r="F62" s="20" t="s">
        <v>16</v>
      </c>
      <c r="G62" s="26" t="s">
        <v>85</v>
      </c>
      <c r="H62" s="44"/>
      <c r="I62" s="27"/>
      <c r="J62" s="27"/>
      <c r="K62" s="1869"/>
      <c r="L62" s="1870"/>
      <c r="M62" s="31"/>
    </row>
    <row r="63" spans="1:13" ht="65.099999999999994" customHeight="1" x14ac:dyDescent="0.25">
      <c r="A63" s="15">
        <v>56</v>
      </c>
      <c r="B63" s="16" t="s">
        <v>83</v>
      </c>
      <c r="C63" s="17">
        <v>7</v>
      </c>
      <c r="D63" s="18" t="s">
        <v>14</v>
      </c>
      <c r="E63" s="19" t="s">
        <v>15</v>
      </c>
      <c r="F63" s="20" t="s">
        <v>16</v>
      </c>
      <c r="G63" s="26" t="s">
        <v>85</v>
      </c>
      <c r="H63" s="35"/>
      <c r="I63" s="27"/>
      <c r="J63" s="27"/>
      <c r="K63" s="1869"/>
      <c r="L63" s="1870"/>
      <c r="M63" s="31"/>
    </row>
    <row r="64" spans="1:13" ht="65.099999999999994" customHeight="1" x14ac:dyDescent="0.25">
      <c r="A64" s="15">
        <v>57</v>
      </c>
      <c r="B64" s="16" t="s">
        <v>86</v>
      </c>
      <c r="C64" s="45" t="s">
        <v>87</v>
      </c>
      <c r="D64" s="18" t="s">
        <v>31</v>
      </c>
      <c r="E64" s="19" t="s">
        <v>15</v>
      </c>
      <c r="F64" s="20" t="s">
        <v>16</v>
      </c>
      <c r="G64" s="26" t="s">
        <v>88</v>
      </c>
      <c r="H64" s="35"/>
      <c r="I64" s="27"/>
      <c r="J64" s="27"/>
      <c r="K64" s="1869"/>
      <c r="L64" s="1870"/>
      <c r="M64" s="31"/>
    </row>
    <row r="65" spans="1:13" ht="66" customHeight="1" x14ac:dyDescent="0.25">
      <c r="A65" s="15">
        <v>58</v>
      </c>
      <c r="B65" s="16" t="s">
        <v>86</v>
      </c>
      <c r="C65" s="46" t="s">
        <v>89</v>
      </c>
      <c r="D65" s="18" t="s">
        <v>31</v>
      </c>
      <c r="E65" s="19" t="s">
        <v>15</v>
      </c>
      <c r="F65" s="20" t="s">
        <v>16</v>
      </c>
      <c r="G65" s="26" t="s">
        <v>90</v>
      </c>
      <c r="H65" s="35"/>
      <c r="I65" s="27"/>
      <c r="J65" s="27"/>
      <c r="K65" s="1869"/>
      <c r="L65" s="1870"/>
      <c r="M65" s="31"/>
    </row>
    <row r="66" spans="1:13" ht="40.5" x14ac:dyDescent="0.25">
      <c r="A66" s="15">
        <v>59</v>
      </c>
      <c r="B66" s="16" t="s">
        <v>86</v>
      </c>
      <c r="C66" s="46" t="s">
        <v>91</v>
      </c>
      <c r="D66" s="18" t="s">
        <v>36</v>
      </c>
      <c r="E66" s="19" t="s">
        <v>15</v>
      </c>
      <c r="F66" s="20" t="s">
        <v>16</v>
      </c>
      <c r="G66" s="26" t="s">
        <v>17</v>
      </c>
      <c r="H66" s="35"/>
      <c r="I66" s="27"/>
      <c r="J66" s="27"/>
      <c r="K66" s="1869"/>
      <c r="L66" s="1870"/>
      <c r="M66" s="21" t="s">
        <v>92</v>
      </c>
    </row>
    <row r="67" spans="1:13" ht="65.099999999999994" customHeight="1" x14ac:dyDescent="0.25">
      <c r="A67" s="15">
        <v>60</v>
      </c>
      <c r="B67" s="16" t="s">
        <v>86</v>
      </c>
      <c r="C67" s="46" t="s">
        <v>93</v>
      </c>
      <c r="D67" s="18" t="s">
        <v>36</v>
      </c>
      <c r="E67" s="19" t="s">
        <v>15</v>
      </c>
      <c r="F67" s="20" t="s">
        <v>16</v>
      </c>
      <c r="G67" s="26" t="s">
        <v>17</v>
      </c>
      <c r="H67" s="35"/>
      <c r="I67" s="27"/>
      <c r="J67" s="27"/>
      <c r="K67" s="1869"/>
      <c r="L67" s="1870"/>
      <c r="M67" s="21" t="s">
        <v>94</v>
      </c>
    </row>
    <row r="68" spans="1:13" ht="65.099999999999994" customHeight="1" x14ac:dyDescent="0.25">
      <c r="A68" s="15">
        <v>61</v>
      </c>
      <c r="B68" s="16" t="s">
        <v>86</v>
      </c>
      <c r="C68" s="46" t="s">
        <v>95</v>
      </c>
      <c r="D68" s="18" t="s">
        <v>31</v>
      </c>
      <c r="E68" s="19" t="s">
        <v>15</v>
      </c>
      <c r="F68" s="20" t="s">
        <v>16</v>
      </c>
      <c r="G68" s="26" t="s">
        <v>96</v>
      </c>
      <c r="H68" s="35"/>
      <c r="I68" s="27"/>
      <c r="J68" s="27"/>
      <c r="K68" s="1869"/>
      <c r="L68" s="1870"/>
      <c r="M68" s="31"/>
    </row>
    <row r="69" spans="1:13" ht="65.099999999999994" customHeight="1" x14ac:dyDescent="0.25">
      <c r="A69" s="15">
        <v>62</v>
      </c>
      <c r="B69" s="16" t="s">
        <v>86</v>
      </c>
      <c r="C69" s="46">
        <v>11</v>
      </c>
      <c r="D69" s="18" t="s">
        <v>31</v>
      </c>
      <c r="E69" s="19" t="s">
        <v>15</v>
      </c>
      <c r="F69" s="20" t="s">
        <v>16</v>
      </c>
      <c r="G69" s="26" t="s">
        <v>97</v>
      </c>
      <c r="H69" s="35"/>
      <c r="I69" s="27"/>
      <c r="J69" s="27"/>
      <c r="K69" s="1869"/>
      <c r="L69" s="1870"/>
      <c r="M69" s="31"/>
    </row>
    <row r="70" spans="1:13" ht="65.099999999999994" customHeight="1" x14ac:dyDescent="0.25">
      <c r="A70" s="15">
        <v>63</v>
      </c>
      <c r="B70" s="16" t="s">
        <v>86</v>
      </c>
      <c r="C70" s="46">
        <v>13</v>
      </c>
      <c r="D70" s="18" t="s">
        <v>31</v>
      </c>
      <c r="E70" s="19" t="s">
        <v>15</v>
      </c>
      <c r="F70" s="20" t="s">
        <v>16</v>
      </c>
      <c r="G70" s="26" t="s">
        <v>22</v>
      </c>
      <c r="H70" s="35"/>
      <c r="I70" s="27"/>
      <c r="J70" s="27"/>
      <c r="K70" s="1869"/>
      <c r="L70" s="1870"/>
      <c r="M70" s="34"/>
    </row>
    <row r="71" spans="1:13" ht="65.099999999999994" customHeight="1" x14ac:dyDescent="0.25">
      <c r="A71" s="15">
        <v>64</v>
      </c>
      <c r="B71" s="16" t="s">
        <v>86</v>
      </c>
      <c r="C71" s="46">
        <v>10</v>
      </c>
      <c r="D71" s="18" t="s">
        <v>31</v>
      </c>
      <c r="E71" s="19" t="s">
        <v>15</v>
      </c>
      <c r="F71" s="20" t="s">
        <v>16</v>
      </c>
      <c r="G71" s="26" t="s">
        <v>98</v>
      </c>
      <c r="H71" s="31"/>
      <c r="I71" s="31"/>
      <c r="J71" s="31"/>
      <c r="K71" s="1881"/>
      <c r="L71" s="1882"/>
      <c r="M71" s="31"/>
    </row>
    <row r="72" spans="1:13" ht="65.099999999999994" customHeight="1" x14ac:dyDescent="0.25">
      <c r="A72" s="15">
        <v>65</v>
      </c>
      <c r="B72" s="16" t="s">
        <v>86</v>
      </c>
      <c r="C72" s="46">
        <v>12</v>
      </c>
      <c r="D72" s="18" t="s">
        <v>99</v>
      </c>
      <c r="E72" s="19" t="s">
        <v>15</v>
      </c>
      <c r="F72" s="20" t="s">
        <v>16</v>
      </c>
      <c r="G72" s="26" t="s">
        <v>100</v>
      </c>
      <c r="H72" s="44"/>
      <c r="I72" s="31"/>
      <c r="J72" s="31"/>
      <c r="K72" s="1869"/>
      <c r="L72" s="1870"/>
      <c r="M72" s="31"/>
    </row>
    <row r="73" spans="1:13" ht="65.099999999999994" customHeight="1" x14ac:dyDescent="0.25">
      <c r="A73" s="15">
        <v>66</v>
      </c>
      <c r="B73" s="16" t="s">
        <v>86</v>
      </c>
      <c r="C73" s="46">
        <v>14</v>
      </c>
      <c r="D73" s="18" t="s">
        <v>31</v>
      </c>
      <c r="E73" s="19" t="s">
        <v>15</v>
      </c>
      <c r="F73" s="20" t="s">
        <v>16</v>
      </c>
      <c r="G73" s="26" t="s">
        <v>17</v>
      </c>
      <c r="H73" s="31"/>
      <c r="I73" s="31"/>
      <c r="J73" s="31"/>
      <c r="K73" s="1881"/>
      <c r="L73" s="1882"/>
      <c r="M73" s="21" t="s">
        <v>101</v>
      </c>
    </row>
    <row r="74" spans="1:13" ht="65.099999999999994" customHeight="1" x14ac:dyDescent="0.25">
      <c r="A74" s="15">
        <v>67</v>
      </c>
      <c r="B74" s="16" t="s">
        <v>86</v>
      </c>
      <c r="C74" s="46">
        <v>15</v>
      </c>
      <c r="D74" s="18" t="s">
        <v>31</v>
      </c>
      <c r="E74" s="19" t="s">
        <v>15</v>
      </c>
      <c r="F74" s="20" t="s">
        <v>16</v>
      </c>
      <c r="G74" s="26" t="s">
        <v>17</v>
      </c>
      <c r="H74" s="31"/>
      <c r="I74" s="31"/>
      <c r="J74" s="31"/>
      <c r="K74" s="1881"/>
      <c r="L74" s="1882"/>
      <c r="M74" s="21" t="s">
        <v>102</v>
      </c>
    </row>
    <row r="75" spans="1:13" ht="65.099999999999994" customHeight="1" x14ac:dyDescent="0.25">
      <c r="A75" s="15">
        <v>68</v>
      </c>
      <c r="B75" s="16" t="s">
        <v>86</v>
      </c>
      <c r="C75" s="46">
        <v>16</v>
      </c>
      <c r="D75" s="18" t="s">
        <v>36</v>
      </c>
      <c r="E75" s="19" t="s">
        <v>15</v>
      </c>
      <c r="F75" s="20" t="s">
        <v>16</v>
      </c>
      <c r="G75" s="26" t="s">
        <v>103</v>
      </c>
      <c r="H75" s="47"/>
      <c r="I75" s="27"/>
      <c r="J75" s="27"/>
      <c r="K75" s="1869"/>
      <c r="L75" s="1870"/>
      <c r="M75" s="26"/>
    </row>
    <row r="76" spans="1:13" ht="65.099999999999994" customHeight="1" x14ac:dyDescent="0.25">
      <c r="A76" s="15">
        <v>69</v>
      </c>
      <c r="B76" s="16" t="s">
        <v>86</v>
      </c>
      <c r="C76" s="46" t="s">
        <v>104</v>
      </c>
      <c r="D76" s="18" t="s">
        <v>31</v>
      </c>
      <c r="E76" s="19" t="s">
        <v>15</v>
      </c>
      <c r="F76" s="20" t="s">
        <v>16</v>
      </c>
      <c r="G76" s="26" t="s">
        <v>105</v>
      </c>
      <c r="H76" s="31"/>
      <c r="I76" s="48"/>
      <c r="J76" s="48"/>
      <c r="K76" s="1881"/>
      <c r="L76" s="1882"/>
      <c r="M76" s="31"/>
    </row>
    <row r="77" spans="1:13" ht="65.099999999999994" customHeight="1" x14ac:dyDescent="0.25">
      <c r="A77" s="15">
        <v>70</v>
      </c>
      <c r="B77" s="16" t="s">
        <v>86</v>
      </c>
      <c r="C77" s="46">
        <v>18</v>
      </c>
      <c r="D77" s="18" t="s">
        <v>31</v>
      </c>
      <c r="E77" s="19" t="s">
        <v>15</v>
      </c>
      <c r="F77" s="20" t="s">
        <v>16</v>
      </c>
      <c r="G77" s="26" t="s">
        <v>106</v>
      </c>
      <c r="H77" s="31"/>
      <c r="I77" s="31"/>
      <c r="J77" s="31"/>
      <c r="K77" s="1881"/>
      <c r="L77" s="1882"/>
      <c r="M77" s="31"/>
    </row>
    <row r="78" spans="1:13" ht="65.099999999999994" customHeight="1" x14ac:dyDescent="0.25">
      <c r="A78" s="15">
        <v>71</v>
      </c>
      <c r="B78" s="16" t="s">
        <v>86</v>
      </c>
      <c r="C78" s="46">
        <v>20</v>
      </c>
      <c r="D78" s="18" t="s">
        <v>31</v>
      </c>
      <c r="E78" s="19" t="s">
        <v>15</v>
      </c>
      <c r="F78" s="20" t="s">
        <v>16</v>
      </c>
      <c r="G78" s="26" t="s">
        <v>107</v>
      </c>
      <c r="H78" s="31"/>
      <c r="I78" s="31"/>
      <c r="J78" s="31"/>
      <c r="K78" s="1881"/>
      <c r="L78" s="1882"/>
      <c r="M78" s="31"/>
    </row>
    <row r="79" spans="1:13" ht="65.099999999999994" customHeight="1" x14ac:dyDescent="0.25">
      <c r="A79" s="15">
        <v>72</v>
      </c>
      <c r="B79" s="16" t="s">
        <v>86</v>
      </c>
      <c r="C79" s="46">
        <v>22</v>
      </c>
      <c r="D79" s="18" t="s">
        <v>31</v>
      </c>
      <c r="E79" s="19" t="s">
        <v>15</v>
      </c>
      <c r="F79" s="20" t="s">
        <v>16</v>
      </c>
      <c r="G79" s="26" t="s">
        <v>108</v>
      </c>
      <c r="H79" s="35"/>
      <c r="I79" s="31"/>
      <c r="J79" s="31"/>
      <c r="K79" s="1869"/>
      <c r="L79" s="1870"/>
      <c r="M79" s="31"/>
    </row>
    <row r="80" spans="1:13" ht="65.099999999999994" customHeight="1" x14ac:dyDescent="0.25">
      <c r="A80" s="15">
        <v>73</v>
      </c>
      <c r="B80" s="16" t="s">
        <v>86</v>
      </c>
      <c r="C80" s="46">
        <v>24</v>
      </c>
      <c r="D80" s="18" t="s">
        <v>14</v>
      </c>
      <c r="E80" s="19" t="s">
        <v>15</v>
      </c>
      <c r="F80" s="20" t="s">
        <v>16</v>
      </c>
      <c r="G80" s="26" t="s">
        <v>109</v>
      </c>
      <c r="H80" s="31"/>
      <c r="I80" s="31"/>
      <c r="J80" s="31"/>
      <c r="K80" s="1881"/>
      <c r="L80" s="1882"/>
      <c r="M80" s="31"/>
    </row>
    <row r="81" spans="1:13" ht="66" customHeight="1" x14ac:dyDescent="0.25">
      <c r="A81" s="15">
        <v>74</v>
      </c>
      <c r="B81" s="16" t="s">
        <v>86</v>
      </c>
      <c r="C81" s="46">
        <v>26</v>
      </c>
      <c r="D81" s="18" t="s">
        <v>14</v>
      </c>
      <c r="E81" s="19" t="s">
        <v>15</v>
      </c>
      <c r="F81" s="20" t="s">
        <v>16</v>
      </c>
      <c r="G81" s="26" t="s">
        <v>106</v>
      </c>
      <c r="H81" s="31"/>
      <c r="I81" s="31"/>
      <c r="J81" s="31"/>
      <c r="K81" s="1881"/>
      <c r="L81" s="1882"/>
      <c r="M81" s="31"/>
    </row>
    <row r="82" spans="1:13" ht="66" customHeight="1" x14ac:dyDescent="0.25">
      <c r="A82" s="15">
        <v>75</v>
      </c>
      <c r="B82" s="16" t="s">
        <v>86</v>
      </c>
      <c r="C82" s="46">
        <v>28</v>
      </c>
      <c r="D82" s="18" t="s">
        <v>31</v>
      </c>
      <c r="E82" s="19" t="s">
        <v>15</v>
      </c>
      <c r="F82" s="20" t="s">
        <v>16</v>
      </c>
      <c r="G82" s="26" t="s">
        <v>22</v>
      </c>
      <c r="H82" s="44"/>
      <c r="I82" s="31"/>
      <c r="J82" s="31"/>
      <c r="K82" s="1869"/>
      <c r="L82" s="1870"/>
      <c r="M82" s="34"/>
    </row>
    <row r="83" spans="1:13" ht="61.5" customHeight="1" x14ac:dyDescent="0.25">
      <c r="A83" s="15">
        <v>76</v>
      </c>
      <c r="B83" s="16" t="s">
        <v>110</v>
      </c>
      <c r="C83" s="17">
        <v>1</v>
      </c>
      <c r="D83" s="18" t="s">
        <v>14</v>
      </c>
      <c r="E83" s="19" t="s">
        <v>15</v>
      </c>
      <c r="F83" s="40" t="s">
        <v>41</v>
      </c>
      <c r="G83" s="26"/>
      <c r="H83" s="49">
        <v>45109</v>
      </c>
      <c r="I83" s="40" t="s">
        <v>42</v>
      </c>
      <c r="J83" s="31" t="s">
        <v>43</v>
      </c>
      <c r="K83" s="1883" t="s">
        <v>44</v>
      </c>
      <c r="L83" s="1884"/>
      <c r="M83" s="41"/>
    </row>
    <row r="84" spans="1:13" ht="48.75" customHeight="1" x14ac:dyDescent="0.25">
      <c r="A84" s="15">
        <v>77</v>
      </c>
      <c r="B84" s="16" t="s">
        <v>110</v>
      </c>
      <c r="C84" s="17">
        <v>2</v>
      </c>
      <c r="D84" s="18" t="s">
        <v>28</v>
      </c>
      <c r="E84" s="19" t="s">
        <v>15</v>
      </c>
      <c r="F84" s="50" t="s">
        <v>16</v>
      </c>
      <c r="G84" s="26" t="s">
        <v>22</v>
      </c>
      <c r="H84" s="27"/>
      <c r="I84" s="27"/>
      <c r="J84" s="27"/>
      <c r="K84" s="1869"/>
      <c r="L84" s="1870"/>
      <c r="M84" s="34"/>
    </row>
    <row r="85" spans="1:13" ht="41.25" customHeight="1" x14ac:dyDescent="0.25">
      <c r="A85" s="15">
        <v>78</v>
      </c>
      <c r="B85" s="16" t="s">
        <v>110</v>
      </c>
      <c r="C85" s="17">
        <v>3</v>
      </c>
      <c r="D85" s="18" t="s">
        <v>19</v>
      </c>
      <c r="E85" s="19" t="s">
        <v>15</v>
      </c>
      <c r="F85" s="40" t="s">
        <v>41</v>
      </c>
      <c r="G85" s="26"/>
      <c r="H85" s="49">
        <v>45109</v>
      </c>
      <c r="I85" s="40" t="s">
        <v>42</v>
      </c>
      <c r="J85" s="31" t="s">
        <v>43</v>
      </c>
      <c r="K85" s="1883" t="s">
        <v>44</v>
      </c>
      <c r="L85" s="1884"/>
      <c r="M85" s="51"/>
    </row>
    <row r="86" spans="1:13" ht="65.099999999999994" customHeight="1" x14ac:dyDescent="0.25">
      <c r="A86" s="15">
        <v>79</v>
      </c>
      <c r="B86" s="16" t="s">
        <v>110</v>
      </c>
      <c r="C86" s="17">
        <v>4</v>
      </c>
      <c r="D86" s="18" t="s">
        <v>14</v>
      </c>
      <c r="E86" s="19" t="s">
        <v>15</v>
      </c>
      <c r="F86" s="50" t="s">
        <v>16</v>
      </c>
      <c r="G86" s="26" t="s">
        <v>111</v>
      </c>
      <c r="H86" s="31"/>
      <c r="I86" s="31"/>
      <c r="J86" s="31"/>
      <c r="K86" s="1881"/>
      <c r="L86" s="1882"/>
      <c r="M86" s="31"/>
    </row>
    <row r="87" spans="1:13" ht="65.099999999999994" customHeight="1" x14ac:dyDescent="0.25">
      <c r="A87" s="15">
        <v>80</v>
      </c>
      <c r="B87" s="16" t="s">
        <v>110</v>
      </c>
      <c r="C87" s="17">
        <v>5</v>
      </c>
      <c r="D87" s="18" t="s">
        <v>14</v>
      </c>
      <c r="E87" s="19" t="s">
        <v>15</v>
      </c>
      <c r="F87" s="50" t="s">
        <v>16</v>
      </c>
      <c r="G87" s="26" t="s">
        <v>112</v>
      </c>
      <c r="H87" s="35"/>
      <c r="I87" s="31"/>
      <c r="J87" s="31"/>
      <c r="K87" s="1881"/>
      <c r="L87" s="1882"/>
      <c r="M87" s="31"/>
    </row>
    <row r="88" spans="1:13" ht="45.75" customHeight="1" x14ac:dyDescent="0.25">
      <c r="A88" s="15">
        <v>81</v>
      </c>
      <c r="B88" s="16" t="s">
        <v>110</v>
      </c>
      <c r="C88" s="17">
        <v>6</v>
      </c>
      <c r="D88" s="18" t="s">
        <v>14</v>
      </c>
      <c r="E88" s="19" t="s">
        <v>15</v>
      </c>
      <c r="F88" s="40" t="s">
        <v>41</v>
      </c>
      <c r="G88" s="26"/>
      <c r="H88" s="49">
        <v>45109</v>
      </c>
      <c r="I88" s="40" t="s">
        <v>42</v>
      </c>
      <c r="J88" s="31" t="s">
        <v>43</v>
      </c>
      <c r="K88" s="1883" t="s">
        <v>44</v>
      </c>
      <c r="L88" s="1884"/>
      <c r="M88" s="52"/>
    </row>
    <row r="89" spans="1:13" ht="65.099999999999994" customHeight="1" x14ac:dyDescent="0.25">
      <c r="A89" s="15">
        <v>82</v>
      </c>
      <c r="B89" s="16" t="s">
        <v>110</v>
      </c>
      <c r="C89" s="17">
        <v>7</v>
      </c>
      <c r="D89" s="18" t="s">
        <v>113</v>
      </c>
      <c r="E89" s="19" t="s">
        <v>15</v>
      </c>
      <c r="F89" s="20" t="s">
        <v>16</v>
      </c>
      <c r="G89" s="26" t="s">
        <v>114</v>
      </c>
      <c r="H89" s="35"/>
      <c r="I89" s="31"/>
      <c r="J89" s="31"/>
      <c r="K89" s="1869"/>
      <c r="L89" s="1870"/>
      <c r="M89" s="53"/>
    </row>
    <row r="90" spans="1:13" ht="65.099999999999994" customHeight="1" x14ac:dyDescent="0.25">
      <c r="A90" s="15">
        <v>83</v>
      </c>
      <c r="B90" s="16" t="s">
        <v>110</v>
      </c>
      <c r="C90" s="17" t="s">
        <v>115</v>
      </c>
      <c r="D90" s="18" t="s">
        <v>51</v>
      </c>
      <c r="E90" s="19" t="s">
        <v>15</v>
      </c>
      <c r="F90" s="20" t="s">
        <v>16</v>
      </c>
      <c r="G90" s="26" t="s">
        <v>116</v>
      </c>
      <c r="H90" s="31"/>
      <c r="I90" s="31"/>
      <c r="J90" s="31"/>
      <c r="K90" s="1869"/>
      <c r="L90" s="1870"/>
      <c r="M90" s="31"/>
    </row>
    <row r="91" spans="1:13" ht="65.099999999999994" customHeight="1" x14ac:dyDescent="0.25">
      <c r="A91" s="15">
        <v>84</v>
      </c>
      <c r="B91" s="16" t="s">
        <v>110</v>
      </c>
      <c r="C91" s="17">
        <v>9</v>
      </c>
      <c r="D91" s="18" t="s">
        <v>117</v>
      </c>
      <c r="E91" s="19" t="s">
        <v>15</v>
      </c>
      <c r="F91" s="20" t="s">
        <v>16</v>
      </c>
      <c r="G91" s="26" t="s">
        <v>118</v>
      </c>
      <c r="H91" s="35"/>
      <c r="I91" s="31"/>
      <c r="J91" s="31"/>
      <c r="K91" s="1869"/>
      <c r="L91" s="1870"/>
      <c r="M91" s="53"/>
    </row>
    <row r="92" spans="1:13" ht="65.099999999999994" customHeight="1" x14ac:dyDescent="0.25">
      <c r="A92" s="15">
        <v>85</v>
      </c>
      <c r="B92" s="16" t="s">
        <v>110</v>
      </c>
      <c r="C92" s="17">
        <v>11</v>
      </c>
      <c r="D92" s="18" t="s">
        <v>51</v>
      </c>
      <c r="E92" s="19" t="s">
        <v>15</v>
      </c>
      <c r="F92" s="20" t="s">
        <v>16</v>
      </c>
      <c r="G92" s="26" t="s">
        <v>119</v>
      </c>
      <c r="H92" s="35"/>
      <c r="I92" s="31"/>
      <c r="J92" s="31"/>
      <c r="K92" s="1869"/>
      <c r="L92" s="1870"/>
      <c r="M92" s="53"/>
    </row>
    <row r="93" spans="1:13" ht="65.099999999999994" customHeight="1" x14ac:dyDescent="0.25">
      <c r="A93" s="15">
        <v>86</v>
      </c>
      <c r="B93" s="16" t="s">
        <v>110</v>
      </c>
      <c r="C93" s="17">
        <v>12</v>
      </c>
      <c r="D93" s="18" t="s">
        <v>51</v>
      </c>
      <c r="E93" s="19" t="s">
        <v>15</v>
      </c>
      <c r="F93" s="20" t="s">
        <v>16</v>
      </c>
      <c r="G93" s="26" t="s">
        <v>120</v>
      </c>
      <c r="H93" s="35"/>
      <c r="I93" s="31"/>
      <c r="J93" s="31"/>
      <c r="K93" s="1869"/>
      <c r="L93" s="1870"/>
      <c r="M93" s="53"/>
    </row>
    <row r="94" spans="1:13" ht="65.099999999999994" customHeight="1" x14ac:dyDescent="0.25">
      <c r="A94" s="15">
        <v>87</v>
      </c>
      <c r="B94" s="16" t="s">
        <v>121</v>
      </c>
      <c r="C94" s="17">
        <v>2</v>
      </c>
      <c r="D94" s="18" t="s">
        <v>122</v>
      </c>
      <c r="E94" s="19" t="s">
        <v>15</v>
      </c>
      <c r="F94" s="20" t="s">
        <v>16</v>
      </c>
      <c r="G94" s="21" t="s">
        <v>17</v>
      </c>
      <c r="H94" s="35"/>
      <c r="I94" s="31"/>
      <c r="J94" s="31"/>
      <c r="K94" s="1869"/>
      <c r="L94" s="1870"/>
      <c r="M94" s="21" t="s">
        <v>123</v>
      </c>
    </row>
    <row r="95" spans="1:13" ht="65.099999999999994" customHeight="1" x14ac:dyDescent="0.25">
      <c r="A95" s="15">
        <v>88</v>
      </c>
      <c r="B95" s="16" t="s">
        <v>121</v>
      </c>
      <c r="C95" s="17">
        <v>3</v>
      </c>
      <c r="D95" s="18" t="s">
        <v>124</v>
      </c>
      <c r="E95" s="19" t="s">
        <v>15</v>
      </c>
      <c r="F95" s="20" t="s">
        <v>16</v>
      </c>
      <c r="G95" s="21" t="s">
        <v>17</v>
      </c>
      <c r="H95" s="35"/>
      <c r="I95" s="31"/>
      <c r="J95" s="31"/>
      <c r="K95" s="1869"/>
      <c r="L95" s="1870"/>
      <c r="M95" s="21" t="s">
        <v>125</v>
      </c>
    </row>
    <row r="96" spans="1:13" ht="65.099999999999994" customHeight="1" x14ac:dyDescent="0.25">
      <c r="A96" s="15">
        <v>89</v>
      </c>
      <c r="B96" s="16" t="s">
        <v>121</v>
      </c>
      <c r="C96" s="17">
        <v>4</v>
      </c>
      <c r="D96" s="18" t="s">
        <v>124</v>
      </c>
      <c r="E96" s="19" t="s">
        <v>15</v>
      </c>
      <c r="F96" s="20" t="s">
        <v>16</v>
      </c>
      <c r="G96" s="26" t="s">
        <v>126</v>
      </c>
      <c r="H96" s="35"/>
      <c r="I96" s="31"/>
      <c r="J96" s="31"/>
      <c r="K96" s="1869"/>
      <c r="L96" s="1870"/>
      <c r="M96" s="31"/>
    </row>
    <row r="97" spans="1:13" ht="65.099999999999994" customHeight="1" x14ac:dyDescent="0.25">
      <c r="A97" s="15">
        <v>90</v>
      </c>
      <c r="B97" s="16" t="s">
        <v>121</v>
      </c>
      <c r="C97" s="17">
        <v>5</v>
      </c>
      <c r="D97" s="18" t="s">
        <v>36</v>
      </c>
      <c r="E97" s="19" t="s">
        <v>15</v>
      </c>
      <c r="F97" s="20" t="s">
        <v>16</v>
      </c>
      <c r="G97" s="21" t="s">
        <v>17</v>
      </c>
      <c r="H97" s="35"/>
      <c r="I97" s="31"/>
      <c r="J97" s="31"/>
      <c r="K97" s="1869"/>
      <c r="L97" s="1870"/>
      <c r="M97" s="21" t="s">
        <v>127</v>
      </c>
    </row>
    <row r="98" spans="1:13" ht="65.099999999999994" customHeight="1" x14ac:dyDescent="0.25">
      <c r="A98" s="15">
        <v>91</v>
      </c>
      <c r="B98" s="16" t="s">
        <v>121</v>
      </c>
      <c r="C98" s="17">
        <v>6</v>
      </c>
      <c r="D98" s="18" t="s">
        <v>124</v>
      </c>
      <c r="E98" s="19" t="s">
        <v>15</v>
      </c>
      <c r="F98" s="20" t="s">
        <v>16</v>
      </c>
      <c r="G98" s="26" t="s">
        <v>128</v>
      </c>
      <c r="H98" s="35"/>
      <c r="I98" s="31"/>
      <c r="J98" s="31"/>
      <c r="K98" s="1869"/>
      <c r="L98" s="1870"/>
      <c r="M98" s="31"/>
    </row>
    <row r="99" spans="1:13" ht="65.099999999999994" customHeight="1" x14ac:dyDescent="0.25">
      <c r="A99" s="15">
        <v>92</v>
      </c>
      <c r="B99" s="16" t="s">
        <v>121</v>
      </c>
      <c r="C99" s="17">
        <v>7</v>
      </c>
      <c r="D99" s="18" t="s">
        <v>124</v>
      </c>
      <c r="E99" s="19" t="s">
        <v>15</v>
      </c>
      <c r="F99" s="20" t="s">
        <v>16</v>
      </c>
      <c r="G99" s="21" t="s">
        <v>17</v>
      </c>
      <c r="H99" s="35"/>
      <c r="I99" s="31"/>
      <c r="J99" s="31"/>
      <c r="K99" s="1869"/>
      <c r="L99" s="1870"/>
      <c r="M99" s="21" t="s">
        <v>129</v>
      </c>
    </row>
    <row r="100" spans="1:13" ht="65.099999999999994" customHeight="1" x14ac:dyDescent="0.25">
      <c r="A100" s="15">
        <v>93</v>
      </c>
      <c r="B100" s="16" t="s">
        <v>121</v>
      </c>
      <c r="C100" s="17">
        <v>8</v>
      </c>
      <c r="D100" s="18" t="s">
        <v>124</v>
      </c>
      <c r="E100" s="19" t="s">
        <v>15</v>
      </c>
      <c r="F100" s="20" t="s">
        <v>16</v>
      </c>
      <c r="G100" s="26" t="s">
        <v>22</v>
      </c>
      <c r="H100" s="54"/>
      <c r="I100" s="31"/>
      <c r="J100" s="31"/>
      <c r="K100" s="1869"/>
      <c r="L100" s="1870"/>
      <c r="M100" s="34"/>
    </row>
    <row r="101" spans="1:13" ht="65.099999999999994" customHeight="1" x14ac:dyDescent="0.25">
      <c r="A101" s="15">
        <v>94</v>
      </c>
      <c r="B101" s="16" t="s">
        <v>121</v>
      </c>
      <c r="C101" s="17">
        <v>9</v>
      </c>
      <c r="D101" s="18" t="s">
        <v>124</v>
      </c>
      <c r="E101" s="19" t="s">
        <v>15</v>
      </c>
      <c r="F101" s="20" t="s">
        <v>16</v>
      </c>
      <c r="G101" s="21" t="s">
        <v>17</v>
      </c>
      <c r="H101" s="35"/>
      <c r="I101" s="31"/>
      <c r="J101" s="31"/>
      <c r="K101" s="1869"/>
      <c r="L101" s="1870"/>
      <c r="M101" s="21" t="s">
        <v>130</v>
      </c>
    </row>
    <row r="102" spans="1:13" ht="65.099999999999994" customHeight="1" x14ac:dyDescent="0.25">
      <c r="A102" s="15">
        <v>95</v>
      </c>
      <c r="B102" s="16" t="s">
        <v>121</v>
      </c>
      <c r="C102" s="17">
        <v>10</v>
      </c>
      <c r="D102" s="18" t="s">
        <v>124</v>
      </c>
      <c r="E102" s="19" t="s">
        <v>15</v>
      </c>
      <c r="F102" s="20" t="s">
        <v>16</v>
      </c>
      <c r="G102" s="26" t="s">
        <v>131</v>
      </c>
      <c r="H102" s="35"/>
      <c r="I102" s="31"/>
      <c r="J102" s="31"/>
      <c r="K102" s="1869"/>
      <c r="L102" s="1870"/>
      <c r="M102" s="31"/>
    </row>
    <row r="103" spans="1:13" ht="65.099999999999994" customHeight="1" x14ac:dyDescent="0.25">
      <c r="A103" s="15">
        <v>96</v>
      </c>
      <c r="B103" s="16" t="s">
        <v>121</v>
      </c>
      <c r="C103" s="17">
        <v>11</v>
      </c>
      <c r="D103" s="18" t="s">
        <v>124</v>
      </c>
      <c r="E103" s="19" t="s">
        <v>15</v>
      </c>
      <c r="F103" s="20" t="s">
        <v>16</v>
      </c>
      <c r="G103" s="26" t="s">
        <v>132</v>
      </c>
      <c r="H103" s="31"/>
      <c r="I103" s="31"/>
      <c r="J103" s="31"/>
      <c r="K103" s="1869"/>
      <c r="L103" s="1870"/>
      <c r="M103" s="31"/>
    </row>
    <row r="104" spans="1:13" ht="65.099999999999994" customHeight="1" x14ac:dyDescent="0.25">
      <c r="A104" s="15">
        <v>97</v>
      </c>
      <c r="B104" s="16" t="s">
        <v>121</v>
      </c>
      <c r="C104" s="17">
        <v>12</v>
      </c>
      <c r="D104" s="18" t="s">
        <v>124</v>
      </c>
      <c r="E104" s="19" t="s">
        <v>15</v>
      </c>
      <c r="F104" s="20" t="s">
        <v>16</v>
      </c>
      <c r="G104" s="26" t="s">
        <v>133</v>
      </c>
      <c r="H104" s="35"/>
      <c r="I104" s="31"/>
      <c r="J104" s="31"/>
      <c r="K104" s="1869"/>
      <c r="L104" s="1870"/>
      <c r="M104" s="31"/>
    </row>
    <row r="105" spans="1:13" ht="65.099999999999994" customHeight="1" x14ac:dyDescent="0.25">
      <c r="A105" s="15">
        <v>98</v>
      </c>
      <c r="B105" s="16" t="s">
        <v>121</v>
      </c>
      <c r="C105" s="17">
        <v>13</v>
      </c>
      <c r="D105" s="18" t="s">
        <v>124</v>
      </c>
      <c r="E105" s="19" t="s">
        <v>15</v>
      </c>
      <c r="F105" s="20" t="s">
        <v>16</v>
      </c>
      <c r="G105" s="26" t="s">
        <v>22</v>
      </c>
      <c r="H105" s="35"/>
      <c r="I105" s="31"/>
      <c r="J105" s="31"/>
      <c r="K105" s="1869"/>
      <c r="L105" s="1870"/>
      <c r="M105" s="34"/>
    </row>
    <row r="106" spans="1:13" ht="65.099999999999994" customHeight="1" x14ac:dyDescent="0.25">
      <c r="A106" s="15">
        <v>99</v>
      </c>
      <c r="B106" s="16" t="s">
        <v>121</v>
      </c>
      <c r="C106" s="55">
        <v>14</v>
      </c>
      <c r="D106" s="18" t="s">
        <v>48</v>
      </c>
      <c r="E106" s="19" t="s">
        <v>15</v>
      </c>
      <c r="F106" s="20" t="s">
        <v>16</v>
      </c>
      <c r="G106" s="26" t="s">
        <v>22</v>
      </c>
      <c r="H106" s="35"/>
      <c r="I106" s="31"/>
      <c r="J106" s="31"/>
      <c r="K106" s="1869"/>
      <c r="L106" s="1870"/>
      <c r="M106" s="34"/>
    </row>
    <row r="107" spans="1:13" ht="69" customHeight="1" x14ac:dyDescent="0.25">
      <c r="A107" s="15">
        <v>100</v>
      </c>
      <c r="B107" s="16" t="s">
        <v>121</v>
      </c>
      <c r="C107" s="17">
        <v>15</v>
      </c>
      <c r="D107" s="18" t="s">
        <v>28</v>
      </c>
      <c r="E107" s="19" t="s">
        <v>15</v>
      </c>
      <c r="F107" s="20" t="s">
        <v>16</v>
      </c>
      <c r="G107" s="26" t="s">
        <v>134</v>
      </c>
      <c r="H107" s="31"/>
      <c r="I107" s="31"/>
      <c r="J107" s="31"/>
      <c r="K107" s="1869"/>
      <c r="L107" s="1870"/>
      <c r="M107" s="31"/>
    </row>
    <row r="108" spans="1:13" ht="107.25" customHeight="1" x14ac:dyDescent="0.25">
      <c r="A108" s="15">
        <v>101</v>
      </c>
      <c r="B108" s="16" t="s">
        <v>121</v>
      </c>
      <c r="C108" s="17">
        <v>16</v>
      </c>
      <c r="D108" s="18" t="s">
        <v>39</v>
      </c>
      <c r="E108" s="19" t="s">
        <v>15</v>
      </c>
      <c r="F108" s="40" t="s">
        <v>41</v>
      </c>
      <c r="G108" s="26"/>
      <c r="H108" s="56">
        <v>44900</v>
      </c>
      <c r="I108" s="40" t="s">
        <v>42</v>
      </c>
      <c r="J108" s="31" t="s">
        <v>43</v>
      </c>
      <c r="K108" s="51" t="s">
        <v>135</v>
      </c>
      <c r="L108" s="44">
        <v>44900</v>
      </c>
      <c r="M108" s="57" t="s">
        <v>136</v>
      </c>
    </row>
    <row r="109" spans="1:13" ht="57" customHeight="1" x14ac:dyDescent="0.25">
      <c r="A109" s="15">
        <v>102</v>
      </c>
      <c r="B109" s="16" t="s">
        <v>121</v>
      </c>
      <c r="C109" s="17">
        <v>17</v>
      </c>
      <c r="D109" s="18" t="s">
        <v>124</v>
      </c>
      <c r="E109" s="19" t="s">
        <v>15</v>
      </c>
      <c r="F109" s="20" t="s">
        <v>16</v>
      </c>
      <c r="G109" s="26" t="s">
        <v>22</v>
      </c>
      <c r="H109" s="35"/>
      <c r="I109" s="31"/>
      <c r="J109" s="31"/>
      <c r="K109" s="1881"/>
      <c r="L109" s="1882"/>
      <c r="M109" s="34"/>
    </row>
    <row r="110" spans="1:13" ht="69" customHeight="1" x14ac:dyDescent="0.25">
      <c r="A110" s="15">
        <v>103</v>
      </c>
      <c r="B110" s="16" t="s">
        <v>121</v>
      </c>
      <c r="C110" s="17">
        <v>18</v>
      </c>
      <c r="D110" s="18" t="s">
        <v>39</v>
      </c>
      <c r="E110" s="19" t="s">
        <v>15</v>
      </c>
      <c r="F110" s="20" t="s">
        <v>16</v>
      </c>
      <c r="G110" s="26" t="s">
        <v>17</v>
      </c>
      <c r="H110" s="31"/>
      <c r="I110" s="48"/>
      <c r="J110" s="48"/>
      <c r="K110" s="1881"/>
      <c r="L110" s="1882"/>
      <c r="M110" s="26" t="s">
        <v>137</v>
      </c>
    </row>
    <row r="111" spans="1:13" ht="65.099999999999994" customHeight="1" x14ac:dyDescent="0.25">
      <c r="A111" s="15">
        <v>104</v>
      </c>
      <c r="B111" s="16" t="s">
        <v>121</v>
      </c>
      <c r="C111" s="17">
        <v>20</v>
      </c>
      <c r="D111" s="18" t="s">
        <v>39</v>
      </c>
      <c r="E111" s="19" t="s">
        <v>15</v>
      </c>
      <c r="F111" s="20" t="s">
        <v>16</v>
      </c>
      <c r="G111" s="26" t="s">
        <v>138</v>
      </c>
      <c r="H111" s="31"/>
      <c r="I111" s="31"/>
      <c r="J111" s="31"/>
      <c r="K111" s="1881"/>
      <c r="L111" s="1882"/>
      <c r="M111" s="31"/>
    </row>
    <row r="112" spans="1:13" ht="65.099999999999994" customHeight="1" x14ac:dyDescent="0.25">
      <c r="A112" s="15">
        <v>105</v>
      </c>
      <c r="B112" s="16" t="s">
        <v>139</v>
      </c>
      <c r="C112" s="17">
        <v>1</v>
      </c>
      <c r="D112" s="18" t="s">
        <v>140</v>
      </c>
      <c r="E112" s="19" t="s">
        <v>15</v>
      </c>
      <c r="F112" s="20" t="s">
        <v>16</v>
      </c>
      <c r="G112" s="26" t="s">
        <v>141</v>
      </c>
      <c r="H112" s="35"/>
      <c r="I112" s="31"/>
      <c r="J112" s="31"/>
      <c r="K112" s="1881"/>
      <c r="L112" s="1882"/>
      <c r="M112" s="31"/>
    </row>
    <row r="113" spans="1:13" ht="65.099999999999994" customHeight="1" x14ac:dyDescent="0.25">
      <c r="A113" s="15">
        <v>106</v>
      </c>
      <c r="B113" s="16" t="s">
        <v>139</v>
      </c>
      <c r="C113" s="17" t="s">
        <v>142</v>
      </c>
      <c r="D113" s="18" t="s">
        <v>140</v>
      </c>
      <c r="E113" s="19" t="s">
        <v>15</v>
      </c>
      <c r="F113" s="20" t="s">
        <v>16</v>
      </c>
      <c r="G113" s="21" t="s">
        <v>17</v>
      </c>
      <c r="H113" s="31"/>
      <c r="I113" s="31"/>
      <c r="J113" s="31"/>
      <c r="K113" s="1881"/>
      <c r="L113" s="1882"/>
      <c r="M113" s="21" t="s">
        <v>143</v>
      </c>
    </row>
    <row r="114" spans="1:13" ht="65.099999999999994" customHeight="1" x14ac:dyDescent="0.25">
      <c r="A114" s="15">
        <v>107</v>
      </c>
      <c r="B114" s="16" t="s">
        <v>139</v>
      </c>
      <c r="C114" s="17">
        <v>3</v>
      </c>
      <c r="D114" s="18" t="s">
        <v>144</v>
      </c>
      <c r="E114" s="19" t="s">
        <v>15</v>
      </c>
      <c r="F114" s="20" t="s">
        <v>16</v>
      </c>
      <c r="G114" s="21" t="s">
        <v>17</v>
      </c>
      <c r="H114" s="35"/>
      <c r="I114" s="31"/>
      <c r="J114" s="31"/>
      <c r="K114" s="1881"/>
      <c r="L114" s="1882"/>
      <c r="M114" s="21" t="s">
        <v>145</v>
      </c>
    </row>
    <row r="115" spans="1:13" ht="65.099999999999994" customHeight="1" x14ac:dyDescent="0.25">
      <c r="A115" s="15">
        <v>108</v>
      </c>
      <c r="B115" s="16" t="s">
        <v>139</v>
      </c>
      <c r="C115" s="17">
        <v>4</v>
      </c>
      <c r="D115" s="18" t="s">
        <v>28</v>
      </c>
      <c r="E115" s="19" t="s">
        <v>15</v>
      </c>
      <c r="F115" s="20" t="s">
        <v>16</v>
      </c>
      <c r="G115" s="21" t="s">
        <v>17</v>
      </c>
      <c r="H115" s="35"/>
      <c r="I115" s="31"/>
      <c r="J115" s="31"/>
      <c r="K115" s="1881"/>
      <c r="L115" s="1882"/>
      <c r="M115" s="21" t="s">
        <v>146</v>
      </c>
    </row>
    <row r="116" spans="1:13" ht="65.099999999999994" customHeight="1" x14ac:dyDescent="0.25">
      <c r="A116" s="15">
        <v>109</v>
      </c>
      <c r="B116" s="16" t="s">
        <v>139</v>
      </c>
      <c r="C116" s="17">
        <v>5</v>
      </c>
      <c r="D116" s="18" t="s">
        <v>14</v>
      </c>
      <c r="E116" s="19" t="s">
        <v>15</v>
      </c>
      <c r="F116" s="20" t="s">
        <v>16</v>
      </c>
      <c r="G116" s="26" t="s">
        <v>147</v>
      </c>
      <c r="H116" s="31"/>
      <c r="I116" s="31"/>
      <c r="J116" s="31"/>
      <c r="K116" s="1881"/>
      <c r="L116" s="1882"/>
      <c r="M116" s="31"/>
    </row>
    <row r="117" spans="1:13" ht="65.099999999999994" customHeight="1" x14ac:dyDescent="0.25">
      <c r="A117" s="15">
        <v>110</v>
      </c>
      <c r="B117" s="16" t="s">
        <v>139</v>
      </c>
      <c r="C117" s="17">
        <v>6</v>
      </c>
      <c r="D117" s="18" t="s">
        <v>140</v>
      </c>
      <c r="E117" s="19" t="s">
        <v>15</v>
      </c>
      <c r="F117" s="20" t="s">
        <v>16</v>
      </c>
      <c r="G117" s="26" t="s">
        <v>148</v>
      </c>
      <c r="H117" s="44"/>
      <c r="I117" s="31"/>
      <c r="J117" s="31"/>
      <c r="K117" s="1881"/>
      <c r="L117" s="1882"/>
      <c r="M117" s="31"/>
    </row>
    <row r="118" spans="1:13" ht="65.099999999999994" customHeight="1" x14ac:dyDescent="0.25">
      <c r="A118" s="15">
        <v>111</v>
      </c>
      <c r="B118" s="16" t="s">
        <v>139</v>
      </c>
      <c r="C118" s="17">
        <v>7</v>
      </c>
      <c r="D118" s="18" t="s">
        <v>140</v>
      </c>
      <c r="E118" s="19" t="s">
        <v>15</v>
      </c>
      <c r="F118" s="20" t="s">
        <v>16</v>
      </c>
      <c r="G118" s="21" t="s">
        <v>17</v>
      </c>
      <c r="H118" s="31"/>
      <c r="I118" s="31"/>
      <c r="J118" s="31"/>
      <c r="K118" s="1881"/>
      <c r="L118" s="1882"/>
      <c r="M118" s="21" t="s">
        <v>149</v>
      </c>
    </row>
    <row r="119" spans="1:13" ht="65.099999999999994" customHeight="1" x14ac:dyDescent="0.25">
      <c r="A119" s="15">
        <v>112</v>
      </c>
      <c r="B119" s="16" t="s">
        <v>139</v>
      </c>
      <c r="C119" s="17">
        <v>8</v>
      </c>
      <c r="D119" s="18" t="s">
        <v>140</v>
      </c>
      <c r="E119" s="19" t="s">
        <v>15</v>
      </c>
      <c r="F119" s="20" t="s">
        <v>16</v>
      </c>
      <c r="G119" s="26" t="s">
        <v>150</v>
      </c>
      <c r="H119" s="35"/>
      <c r="I119" s="31"/>
      <c r="J119" s="31"/>
      <c r="K119" s="1881"/>
      <c r="L119" s="1882"/>
      <c r="M119" s="31"/>
    </row>
    <row r="120" spans="1:13" ht="65.099999999999994" customHeight="1" x14ac:dyDescent="0.25">
      <c r="A120" s="15">
        <v>113</v>
      </c>
      <c r="B120" s="16" t="s">
        <v>139</v>
      </c>
      <c r="C120" s="17">
        <v>9</v>
      </c>
      <c r="D120" s="18" t="s">
        <v>140</v>
      </c>
      <c r="E120" s="19" t="s">
        <v>15</v>
      </c>
      <c r="F120" s="20" t="s">
        <v>16</v>
      </c>
      <c r="G120" s="26" t="s">
        <v>151</v>
      </c>
      <c r="H120" s="35"/>
      <c r="I120" s="31"/>
      <c r="J120" s="31"/>
      <c r="K120" s="1881"/>
      <c r="L120" s="1882"/>
      <c r="M120" s="31"/>
    </row>
    <row r="121" spans="1:13" ht="65.099999999999994" customHeight="1" x14ac:dyDescent="0.25">
      <c r="A121" s="15">
        <v>114</v>
      </c>
      <c r="B121" s="16" t="s">
        <v>139</v>
      </c>
      <c r="C121" s="17">
        <v>10</v>
      </c>
      <c r="D121" s="18" t="s">
        <v>140</v>
      </c>
      <c r="E121" s="19" t="s">
        <v>15</v>
      </c>
      <c r="F121" s="20" t="s">
        <v>16</v>
      </c>
      <c r="G121" s="26" t="s">
        <v>152</v>
      </c>
      <c r="H121" s="35"/>
      <c r="I121" s="31"/>
      <c r="J121" s="31"/>
      <c r="K121" s="1881"/>
      <c r="L121" s="1882"/>
      <c r="M121" s="31"/>
    </row>
    <row r="122" spans="1:13" ht="65.099999999999994" customHeight="1" x14ac:dyDescent="0.25">
      <c r="A122" s="15">
        <v>115</v>
      </c>
      <c r="B122" s="16" t="s">
        <v>139</v>
      </c>
      <c r="C122" s="17">
        <v>12</v>
      </c>
      <c r="D122" s="18" t="s">
        <v>140</v>
      </c>
      <c r="E122" s="19" t="s">
        <v>15</v>
      </c>
      <c r="F122" s="20" t="s">
        <v>16</v>
      </c>
      <c r="G122" s="26" t="s">
        <v>153</v>
      </c>
      <c r="H122" s="35"/>
      <c r="I122" s="31"/>
      <c r="J122" s="31"/>
      <c r="K122" s="1881"/>
      <c r="L122" s="1882"/>
      <c r="M122" s="31"/>
    </row>
    <row r="123" spans="1:13" ht="65.099999999999994" customHeight="1" x14ac:dyDescent="0.25">
      <c r="A123" s="15">
        <v>116</v>
      </c>
      <c r="B123" s="16" t="s">
        <v>139</v>
      </c>
      <c r="C123" s="17">
        <v>14</v>
      </c>
      <c r="D123" s="18" t="s">
        <v>51</v>
      </c>
      <c r="E123" s="19" t="s">
        <v>15</v>
      </c>
      <c r="F123" s="20" t="s">
        <v>16</v>
      </c>
      <c r="G123" s="26" t="s">
        <v>154</v>
      </c>
      <c r="H123" s="31"/>
      <c r="I123" s="31"/>
      <c r="J123" s="31"/>
      <c r="K123" s="1881"/>
      <c r="L123" s="1882"/>
      <c r="M123" s="31"/>
    </row>
    <row r="124" spans="1:13" ht="65.099999999999994" customHeight="1" x14ac:dyDescent="0.25">
      <c r="A124" s="15">
        <v>117</v>
      </c>
      <c r="B124" s="16" t="s">
        <v>139</v>
      </c>
      <c r="C124" s="17">
        <v>18</v>
      </c>
      <c r="D124" s="18" t="s">
        <v>39</v>
      </c>
      <c r="E124" s="19" t="s">
        <v>15</v>
      </c>
      <c r="F124" s="20" t="s">
        <v>16</v>
      </c>
      <c r="G124" s="26" t="s">
        <v>155</v>
      </c>
      <c r="H124" s="35"/>
      <c r="I124" s="31"/>
      <c r="J124" s="31"/>
      <c r="K124" s="1881"/>
      <c r="L124" s="1882"/>
      <c r="M124" s="31"/>
    </row>
    <row r="125" spans="1:13" ht="28.5" customHeight="1" x14ac:dyDescent="0.25">
      <c r="A125" s="15">
        <v>118</v>
      </c>
      <c r="B125" s="16" t="s">
        <v>139</v>
      </c>
      <c r="C125" s="17">
        <v>20</v>
      </c>
      <c r="D125" s="18" t="s">
        <v>39</v>
      </c>
      <c r="E125" s="19" t="s">
        <v>15</v>
      </c>
      <c r="F125" s="20" t="s">
        <v>16</v>
      </c>
      <c r="G125" s="26" t="s">
        <v>156</v>
      </c>
      <c r="H125" s="31"/>
      <c r="I125" s="31"/>
      <c r="J125" s="31"/>
      <c r="K125" s="1881"/>
      <c r="L125" s="1882"/>
      <c r="M125" s="31"/>
    </row>
    <row r="126" spans="1:13" ht="78" customHeight="1" x14ac:dyDescent="0.25">
      <c r="A126" s="15">
        <v>119</v>
      </c>
      <c r="B126" s="16" t="s">
        <v>157</v>
      </c>
      <c r="C126" s="17">
        <v>1</v>
      </c>
      <c r="D126" s="18" t="s">
        <v>39</v>
      </c>
      <c r="E126" s="19" t="s">
        <v>15</v>
      </c>
      <c r="F126" s="40" t="s">
        <v>41</v>
      </c>
      <c r="G126" s="26"/>
      <c r="H126" s="49">
        <v>46249</v>
      </c>
      <c r="I126" s="40" t="s">
        <v>42</v>
      </c>
      <c r="J126" s="31" t="s">
        <v>42</v>
      </c>
      <c r="K126" s="1883" t="s">
        <v>44</v>
      </c>
      <c r="L126" s="1884"/>
      <c r="M126" s="41" t="s">
        <v>158</v>
      </c>
    </row>
    <row r="127" spans="1:13" ht="66" customHeight="1" x14ac:dyDescent="0.25">
      <c r="A127" s="15">
        <v>120</v>
      </c>
      <c r="B127" s="16" t="s">
        <v>157</v>
      </c>
      <c r="C127" s="17" t="s">
        <v>142</v>
      </c>
      <c r="D127" s="18" t="s">
        <v>39</v>
      </c>
      <c r="E127" s="19" t="s">
        <v>15</v>
      </c>
      <c r="F127" s="40" t="s">
        <v>41</v>
      </c>
      <c r="G127" s="26"/>
      <c r="H127" s="49">
        <v>45858</v>
      </c>
      <c r="I127" s="40" t="s">
        <v>42</v>
      </c>
      <c r="J127" s="31" t="s">
        <v>42</v>
      </c>
      <c r="K127" s="1883" t="s">
        <v>44</v>
      </c>
      <c r="L127" s="1884"/>
      <c r="M127" s="41"/>
    </row>
    <row r="128" spans="1:13" ht="68.25" customHeight="1" x14ac:dyDescent="0.25">
      <c r="A128" s="15">
        <v>121</v>
      </c>
      <c r="B128" s="16" t="s">
        <v>157</v>
      </c>
      <c r="C128" s="17">
        <v>2</v>
      </c>
      <c r="D128" s="18" t="s">
        <v>39</v>
      </c>
      <c r="E128" s="19" t="s">
        <v>15</v>
      </c>
      <c r="F128" s="40" t="s">
        <v>41</v>
      </c>
      <c r="G128" s="26"/>
      <c r="H128" s="58">
        <v>46245</v>
      </c>
      <c r="I128" s="40" t="s">
        <v>42</v>
      </c>
      <c r="J128" s="31" t="s">
        <v>42</v>
      </c>
      <c r="K128" s="1883" t="s">
        <v>44</v>
      </c>
      <c r="L128" s="1884"/>
      <c r="M128" s="41" t="s">
        <v>158</v>
      </c>
    </row>
    <row r="129" spans="1:13" ht="65.099999999999994" customHeight="1" x14ac:dyDescent="0.25">
      <c r="A129" s="15">
        <v>122</v>
      </c>
      <c r="B129" s="16" t="s">
        <v>157</v>
      </c>
      <c r="C129" s="17">
        <v>3</v>
      </c>
      <c r="D129" s="18" t="s">
        <v>140</v>
      </c>
      <c r="E129" s="19" t="s">
        <v>15</v>
      </c>
      <c r="F129" s="40" t="s">
        <v>41</v>
      </c>
      <c r="G129" s="26"/>
      <c r="H129" s="58">
        <v>45376</v>
      </c>
      <c r="I129" s="40" t="s">
        <v>42</v>
      </c>
      <c r="J129" s="31" t="s">
        <v>42</v>
      </c>
      <c r="K129" s="1883" t="s">
        <v>44</v>
      </c>
      <c r="L129" s="1884"/>
      <c r="M129" s="31" t="s">
        <v>159</v>
      </c>
    </row>
    <row r="130" spans="1:13" ht="57" customHeight="1" x14ac:dyDescent="0.25">
      <c r="A130" s="15">
        <v>123</v>
      </c>
      <c r="B130" s="16" t="s">
        <v>157</v>
      </c>
      <c r="C130" s="17">
        <v>4</v>
      </c>
      <c r="D130" s="18" t="s">
        <v>51</v>
      </c>
      <c r="E130" s="19" t="s">
        <v>15</v>
      </c>
      <c r="F130" s="50" t="s">
        <v>16</v>
      </c>
      <c r="G130" s="26" t="s">
        <v>22</v>
      </c>
      <c r="H130" s="59"/>
      <c r="I130" s="59"/>
      <c r="J130" s="59"/>
      <c r="K130" s="1885"/>
      <c r="L130" s="1886"/>
      <c r="M130" s="34"/>
    </row>
    <row r="131" spans="1:13" ht="65.099999999999994" customHeight="1" x14ac:dyDescent="0.25">
      <c r="A131" s="15">
        <v>124</v>
      </c>
      <c r="B131" s="16" t="s">
        <v>157</v>
      </c>
      <c r="C131" s="17">
        <v>5</v>
      </c>
      <c r="D131" s="18" t="s">
        <v>140</v>
      </c>
      <c r="E131" s="19" t="s">
        <v>15</v>
      </c>
      <c r="F131" s="50" t="s">
        <v>16</v>
      </c>
      <c r="G131" s="26" t="s">
        <v>160</v>
      </c>
      <c r="H131" s="59"/>
      <c r="I131" s="31"/>
      <c r="J131" s="31"/>
      <c r="K131" s="1881"/>
      <c r="L131" s="1882"/>
      <c r="M131" s="31"/>
    </row>
    <row r="132" spans="1:13" ht="65.099999999999994" customHeight="1" x14ac:dyDescent="0.25">
      <c r="A132" s="15">
        <v>125</v>
      </c>
      <c r="B132" s="16" t="s">
        <v>157</v>
      </c>
      <c r="C132" s="17" t="s">
        <v>115</v>
      </c>
      <c r="D132" s="18" t="s">
        <v>39</v>
      </c>
      <c r="E132" s="19" t="s">
        <v>15</v>
      </c>
      <c r="F132" s="50" t="s">
        <v>16</v>
      </c>
      <c r="G132" s="26" t="s">
        <v>161</v>
      </c>
      <c r="H132" s="27"/>
      <c r="I132" s="31"/>
      <c r="J132" s="31"/>
      <c r="K132" s="1881"/>
      <c r="L132" s="1882"/>
      <c r="M132" s="31"/>
    </row>
    <row r="133" spans="1:13" ht="65.099999999999994" customHeight="1" x14ac:dyDescent="0.25">
      <c r="A133" s="15">
        <v>126</v>
      </c>
      <c r="B133" s="16" t="s">
        <v>157</v>
      </c>
      <c r="C133" s="17">
        <v>9</v>
      </c>
      <c r="D133" s="18" t="s">
        <v>140</v>
      </c>
      <c r="E133" s="19" t="s">
        <v>15</v>
      </c>
      <c r="F133" s="50" t="s">
        <v>16</v>
      </c>
      <c r="G133" s="26" t="s">
        <v>162</v>
      </c>
      <c r="H133" s="27"/>
      <c r="I133" s="31"/>
      <c r="J133" s="31"/>
      <c r="K133" s="1881"/>
      <c r="L133" s="1882"/>
      <c r="M133" s="31"/>
    </row>
    <row r="134" spans="1:13" ht="70.5" customHeight="1" x14ac:dyDescent="0.25">
      <c r="A134" s="15">
        <v>127</v>
      </c>
      <c r="B134" s="16" t="s">
        <v>157</v>
      </c>
      <c r="C134" s="17">
        <v>11</v>
      </c>
      <c r="D134" s="18" t="s">
        <v>39</v>
      </c>
      <c r="E134" s="19" t="s">
        <v>15</v>
      </c>
      <c r="F134" s="40" t="s">
        <v>41</v>
      </c>
      <c r="G134" s="26"/>
      <c r="H134" s="49">
        <v>45161</v>
      </c>
      <c r="I134" s="40" t="s">
        <v>42</v>
      </c>
      <c r="J134" s="31" t="s">
        <v>42</v>
      </c>
      <c r="K134" s="1883" t="s">
        <v>44</v>
      </c>
      <c r="L134" s="1884"/>
      <c r="M134" s="31"/>
    </row>
    <row r="135" spans="1:13" ht="65.099999999999994" customHeight="1" x14ac:dyDescent="0.25">
      <c r="A135" s="15">
        <v>128</v>
      </c>
      <c r="B135" s="16" t="s">
        <v>157</v>
      </c>
      <c r="C135" s="17">
        <v>13</v>
      </c>
      <c r="D135" s="18" t="s">
        <v>140</v>
      </c>
      <c r="E135" s="19" t="s">
        <v>15</v>
      </c>
      <c r="F135" s="20" t="s">
        <v>16</v>
      </c>
      <c r="G135" s="26" t="s">
        <v>163</v>
      </c>
      <c r="H135" s="31"/>
      <c r="I135" s="48"/>
      <c r="J135" s="48"/>
      <c r="K135" s="1881"/>
      <c r="L135" s="1882"/>
      <c r="M135" s="31"/>
    </row>
    <row r="136" spans="1:13" ht="65.099999999999994" customHeight="1" x14ac:dyDescent="0.25">
      <c r="A136" s="15">
        <v>129</v>
      </c>
      <c r="B136" s="16" t="s">
        <v>157</v>
      </c>
      <c r="C136" s="17">
        <v>14</v>
      </c>
      <c r="D136" s="18" t="s">
        <v>39</v>
      </c>
      <c r="E136" s="19" t="s">
        <v>15</v>
      </c>
      <c r="F136" s="20" t="s">
        <v>16</v>
      </c>
      <c r="G136" s="26" t="s">
        <v>164</v>
      </c>
      <c r="H136" s="60"/>
      <c r="I136" s="31"/>
      <c r="J136" s="31"/>
      <c r="K136" s="1881"/>
      <c r="L136" s="1882"/>
      <c r="M136" s="31"/>
    </row>
    <row r="137" spans="1:13" ht="65.099999999999994" customHeight="1" x14ac:dyDescent="0.25">
      <c r="A137" s="15">
        <v>130</v>
      </c>
      <c r="B137" s="16" t="s">
        <v>157</v>
      </c>
      <c r="C137" s="17">
        <v>15</v>
      </c>
      <c r="D137" s="18" t="s">
        <v>140</v>
      </c>
      <c r="E137" s="19" t="s">
        <v>15</v>
      </c>
      <c r="F137" s="20" t="s">
        <v>16</v>
      </c>
      <c r="G137" s="26" t="s">
        <v>165</v>
      </c>
      <c r="H137" s="35"/>
      <c r="I137" s="31"/>
      <c r="J137" s="31"/>
      <c r="K137" s="1881"/>
      <c r="L137" s="1882"/>
      <c r="M137" s="31"/>
    </row>
    <row r="138" spans="1:13" ht="65.099999999999994" customHeight="1" x14ac:dyDescent="0.25">
      <c r="A138" s="15">
        <v>131</v>
      </c>
      <c r="B138" s="16" t="s">
        <v>157</v>
      </c>
      <c r="C138" s="17">
        <v>16</v>
      </c>
      <c r="D138" s="18" t="s">
        <v>39</v>
      </c>
      <c r="E138" s="19" t="s">
        <v>15</v>
      </c>
      <c r="F138" s="20" t="s">
        <v>16</v>
      </c>
      <c r="G138" s="26" t="s">
        <v>166</v>
      </c>
      <c r="H138" s="35"/>
      <c r="I138" s="31"/>
      <c r="J138" s="31"/>
      <c r="K138" s="1881"/>
      <c r="L138" s="1882"/>
      <c r="M138" s="31"/>
    </row>
    <row r="139" spans="1:13" ht="29.25" customHeight="1" x14ac:dyDescent="0.25">
      <c r="A139" s="15">
        <v>132</v>
      </c>
      <c r="B139" s="16" t="s">
        <v>157</v>
      </c>
      <c r="C139" s="17">
        <v>17</v>
      </c>
      <c r="D139" s="18" t="s">
        <v>39</v>
      </c>
      <c r="E139" s="19" t="s">
        <v>15</v>
      </c>
      <c r="F139" s="20" t="s">
        <v>16</v>
      </c>
      <c r="G139" s="26" t="s">
        <v>167</v>
      </c>
      <c r="H139" s="35"/>
      <c r="I139" s="31"/>
      <c r="J139" s="31"/>
      <c r="K139" s="1881"/>
      <c r="L139" s="1882"/>
      <c r="M139" s="31"/>
    </row>
    <row r="140" spans="1:13" ht="69.75" customHeight="1" x14ac:dyDescent="0.25">
      <c r="A140" s="15">
        <v>133</v>
      </c>
      <c r="B140" s="16" t="s">
        <v>157</v>
      </c>
      <c r="C140" s="17">
        <v>18</v>
      </c>
      <c r="D140" s="18" t="s">
        <v>14</v>
      </c>
      <c r="E140" s="19" t="s">
        <v>15</v>
      </c>
      <c r="F140" s="40" t="s">
        <v>41</v>
      </c>
      <c r="G140" s="26"/>
      <c r="H140" s="58">
        <v>46287</v>
      </c>
      <c r="I140" s="40" t="s">
        <v>42</v>
      </c>
      <c r="J140" s="31" t="s">
        <v>42</v>
      </c>
      <c r="K140" s="1883" t="s">
        <v>44</v>
      </c>
      <c r="L140" s="1884"/>
      <c r="M140" s="51"/>
    </row>
    <row r="141" spans="1:13" ht="68.25" customHeight="1" x14ac:dyDescent="0.25">
      <c r="A141" s="15">
        <v>134</v>
      </c>
      <c r="B141" s="16" t="s">
        <v>157</v>
      </c>
      <c r="C141" s="17">
        <v>19</v>
      </c>
      <c r="D141" s="18" t="s">
        <v>140</v>
      </c>
      <c r="E141" s="19" t="s">
        <v>15</v>
      </c>
      <c r="F141" s="40" t="s">
        <v>41</v>
      </c>
      <c r="G141" s="26"/>
      <c r="H141" s="49">
        <v>44985</v>
      </c>
      <c r="I141" s="40" t="s">
        <v>42</v>
      </c>
      <c r="J141" s="31" t="s">
        <v>42</v>
      </c>
      <c r="K141" s="1883" t="s">
        <v>44</v>
      </c>
      <c r="L141" s="1884"/>
      <c r="M141" s="31"/>
    </row>
    <row r="142" spans="1:13" ht="65.099999999999994" customHeight="1" x14ac:dyDescent="0.25">
      <c r="A142" s="15">
        <v>135</v>
      </c>
      <c r="B142" s="16" t="s">
        <v>157</v>
      </c>
      <c r="C142" s="17">
        <v>20</v>
      </c>
      <c r="D142" s="18" t="s">
        <v>14</v>
      </c>
      <c r="E142" s="19" t="s">
        <v>15</v>
      </c>
      <c r="F142" s="20" t="s">
        <v>16</v>
      </c>
      <c r="G142" s="26" t="s">
        <v>165</v>
      </c>
      <c r="H142" s="31"/>
      <c r="I142" s="31"/>
      <c r="J142" s="31"/>
      <c r="K142" s="1881"/>
      <c r="L142" s="1882"/>
      <c r="M142" s="31"/>
    </row>
    <row r="143" spans="1:13" ht="67.5" customHeight="1" x14ac:dyDescent="0.25">
      <c r="A143" s="15">
        <v>136</v>
      </c>
      <c r="B143" s="16" t="s">
        <v>157</v>
      </c>
      <c r="C143" s="17">
        <v>21</v>
      </c>
      <c r="D143" s="18" t="s">
        <v>144</v>
      </c>
      <c r="E143" s="19" t="s">
        <v>15</v>
      </c>
      <c r="F143" s="40" t="s">
        <v>41</v>
      </c>
      <c r="G143" s="26"/>
      <c r="H143" s="49">
        <v>45004</v>
      </c>
      <c r="I143" s="40" t="s">
        <v>42</v>
      </c>
      <c r="J143" s="31" t="s">
        <v>42</v>
      </c>
      <c r="K143" s="1883" t="s">
        <v>44</v>
      </c>
      <c r="L143" s="1884"/>
      <c r="M143" s="31"/>
    </row>
    <row r="144" spans="1:13" ht="65.099999999999994" customHeight="1" x14ac:dyDescent="0.25">
      <c r="A144" s="15">
        <v>137</v>
      </c>
      <c r="B144" s="16" t="s">
        <v>157</v>
      </c>
      <c r="C144" s="17">
        <v>23</v>
      </c>
      <c r="D144" s="18" t="s">
        <v>28</v>
      </c>
      <c r="E144" s="19" t="s">
        <v>15</v>
      </c>
      <c r="F144" s="20" t="s">
        <v>16</v>
      </c>
      <c r="G144" s="26" t="s">
        <v>168</v>
      </c>
      <c r="H144" s="31"/>
      <c r="I144" s="31"/>
      <c r="J144" s="31"/>
      <c r="K144" s="1881"/>
      <c r="L144" s="1882"/>
      <c r="M144" s="31"/>
    </row>
    <row r="145" spans="1:13" ht="65.099999999999994" customHeight="1" x14ac:dyDescent="0.25">
      <c r="A145" s="15">
        <v>138</v>
      </c>
      <c r="B145" s="16" t="s">
        <v>157</v>
      </c>
      <c r="C145" s="17">
        <v>26</v>
      </c>
      <c r="D145" s="18" t="s">
        <v>39</v>
      </c>
      <c r="E145" s="19" t="s">
        <v>15</v>
      </c>
      <c r="F145" s="20" t="s">
        <v>16</v>
      </c>
      <c r="G145" s="26" t="s">
        <v>169</v>
      </c>
      <c r="H145" s="35"/>
      <c r="I145" s="31"/>
      <c r="J145" s="31"/>
      <c r="K145" s="1881"/>
      <c r="L145" s="1882"/>
      <c r="M145" s="31"/>
    </row>
    <row r="146" spans="1:13" ht="65.099999999999994" customHeight="1" x14ac:dyDescent="0.25">
      <c r="A146" s="15">
        <v>139</v>
      </c>
      <c r="B146" s="16" t="s">
        <v>157</v>
      </c>
      <c r="C146" s="17">
        <v>28</v>
      </c>
      <c r="D146" s="18" t="s">
        <v>170</v>
      </c>
      <c r="E146" s="19" t="s">
        <v>15</v>
      </c>
      <c r="F146" s="20" t="s">
        <v>16</v>
      </c>
      <c r="G146" s="26" t="s">
        <v>171</v>
      </c>
      <c r="H146" s="31"/>
      <c r="I146" s="31"/>
      <c r="J146" s="31"/>
      <c r="K146" s="1881"/>
      <c r="L146" s="1882"/>
      <c r="M146" s="31"/>
    </row>
    <row r="147" spans="1:13" ht="65.099999999999994" customHeight="1" x14ac:dyDescent="0.25">
      <c r="A147" s="15">
        <v>140</v>
      </c>
      <c r="B147" s="16" t="s">
        <v>157</v>
      </c>
      <c r="C147" s="17">
        <v>29</v>
      </c>
      <c r="D147" s="18" t="s">
        <v>140</v>
      </c>
      <c r="E147" s="19" t="s">
        <v>15</v>
      </c>
      <c r="F147" s="40" t="s">
        <v>41</v>
      </c>
      <c r="G147" s="26"/>
      <c r="H147" s="49">
        <v>45161</v>
      </c>
      <c r="I147" s="40" t="s">
        <v>42</v>
      </c>
      <c r="J147" s="31" t="s">
        <v>42</v>
      </c>
      <c r="K147" s="1883" t="s">
        <v>44</v>
      </c>
      <c r="L147" s="1884"/>
      <c r="M147" s="31"/>
    </row>
    <row r="148" spans="1:13" ht="65.099999999999994" customHeight="1" x14ac:dyDescent="0.25">
      <c r="A148" s="15">
        <v>141</v>
      </c>
      <c r="B148" s="16" t="s">
        <v>172</v>
      </c>
      <c r="C148" s="17">
        <v>2</v>
      </c>
      <c r="D148" s="18" t="s">
        <v>124</v>
      </c>
      <c r="E148" s="19" t="s">
        <v>15</v>
      </c>
      <c r="F148" s="20" t="s">
        <v>16</v>
      </c>
      <c r="G148" s="26" t="s">
        <v>22</v>
      </c>
      <c r="H148" s="31"/>
      <c r="I148" s="31"/>
      <c r="J148" s="31"/>
      <c r="K148" s="1881"/>
      <c r="L148" s="1882"/>
      <c r="M148" s="34"/>
    </row>
    <row r="149" spans="1:13" ht="65.099999999999994" customHeight="1" x14ac:dyDescent="0.25">
      <c r="A149" s="15">
        <v>142</v>
      </c>
      <c r="B149" s="16" t="s">
        <v>172</v>
      </c>
      <c r="C149" s="17">
        <v>4</v>
      </c>
      <c r="D149" s="18" t="s">
        <v>124</v>
      </c>
      <c r="E149" s="19" t="s">
        <v>15</v>
      </c>
      <c r="F149" s="20" t="s">
        <v>16</v>
      </c>
      <c r="G149" s="26" t="s">
        <v>22</v>
      </c>
      <c r="H149" s="35"/>
      <c r="I149" s="31"/>
      <c r="J149" s="31"/>
      <c r="K149" s="1881"/>
      <c r="L149" s="1882"/>
      <c r="M149" s="34"/>
    </row>
    <row r="150" spans="1:13" ht="65.099999999999994" customHeight="1" x14ac:dyDescent="0.25">
      <c r="A150" s="15">
        <v>143</v>
      </c>
      <c r="B150" s="16" t="s">
        <v>172</v>
      </c>
      <c r="C150" s="17">
        <v>6</v>
      </c>
      <c r="D150" s="18" t="s">
        <v>124</v>
      </c>
      <c r="E150" s="19" t="s">
        <v>15</v>
      </c>
      <c r="F150" s="20" t="s">
        <v>16</v>
      </c>
      <c r="G150" s="26" t="s">
        <v>173</v>
      </c>
      <c r="H150" s="31"/>
      <c r="I150" s="31"/>
      <c r="J150" s="31"/>
      <c r="K150" s="1881"/>
      <c r="L150" s="1882"/>
      <c r="M150" s="31"/>
    </row>
    <row r="151" spans="1:13" ht="65.099999999999994" customHeight="1" x14ac:dyDescent="0.25">
      <c r="A151" s="15">
        <v>144</v>
      </c>
      <c r="B151" s="16" t="s">
        <v>172</v>
      </c>
      <c r="C151" s="17">
        <v>8</v>
      </c>
      <c r="D151" s="18" t="s">
        <v>124</v>
      </c>
      <c r="E151" s="19" t="s">
        <v>15</v>
      </c>
      <c r="F151" s="20" t="s">
        <v>16</v>
      </c>
      <c r="G151" s="26" t="s">
        <v>174</v>
      </c>
      <c r="H151" s="35"/>
      <c r="I151" s="31"/>
      <c r="J151" s="31"/>
      <c r="K151" s="1881"/>
      <c r="L151" s="1882"/>
      <c r="M151" s="31"/>
    </row>
    <row r="152" spans="1:13" ht="65.099999999999994" customHeight="1" x14ac:dyDescent="0.25">
      <c r="A152" s="15">
        <v>145</v>
      </c>
      <c r="B152" s="16" t="s">
        <v>172</v>
      </c>
      <c r="C152" s="17">
        <v>10</v>
      </c>
      <c r="D152" s="18" t="s">
        <v>124</v>
      </c>
      <c r="E152" s="19" t="s">
        <v>15</v>
      </c>
      <c r="F152" s="20" t="s">
        <v>16</v>
      </c>
      <c r="G152" s="26" t="s">
        <v>17</v>
      </c>
      <c r="H152" s="35"/>
      <c r="I152" s="31"/>
      <c r="J152" s="31"/>
      <c r="K152" s="1881"/>
      <c r="L152" s="1882"/>
      <c r="M152" s="21" t="s">
        <v>175</v>
      </c>
    </row>
    <row r="153" spans="1:13" ht="65.099999999999994" customHeight="1" x14ac:dyDescent="0.25">
      <c r="A153" s="15">
        <v>146</v>
      </c>
      <c r="B153" s="16" t="s">
        <v>172</v>
      </c>
      <c r="C153" s="17">
        <v>12</v>
      </c>
      <c r="D153" s="18" t="s">
        <v>39</v>
      </c>
      <c r="E153" s="19" t="s">
        <v>15</v>
      </c>
      <c r="F153" s="20" t="s">
        <v>16</v>
      </c>
      <c r="G153" s="26" t="s">
        <v>17</v>
      </c>
      <c r="H153" s="31"/>
      <c r="I153" s="31"/>
      <c r="J153" s="31"/>
      <c r="K153" s="1881"/>
      <c r="L153" s="1882"/>
      <c r="M153" s="21" t="s">
        <v>176</v>
      </c>
    </row>
    <row r="154" spans="1:13" ht="65.099999999999994" customHeight="1" x14ac:dyDescent="0.25">
      <c r="A154" s="15">
        <v>147</v>
      </c>
      <c r="B154" s="16" t="s">
        <v>172</v>
      </c>
      <c r="C154" s="17">
        <v>14</v>
      </c>
      <c r="D154" s="18" t="s">
        <v>124</v>
      </c>
      <c r="E154" s="19" t="s">
        <v>15</v>
      </c>
      <c r="F154" s="20" t="s">
        <v>16</v>
      </c>
      <c r="G154" s="26" t="s">
        <v>22</v>
      </c>
      <c r="H154" s="35"/>
      <c r="I154" s="31"/>
      <c r="J154" s="31"/>
      <c r="K154" s="1881"/>
      <c r="L154" s="1882"/>
      <c r="M154" s="34"/>
    </row>
    <row r="155" spans="1:13" ht="65.099999999999994" customHeight="1" x14ac:dyDescent="0.25">
      <c r="A155" s="15">
        <v>148</v>
      </c>
      <c r="B155" s="16" t="s">
        <v>172</v>
      </c>
      <c r="C155" s="17">
        <v>16</v>
      </c>
      <c r="D155" s="18" t="s">
        <v>99</v>
      </c>
      <c r="E155" s="19" t="s">
        <v>15</v>
      </c>
      <c r="F155" s="20" t="s">
        <v>16</v>
      </c>
      <c r="G155" s="26" t="s">
        <v>22</v>
      </c>
      <c r="H155" s="35"/>
      <c r="I155" s="31"/>
      <c r="J155" s="31"/>
      <c r="K155" s="1881"/>
      <c r="L155" s="1882"/>
      <c r="M155" s="34"/>
    </row>
    <row r="156" spans="1:13" ht="65.099999999999994" customHeight="1" x14ac:dyDescent="0.25">
      <c r="A156" s="15">
        <v>149</v>
      </c>
      <c r="B156" s="16" t="s">
        <v>172</v>
      </c>
      <c r="C156" s="17">
        <v>20</v>
      </c>
      <c r="D156" s="18" t="s">
        <v>39</v>
      </c>
      <c r="E156" s="19" t="s">
        <v>15</v>
      </c>
      <c r="F156" s="20" t="s">
        <v>16</v>
      </c>
      <c r="G156" s="26" t="s">
        <v>22</v>
      </c>
      <c r="H156" s="35"/>
      <c r="I156" s="31"/>
      <c r="J156" s="31"/>
      <c r="K156" s="1881"/>
      <c r="L156" s="1882"/>
      <c r="M156" s="34"/>
    </row>
    <row r="157" spans="1:13" ht="65.099999999999994" customHeight="1" x14ac:dyDescent="0.25">
      <c r="A157" s="15">
        <v>150</v>
      </c>
      <c r="B157" s="16" t="s">
        <v>172</v>
      </c>
      <c r="C157" s="17" t="s">
        <v>177</v>
      </c>
      <c r="D157" s="18" t="s">
        <v>39</v>
      </c>
      <c r="E157" s="19" t="s">
        <v>15</v>
      </c>
      <c r="F157" s="20" t="s">
        <v>16</v>
      </c>
      <c r="G157" s="26" t="s">
        <v>17</v>
      </c>
      <c r="H157" s="35"/>
      <c r="I157" s="31"/>
      <c r="J157" s="31"/>
      <c r="K157" s="1881"/>
      <c r="L157" s="1882"/>
      <c r="M157" s="21" t="s">
        <v>178</v>
      </c>
    </row>
    <row r="158" spans="1:13" ht="65.099999999999994" customHeight="1" x14ac:dyDescent="0.25">
      <c r="A158" s="15">
        <v>151</v>
      </c>
      <c r="B158" s="16" t="s">
        <v>172</v>
      </c>
      <c r="C158" s="17">
        <v>22</v>
      </c>
      <c r="D158" s="18" t="s">
        <v>39</v>
      </c>
      <c r="E158" s="19" t="s">
        <v>15</v>
      </c>
      <c r="F158" s="20" t="s">
        <v>16</v>
      </c>
      <c r="G158" s="26" t="s">
        <v>22</v>
      </c>
      <c r="H158" s="44"/>
      <c r="I158" s="31"/>
      <c r="J158" s="31"/>
      <c r="K158" s="1881"/>
      <c r="L158" s="1882"/>
      <c r="M158" s="34"/>
    </row>
    <row r="159" spans="1:13" ht="65.099999999999994" customHeight="1" x14ac:dyDescent="0.25">
      <c r="A159" s="15">
        <v>152</v>
      </c>
      <c r="B159" s="16" t="s">
        <v>172</v>
      </c>
      <c r="C159" s="17" t="s">
        <v>179</v>
      </c>
      <c r="D159" s="18" t="s">
        <v>39</v>
      </c>
      <c r="E159" s="19" t="s">
        <v>15</v>
      </c>
      <c r="F159" s="20" t="s">
        <v>16</v>
      </c>
      <c r="G159" s="26" t="s">
        <v>17</v>
      </c>
      <c r="H159" s="35"/>
      <c r="I159" s="31"/>
      <c r="J159" s="31"/>
      <c r="K159" s="1881"/>
      <c r="L159" s="1882"/>
      <c r="M159" s="21" t="s">
        <v>180</v>
      </c>
    </row>
    <row r="160" spans="1:13" ht="65.099999999999994" customHeight="1" x14ac:dyDescent="0.25">
      <c r="A160" s="15">
        <v>153</v>
      </c>
      <c r="B160" s="16" t="s">
        <v>181</v>
      </c>
      <c r="C160" s="17">
        <v>12</v>
      </c>
      <c r="D160" s="18" t="s">
        <v>14</v>
      </c>
      <c r="E160" s="19" t="s">
        <v>15</v>
      </c>
      <c r="F160" s="20" t="s">
        <v>16</v>
      </c>
      <c r="G160" s="26" t="s">
        <v>182</v>
      </c>
      <c r="H160" s="35"/>
      <c r="I160" s="31"/>
      <c r="J160" s="31"/>
      <c r="K160" s="1881"/>
      <c r="L160" s="1882"/>
      <c r="M160" s="31"/>
    </row>
    <row r="161" spans="1:13" ht="65.25" customHeight="1" x14ac:dyDescent="0.25">
      <c r="A161" s="15">
        <v>154</v>
      </c>
      <c r="B161" s="16" t="s">
        <v>181</v>
      </c>
      <c r="C161" s="17">
        <v>14</v>
      </c>
      <c r="D161" s="18" t="s">
        <v>14</v>
      </c>
      <c r="E161" s="19" t="s">
        <v>15</v>
      </c>
      <c r="F161" s="40" t="s">
        <v>41</v>
      </c>
      <c r="G161" s="26"/>
      <c r="H161" s="49">
        <v>45125</v>
      </c>
      <c r="I161" s="40" t="s">
        <v>42</v>
      </c>
      <c r="J161" s="31" t="s">
        <v>42</v>
      </c>
      <c r="K161" s="1883" t="s">
        <v>44</v>
      </c>
      <c r="L161" s="1884"/>
      <c r="M161" s="31"/>
    </row>
    <row r="162" spans="1:13" ht="66" customHeight="1" x14ac:dyDescent="0.25">
      <c r="A162" s="15">
        <v>155</v>
      </c>
      <c r="B162" s="16" t="s">
        <v>181</v>
      </c>
      <c r="C162" s="17">
        <v>15</v>
      </c>
      <c r="D162" s="18" t="s">
        <v>14</v>
      </c>
      <c r="E162" s="19" t="s">
        <v>15</v>
      </c>
      <c r="F162" s="20" t="s">
        <v>16</v>
      </c>
      <c r="G162" s="26" t="s">
        <v>183</v>
      </c>
      <c r="H162" s="31"/>
      <c r="I162" s="31"/>
      <c r="J162" s="31"/>
      <c r="K162" s="1881"/>
      <c r="L162" s="1882"/>
      <c r="M162" s="31"/>
    </row>
    <row r="163" spans="1:13" ht="59.25" customHeight="1" x14ac:dyDescent="0.25">
      <c r="A163" s="15">
        <v>156</v>
      </c>
      <c r="B163" s="16" t="s">
        <v>181</v>
      </c>
      <c r="C163" s="17">
        <v>16</v>
      </c>
      <c r="D163" s="18" t="s">
        <v>14</v>
      </c>
      <c r="E163" s="19" t="s">
        <v>15</v>
      </c>
      <c r="F163" s="40" t="s">
        <v>41</v>
      </c>
      <c r="G163" s="26"/>
      <c r="H163" s="49">
        <v>45419</v>
      </c>
      <c r="I163" s="40" t="s">
        <v>42</v>
      </c>
      <c r="J163" s="31" t="s">
        <v>42</v>
      </c>
      <c r="K163" s="1883" t="s">
        <v>44</v>
      </c>
      <c r="L163" s="1884"/>
      <c r="M163" s="51"/>
    </row>
    <row r="164" spans="1:13" ht="62.25" customHeight="1" x14ac:dyDescent="0.25">
      <c r="A164" s="15">
        <v>157</v>
      </c>
      <c r="B164" s="16" t="s">
        <v>181</v>
      </c>
      <c r="C164" s="17">
        <v>17</v>
      </c>
      <c r="D164" s="18" t="s">
        <v>14</v>
      </c>
      <c r="E164" s="19" t="s">
        <v>15</v>
      </c>
      <c r="F164" s="20" t="s">
        <v>16</v>
      </c>
      <c r="G164" s="26" t="s">
        <v>184</v>
      </c>
      <c r="H164" s="35"/>
      <c r="I164" s="31"/>
      <c r="J164" s="31"/>
      <c r="K164" s="1881"/>
      <c r="L164" s="1882"/>
      <c r="M164" s="31"/>
    </row>
    <row r="165" spans="1:13" ht="65.099999999999994" customHeight="1" x14ac:dyDescent="0.25">
      <c r="A165" s="15">
        <v>158</v>
      </c>
      <c r="B165" s="16" t="s">
        <v>181</v>
      </c>
      <c r="C165" s="17">
        <v>18</v>
      </c>
      <c r="D165" s="18" t="s">
        <v>140</v>
      </c>
      <c r="E165" s="19" t="s">
        <v>15</v>
      </c>
      <c r="F165" s="20" t="s">
        <v>16</v>
      </c>
      <c r="G165" s="26" t="s">
        <v>22</v>
      </c>
      <c r="H165" s="27"/>
      <c r="I165" s="31"/>
      <c r="J165" s="31"/>
      <c r="K165" s="1881"/>
      <c r="L165" s="1882"/>
      <c r="M165" s="26"/>
    </row>
    <row r="166" spans="1:13" ht="65.099999999999994" customHeight="1" x14ac:dyDescent="0.25">
      <c r="A166" s="15">
        <v>159</v>
      </c>
      <c r="B166" s="16" t="s">
        <v>181</v>
      </c>
      <c r="C166" s="17">
        <v>19</v>
      </c>
      <c r="D166" s="18" t="s">
        <v>14</v>
      </c>
      <c r="E166" s="19" t="s">
        <v>15</v>
      </c>
      <c r="F166" s="20" t="s">
        <v>16</v>
      </c>
      <c r="G166" s="26" t="s">
        <v>185</v>
      </c>
      <c r="H166" s="27"/>
      <c r="I166" s="31"/>
      <c r="J166" s="31"/>
      <c r="K166" s="1881"/>
      <c r="L166" s="1882"/>
      <c r="M166" s="31"/>
    </row>
    <row r="167" spans="1:13" ht="65.099999999999994" customHeight="1" x14ac:dyDescent="0.25">
      <c r="A167" s="15">
        <v>160</v>
      </c>
      <c r="B167" s="16" t="s">
        <v>181</v>
      </c>
      <c r="C167" s="17">
        <v>20</v>
      </c>
      <c r="D167" s="18" t="s">
        <v>14</v>
      </c>
      <c r="E167" s="19" t="s">
        <v>15</v>
      </c>
      <c r="F167" s="20" t="s">
        <v>16</v>
      </c>
      <c r="G167" s="26" t="s">
        <v>186</v>
      </c>
      <c r="H167" s="61"/>
      <c r="I167" s="31"/>
      <c r="J167" s="31"/>
      <c r="K167" s="1881"/>
      <c r="L167" s="1882"/>
      <c r="M167" s="31"/>
    </row>
    <row r="168" spans="1:13" ht="65.099999999999994" customHeight="1" x14ac:dyDescent="0.25">
      <c r="A168" s="15">
        <v>161</v>
      </c>
      <c r="B168" s="16" t="s">
        <v>181</v>
      </c>
      <c r="C168" s="17">
        <v>21</v>
      </c>
      <c r="D168" s="18" t="s">
        <v>14</v>
      </c>
      <c r="E168" s="19" t="s">
        <v>15</v>
      </c>
      <c r="F168" s="20" t="s">
        <v>16</v>
      </c>
      <c r="G168" s="26" t="s">
        <v>187</v>
      </c>
      <c r="H168" s="35"/>
      <c r="I168" s="31"/>
      <c r="J168" s="31"/>
      <c r="K168" s="1881"/>
      <c r="L168" s="1882"/>
      <c r="M168" s="31"/>
    </row>
    <row r="169" spans="1:13" ht="65.099999999999994" customHeight="1" x14ac:dyDescent="0.25">
      <c r="A169" s="15">
        <v>162</v>
      </c>
      <c r="B169" s="16" t="s">
        <v>188</v>
      </c>
      <c r="C169" s="17">
        <v>8</v>
      </c>
      <c r="D169" s="18" t="s">
        <v>31</v>
      </c>
      <c r="E169" s="19" t="s">
        <v>15</v>
      </c>
      <c r="F169" s="20" t="s">
        <v>16</v>
      </c>
      <c r="G169" s="26" t="s">
        <v>22</v>
      </c>
      <c r="H169" s="35"/>
      <c r="I169" s="31"/>
      <c r="J169" s="31"/>
      <c r="K169" s="1881"/>
      <c r="L169" s="1882"/>
      <c r="M169" s="34"/>
    </row>
    <row r="170" spans="1:13" ht="65.099999999999994" customHeight="1" x14ac:dyDescent="0.25">
      <c r="A170" s="15">
        <v>163</v>
      </c>
      <c r="B170" s="16" t="s">
        <v>188</v>
      </c>
      <c r="C170" s="17">
        <v>10</v>
      </c>
      <c r="D170" s="18" t="s">
        <v>31</v>
      </c>
      <c r="E170" s="19" t="s">
        <v>15</v>
      </c>
      <c r="F170" s="20" t="s">
        <v>16</v>
      </c>
      <c r="G170" s="26" t="s">
        <v>189</v>
      </c>
      <c r="H170" s="35"/>
      <c r="I170" s="31"/>
      <c r="J170" s="31"/>
      <c r="K170" s="1869"/>
      <c r="L170" s="1870"/>
      <c r="M170" s="31"/>
    </row>
    <row r="171" spans="1:13" ht="65.099999999999994" customHeight="1" x14ac:dyDescent="0.25">
      <c r="A171" s="15">
        <v>164</v>
      </c>
      <c r="B171" s="16" t="s">
        <v>188</v>
      </c>
      <c r="C171" s="17">
        <v>13</v>
      </c>
      <c r="D171" s="18" t="s">
        <v>31</v>
      </c>
      <c r="E171" s="19" t="s">
        <v>15</v>
      </c>
      <c r="F171" s="20" t="s">
        <v>16</v>
      </c>
      <c r="G171" s="26" t="s">
        <v>190</v>
      </c>
      <c r="H171" s="35"/>
      <c r="I171" s="31"/>
      <c r="J171" s="31"/>
      <c r="K171" s="1869"/>
      <c r="L171" s="1870"/>
      <c r="M171" s="31"/>
    </row>
    <row r="172" spans="1:13" ht="65.099999999999994" customHeight="1" x14ac:dyDescent="0.25">
      <c r="A172" s="15">
        <v>165</v>
      </c>
      <c r="B172" s="16" t="s">
        <v>188</v>
      </c>
      <c r="C172" s="17">
        <v>15</v>
      </c>
      <c r="D172" s="18" t="s">
        <v>14</v>
      </c>
      <c r="E172" s="19" t="s">
        <v>15</v>
      </c>
      <c r="F172" s="20" t="s">
        <v>16</v>
      </c>
      <c r="G172" s="26" t="s">
        <v>22</v>
      </c>
      <c r="H172" s="61"/>
      <c r="I172" s="31"/>
      <c r="J172" s="31"/>
      <c r="K172" s="1869"/>
      <c r="L172" s="1870"/>
      <c r="M172" s="34"/>
    </row>
    <row r="173" spans="1:13" ht="65.099999999999994" customHeight="1" x14ac:dyDescent="0.25">
      <c r="A173" s="15">
        <v>166</v>
      </c>
      <c r="B173" s="16" t="s">
        <v>188</v>
      </c>
      <c r="C173" s="17">
        <v>17</v>
      </c>
      <c r="D173" s="18" t="s">
        <v>31</v>
      </c>
      <c r="E173" s="19" t="s">
        <v>15</v>
      </c>
      <c r="F173" s="20" t="s">
        <v>16</v>
      </c>
      <c r="G173" s="26" t="s">
        <v>191</v>
      </c>
      <c r="H173" s="35"/>
      <c r="I173" s="31"/>
      <c r="J173" s="31"/>
      <c r="K173" s="1869"/>
      <c r="L173" s="1870"/>
      <c r="M173" s="31"/>
    </row>
    <row r="174" spans="1:13" ht="65.099999999999994" customHeight="1" x14ac:dyDescent="0.25">
      <c r="A174" s="15">
        <v>167</v>
      </c>
      <c r="B174" s="16" t="s">
        <v>192</v>
      </c>
      <c r="C174" s="17">
        <v>5</v>
      </c>
      <c r="D174" s="18" t="s">
        <v>39</v>
      </c>
      <c r="E174" s="19" t="s">
        <v>15</v>
      </c>
      <c r="F174" s="20" t="s">
        <v>16</v>
      </c>
      <c r="G174" s="26" t="s">
        <v>22</v>
      </c>
      <c r="H174" s="61"/>
      <c r="I174" s="31"/>
      <c r="J174" s="31"/>
      <c r="K174" s="1869"/>
      <c r="L174" s="1870"/>
      <c r="M174" s="34"/>
    </row>
    <row r="175" spans="1:13" ht="65.099999999999994" customHeight="1" x14ac:dyDescent="0.25">
      <c r="A175" s="15">
        <v>168</v>
      </c>
      <c r="B175" s="16" t="s">
        <v>192</v>
      </c>
      <c r="C175" s="17">
        <v>7</v>
      </c>
      <c r="D175" s="18" t="s">
        <v>51</v>
      </c>
      <c r="E175" s="19" t="s">
        <v>15</v>
      </c>
      <c r="F175" s="20" t="s">
        <v>16</v>
      </c>
      <c r="G175" s="26" t="s">
        <v>22</v>
      </c>
      <c r="H175" s="35"/>
      <c r="I175" s="31"/>
      <c r="J175" s="31"/>
      <c r="K175" s="1869"/>
      <c r="L175" s="1870"/>
      <c r="M175" s="34"/>
    </row>
    <row r="176" spans="1:13" ht="65.099999999999994" customHeight="1" x14ac:dyDescent="0.25">
      <c r="A176" s="15">
        <v>169</v>
      </c>
      <c r="B176" s="16" t="s">
        <v>192</v>
      </c>
      <c r="C176" s="17">
        <v>9</v>
      </c>
      <c r="D176" s="18" t="s">
        <v>14</v>
      </c>
      <c r="E176" s="19" t="s">
        <v>15</v>
      </c>
      <c r="F176" s="20" t="s">
        <v>16</v>
      </c>
      <c r="G176" s="26" t="s">
        <v>22</v>
      </c>
      <c r="H176" s="61"/>
      <c r="I176" s="31"/>
      <c r="J176" s="31"/>
      <c r="K176" s="1869"/>
      <c r="L176" s="1870"/>
      <c r="M176" s="34"/>
    </row>
    <row r="177" spans="1:13" ht="65.099999999999994" customHeight="1" x14ac:dyDescent="0.25">
      <c r="A177" s="15">
        <v>170</v>
      </c>
      <c r="B177" s="16" t="s">
        <v>192</v>
      </c>
      <c r="C177" s="17">
        <v>10</v>
      </c>
      <c r="D177" s="18" t="s">
        <v>117</v>
      </c>
      <c r="E177" s="19" t="s">
        <v>15</v>
      </c>
      <c r="F177" s="20" t="s">
        <v>16</v>
      </c>
      <c r="G177" s="26" t="s">
        <v>193</v>
      </c>
      <c r="H177" s="61"/>
      <c r="I177" s="31"/>
      <c r="J177" s="31"/>
      <c r="K177" s="1869"/>
      <c r="L177" s="1870"/>
      <c r="M177" s="31"/>
    </row>
    <row r="178" spans="1:13" ht="65.099999999999994" customHeight="1" x14ac:dyDescent="0.25">
      <c r="A178" s="15">
        <v>171</v>
      </c>
      <c r="B178" s="16" t="s">
        <v>192</v>
      </c>
      <c r="C178" s="17">
        <v>11</v>
      </c>
      <c r="D178" s="18" t="s">
        <v>51</v>
      </c>
      <c r="E178" s="19" t="s">
        <v>15</v>
      </c>
      <c r="F178" s="20" t="s">
        <v>16</v>
      </c>
      <c r="G178" s="26" t="s">
        <v>22</v>
      </c>
      <c r="H178" s="35"/>
      <c r="I178" s="31"/>
      <c r="J178" s="31"/>
      <c r="K178" s="1869"/>
      <c r="L178" s="1870"/>
      <c r="M178" s="34"/>
    </row>
    <row r="179" spans="1:13" ht="65.099999999999994" customHeight="1" x14ac:dyDescent="0.25">
      <c r="A179" s="15">
        <v>172</v>
      </c>
      <c r="B179" s="16" t="s">
        <v>192</v>
      </c>
      <c r="C179" s="17">
        <v>12</v>
      </c>
      <c r="D179" s="18" t="s">
        <v>14</v>
      </c>
      <c r="E179" s="19" t="s">
        <v>15</v>
      </c>
      <c r="F179" s="20" t="s">
        <v>16</v>
      </c>
      <c r="G179" s="26" t="s">
        <v>22</v>
      </c>
      <c r="H179" s="35"/>
      <c r="I179" s="31"/>
      <c r="J179" s="31"/>
      <c r="K179" s="1869"/>
      <c r="L179" s="1870"/>
      <c r="M179" s="34"/>
    </row>
    <row r="180" spans="1:13" ht="65.099999999999994" customHeight="1" x14ac:dyDescent="0.25">
      <c r="A180" s="15">
        <v>173</v>
      </c>
      <c r="B180" s="16" t="s">
        <v>192</v>
      </c>
      <c r="C180" s="17">
        <v>13</v>
      </c>
      <c r="D180" s="18" t="s">
        <v>124</v>
      </c>
      <c r="E180" s="19" t="s">
        <v>15</v>
      </c>
      <c r="F180" s="20" t="s">
        <v>16</v>
      </c>
      <c r="G180" s="26" t="s">
        <v>194</v>
      </c>
      <c r="H180" s="31"/>
      <c r="I180" s="31"/>
      <c r="J180" s="31"/>
      <c r="K180" s="1869"/>
      <c r="L180" s="1870"/>
      <c r="M180" s="31"/>
    </row>
    <row r="181" spans="1:13" ht="65.099999999999994" customHeight="1" x14ac:dyDescent="0.25">
      <c r="A181" s="15">
        <v>174</v>
      </c>
      <c r="B181" s="16" t="s">
        <v>195</v>
      </c>
      <c r="C181" s="17">
        <v>10</v>
      </c>
      <c r="D181" s="18" t="s">
        <v>51</v>
      </c>
      <c r="E181" s="19" t="s">
        <v>15</v>
      </c>
      <c r="F181" s="20" t="s">
        <v>16</v>
      </c>
      <c r="G181" s="26" t="s">
        <v>196</v>
      </c>
      <c r="H181" s="61"/>
      <c r="I181" s="31"/>
      <c r="J181" s="31"/>
      <c r="K181" s="1869"/>
      <c r="L181" s="1870"/>
      <c r="M181" s="31"/>
    </row>
    <row r="182" spans="1:13" ht="65.099999999999994" customHeight="1" x14ac:dyDescent="0.25">
      <c r="A182" s="15">
        <v>175</v>
      </c>
      <c r="B182" s="16" t="s">
        <v>195</v>
      </c>
      <c r="C182" s="17">
        <v>12</v>
      </c>
      <c r="D182" s="18" t="s">
        <v>51</v>
      </c>
      <c r="E182" s="19" t="s">
        <v>15</v>
      </c>
      <c r="F182" s="20" t="s">
        <v>16</v>
      </c>
      <c r="G182" s="26" t="s">
        <v>197</v>
      </c>
      <c r="H182" s="35"/>
      <c r="I182" s="31"/>
      <c r="J182" s="31"/>
      <c r="K182" s="1869"/>
      <c r="L182" s="1870"/>
      <c r="M182" s="31"/>
    </row>
    <row r="183" spans="1:13" ht="60" customHeight="1" x14ac:dyDescent="0.25">
      <c r="A183" s="15">
        <v>176</v>
      </c>
      <c r="B183" s="16" t="s">
        <v>195</v>
      </c>
      <c r="C183" s="17">
        <v>13</v>
      </c>
      <c r="D183" s="18" t="s">
        <v>113</v>
      </c>
      <c r="E183" s="19" t="s">
        <v>15</v>
      </c>
      <c r="F183" s="40" t="s">
        <v>41</v>
      </c>
      <c r="G183" s="26"/>
      <c r="H183" s="58">
        <v>45045</v>
      </c>
      <c r="I183" s="40" t="s">
        <v>42</v>
      </c>
      <c r="J183" s="31" t="s">
        <v>43</v>
      </c>
      <c r="K183" s="1883" t="s">
        <v>44</v>
      </c>
      <c r="L183" s="1884"/>
      <c r="M183" s="41"/>
    </row>
    <row r="184" spans="1:13" ht="65.099999999999994" customHeight="1" x14ac:dyDescent="0.25">
      <c r="A184" s="15">
        <v>177</v>
      </c>
      <c r="B184" s="16" t="s">
        <v>195</v>
      </c>
      <c r="C184" s="17">
        <v>14</v>
      </c>
      <c r="D184" s="18" t="s">
        <v>51</v>
      </c>
      <c r="E184" s="19" t="s">
        <v>15</v>
      </c>
      <c r="F184" s="20" t="s">
        <v>16</v>
      </c>
      <c r="G184" s="26" t="s">
        <v>168</v>
      </c>
      <c r="H184" s="35"/>
      <c r="I184" s="31"/>
      <c r="J184" s="31"/>
      <c r="K184" s="1881"/>
      <c r="L184" s="1882"/>
      <c r="M184" s="31"/>
    </row>
    <row r="185" spans="1:13" ht="57" customHeight="1" x14ac:dyDescent="0.25">
      <c r="A185" s="15">
        <v>178</v>
      </c>
      <c r="B185" s="16" t="s">
        <v>195</v>
      </c>
      <c r="C185" s="17">
        <v>15</v>
      </c>
      <c r="D185" s="18" t="s">
        <v>113</v>
      </c>
      <c r="E185" s="19" t="s">
        <v>15</v>
      </c>
      <c r="F185" s="40" t="s">
        <v>41</v>
      </c>
      <c r="G185" s="26"/>
      <c r="H185" s="58">
        <v>45060</v>
      </c>
      <c r="I185" s="40" t="s">
        <v>42</v>
      </c>
      <c r="J185" s="31" t="s">
        <v>43</v>
      </c>
      <c r="K185" s="1883" t="s">
        <v>44</v>
      </c>
      <c r="L185" s="1884"/>
      <c r="M185" s="62"/>
    </row>
    <row r="186" spans="1:13" ht="53.25" customHeight="1" x14ac:dyDescent="0.25">
      <c r="A186" s="15">
        <v>179</v>
      </c>
      <c r="B186" s="16" t="s">
        <v>195</v>
      </c>
      <c r="C186" s="17">
        <v>17</v>
      </c>
      <c r="D186" s="18" t="s">
        <v>113</v>
      </c>
      <c r="E186" s="19" t="s">
        <v>15</v>
      </c>
      <c r="F186" s="40" t="s">
        <v>41</v>
      </c>
      <c r="G186" s="26"/>
      <c r="H186" s="49">
        <v>45374</v>
      </c>
      <c r="I186" s="40" t="s">
        <v>42</v>
      </c>
      <c r="J186" s="31" t="s">
        <v>43</v>
      </c>
      <c r="K186" s="1883" t="s">
        <v>44</v>
      </c>
      <c r="L186" s="1884"/>
      <c r="M186" s="52"/>
    </row>
    <row r="187" spans="1:13" ht="65.099999999999994" customHeight="1" x14ac:dyDescent="0.25">
      <c r="A187" s="15">
        <v>180</v>
      </c>
      <c r="B187" s="16" t="s">
        <v>195</v>
      </c>
      <c r="C187" s="17">
        <v>23</v>
      </c>
      <c r="D187" s="18" t="s">
        <v>51</v>
      </c>
      <c r="E187" s="19" t="s">
        <v>15</v>
      </c>
      <c r="F187" s="50" t="s">
        <v>16</v>
      </c>
      <c r="G187" s="26" t="s">
        <v>198</v>
      </c>
      <c r="H187" s="35"/>
      <c r="I187" s="31"/>
      <c r="J187" s="31"/>
      <c r="K187" s="1869"/>
      <c r="L187" s="1870"/>
      <c r="M187" s="31"/>
    </row>
    <row r="188" spans="1:13" ht="57" customHeight="1" x14ac:dyDescent="0.25">
      <c r="A188" s="15">
        <v>181</v>
      </c>
      <c r="B188" s="16" t="s">
        <v>195</v>
      </c>
      <c r="C188" s="17">
        <v>25</v>
      </c>
      <c r="D188" s="18" t="s">
        <v>51</v>
      </c>
      <c r="E188" s="19" t="s">
        <v>15</v>
      </c>
      <c r="F188" s="40" t="s">
        <v>41</v>
      </c>
      <c r="G188" s="26"/>
      <c r="H188" s="49">
        <v>45137</v>
      </c>
      <c r="I188" s="40" t="s">
        <v>42</v>
      </c>
      <c r="J188" s="31" t="s">
        <v>43</v>
      </c>
      <c r="K188" s="1883" t="s">
        <v>44</v>
      </c>
      <c r="L188" s="1884"/>
      <c r="M188" s="31"/>
    </row>
    <row r="189" spans="1:13" ht="110.25" customHeight="1" x14ac:dyDescent="0.25">
      <c r="A189" s="15">
        <v>182</v>
      </c>
      <c r="B189" s="16" t="s">
        <v>195</v>
      </c>
      <c r="C189" s="17">
        <v>27</v>
      </c>
      <c r="D189" s="18" t="s">
        <v>199</v>
      </c>
      <c r="E189" s="19" t="s">
        <v>15</v>
      </c>
      <c r="F189" s="40" t="s">
        <v>41</v>
      </c>
      <c r="G189" s="26"/>
      <c r="H189" s="49">
        <v>43502</v>
      </c>
      <c r="I189" s="40" t="s">
        <v>42</v>
      </c>
      <c r="J189" s="31" t="s">
        <v>43</v>
      </c>
      <c r="K189" s="51" t="s">
        <v>135</v>
      </c>
      <c r="L189" s="63">
        <v>43502</v>
      </c>
      <c r="M189" s="31" t="s">
        <v>200</v>
      </c>
    </row>
    <row r="190" spans="1:13" ht="72.75" customHeight="1" x14ac:dyDescent="0.25">
      <c r="A190" s="15">
        <v>183</v>
      </c>
      <c r="B190" s="16" t="s">
        <v>195</v>
      </c>
      <c r="C190" s="17">
        <v>29</v>
      </c>
      <c r="D190" s="18" t="s">
        <v>51</v>
      </c>
      <c r="E190" s="19" t="s">
        <v>15</v>
      </c>
      <c r="F190" s="40" t="s">
        <v>41</v>
      </c>
      <c r="G190" s="26"/>
      <c r="H190" s="49">
        <v>45026</v>
      </c>
      <c r="I190" s="40" t="s">
        <v>42</v>
      </c>
      <c r="J190" s="31" t="s">
        <v>43</v>
      </c>
      <c r="K190" s="1883" t="s">
        <v>44</v>
      </c>
      <c r="L190" s="1884"/>
      <c r="M190" s="31"/>
    </row>
    <row r="191" spans="1:13" ht="65.099999999999994" customHeight="1" x14ac:dyDescent="0.25">
      <c r="A191" s="15">
        <v>184</v>
      </c>
      <c r="B191" s="16" t="s">
        <v>195</v>
      </c>
      <c r="C191" s="17">
        <v>31</v>
      </c>
      <c r="D191" s="18" t="s">
        <v>14</v>
      </c>
      <c r="E191" s="19" t="s">
        <v>15</v>
      </c>
      <c r="F191" s="20" t="s">
        <v>16</v>
      </c>
      <c r="G191" s="26" t="s">
        <v>201</v>
      </c>
      <c r="H191" s="64"/>
      <c r="I191" s="31"/>
      <c r="J191" s="31"/>
      <c r="K191" s="1881"/>
      <c r="L191" s="1882"/>
      <c r="M191" s="31"/>
    </row>
    <row r="192" spans="1:13" ht="65.099999999999994" customHeight="1" x14ac:dyDescent="0.25">
      <c r="A192" s="15">
        <v>185</v>
      </c>
      <c r="B192" s="16" t="s">
        <v>195</v>
      </c>
      <c r="C192" s="17">
        <v>33</v>
      </c>
      <c r="D192" s="18" t="s">
        <v>14</v>
      </c>
      <c r="E192" s="19" t="s">
        <v>15</v>
      </c>
      <c r="F192" s="20" t="s">
        <v>16</v>
      </c>
      <c r="G192" s="26" t="s">
        <v>202</v>
      </c>
      <c r="H192" s="35"/>
      <c r="I192" s="31"/>
      <c r="J192" s="31"/>
      <c r="K192" s="1881"/>
      <c r="L192" s="1882"/>
      <c r="M192" s="31"/>
    </row>
    <row r="193" spans="1:13" ht="65.099999999999994" customHeight="1" x14ac:dyDescent="0.25">
      <c r="A193" s="15">
        <v>186</v>
      </c>
      <c r="B193" s="16" t="s">
        <v>203</v>
      </c>
      <c r="C193" s="17">
        <v>11</v>
      </c>
      <c r="D193" s="18" t="s">
        <v>140</v>
      </c>
      <c r="E193" s="19" t="s">
        <v>15</v>
      </c>
      <c r="F193" s="20" t="s">
        <v>16</v>
      </c>
      <c r="G193" s="26" t="s">
        <v>204</v>
      </c>
      <c r="H193" s="35"/>
      <c r="I193" s="31"/>
      <c r="J193" s="31"/>
      <c r="K193" s="1881"/>
      <c r="L193" s="1882"/>
      <c r="M193" s="31"/>
    </row>
    <row r="194" spans="1:13" ht="65.099999999999994" customHeight="1" x14ac:dyDescent="0.25">
      <c r="A194" s="15">
        <v>187</v>
      </c>
      <c r="B194" s="16" t="s">
        <v>203</v>
      </c>
      <c r="C194" s="17">
        <v>14</v>
      </c>
      <c r="D194" s="18" t="s">
        <v>140</v>
      </c>
      <c r="E194" s="19" t="s">
        <v>15</v>
      </c>
      <c r="F194" s="20" t="s">
        <v>16</v>
      </c>
      <c r="G194" s="21" t="s">
        <v>17</v>
      </c>
      <c r="H194" s="27"/>
      <c r="I194" s="31"/>
      <c r="J194" s="31"/>
      <c r="K194" s="1881"/>
      <c r="L194" s="1882"/>
      <c r="M194" s="21" t="s">
        <v>205</v>
      </c>
    </row>
    <row r="195" spans="1:13" ht="65.099999999999994" customHeight="1" x14ac:dyDescent="0.25">
      <c r="A195" s="15">
        <v>188</v>
      </c>
      <c r="B195" s="16" t="s">
        <v>203</v>
      </c>
      <c r="C195" s="17">
        <v>22</v>
      </c>
      <c r="D195" s="18" t="s">
        <v>122</v>
      </c>
      <c r="E195" s="19" t="s">
        <v>15</v>
      </c>
      <c r="F195" s="20" t="s">
        <v>16</v>
      </c>
      <c r="G195" s="26" t="s">
        <v>206</v>
      </c>
      <c r="H195" s="64"/>
      <c r="I195" s="31"/>
      <c r="J195" s="31"/>
      <c r="K195" s="1881"/>
      <c r="L195" s="1882"/>
      <c r="M195" s="31"/>
    </row>
    <row r="196" spans="1:13" ht="65.099999999999994" customHeight="1" x14ac:dyDescent="0.25">
      <c r="A196" s="15">
        <v>189</v>
      </c>
      <c r="B196" s="16" t="s">
        <v>203</v>
      </c>
      <c r="C196" s="17">
        <v>24</v>
      </c>
      <c r="D196" s="18" t="s">
        <v>140</v>
      </c>
      <c r="E196" s="19" t="s">
        <v>15</v>
      </c>
      <c r="F196" s="20" t="s">
        <v>16</v>
      </c>
      <c r="G196" s="26" t="s">
        <v>207</v>
      </c>
      <c r="H196" s="60"/>
      <c r="I196" s="31"/>
      <c r="J196" s="31"/>
      <c r="K196" s="1881"/>
      <c r="L196" s="1882"/>
      <c r="M196" s="31"/>
    </row>
    <row r="197" spans="1:13" ht="65.099999999999994" customHeight="1" x14ac:dyDescent="0.25">
      <c r="A197" s="15">
        <v>190</v>
      </c>
      <c r="B197" s="16" t="s">
        <v>203</v>
      </c>
      <c r="C197" s="17">
        <v>26</v>
      </c>
      <c r="D197" s="18" t="s">
        <v>140</v>
      </c>
      <c r="E197" s="19" t="s">
        <v>15</v>
      </c>
      <c r="F197" s="20" t="s">
        <v>16</v>
      </c>
      <c r="G197" s="26" t="s">
        <v>17</v>
      </c>
      <c r="H197" s="35"/>
      <c r="I197" s="31"/>
      <c r="J197" s="31"/>
      <c r="K197" s="1881"/>
      <c r="L197" s="1882"/>
      <c r="M197" s="21" t="s">
        <v>208</v>
      </c>
    </row>
    <row r="198" spans="1:13" ht="65.099999999999994" customHeight="1" x14ac:dyDescent="0.25">
      <c r="A198" s="15">
        <v>191</v>
      </c>
      <c r="B198" s="16" t="s">
        <v>203</v>
      </c>
      <c r="C198" s="17">
        <v>28</v>
      </c>
      <c r="D198" s="18" t="s">
        <v>14</v>
      </c>
      <c r="E198" s="19" t="s">
        <v>15</v>
      </c>
      <c r="F198" s="20" t="s">
        <v>16</v>
      </c>
      <c r="G198" s="26" t="s">
        <v>22</v>
      </c>
      <c r="H198" s="35"/>
      <c r="I198" s="31"/>
      <c r="J198" s="31"/>
      <c r="K198" s="1881"/>
      <c r="L198" s="1882"/>
      <c r="M198" s="34"/>
    </row>
    <row r="199" spans="1:13" ht="65.099999999999994" customHeight="1" x14ac:dyDescent="0.25">
      <c r="A199" s="15">
        <v>192</v>
      </c>
      <c r="B199" s="16" t="s">
        <v>203</v>
      </c>
      <c r="C199" s="17">
        <v>29</v>
      </c>
      <c r="D199" s="18" t="s">
        <v>140</v>
      </c>
      <c r="E199" s="19" t="s">
        <v>15</v>
      </c>
      <c r="F199" s="20" t="s">
        <v>16</v>
      </c>
      <c r="G199" s="26" t="s">
        <v>22</v>
      </c>
      <c r="H199" s="35"/>
      <c r="I199" s="31"/>
      <c r="J199" s="31"/>
      <c r="K199" s="1881"/>
      <c r="L199" s="1882"/>
      <c r="M199" s="34"/>
    </row>
    <row r="200" spans="1:13" ht="65.099999999999994" customHeight="1" x14ac:dyDescent="0.25">
      <c r="A200" s="15">
        <v>193</v>
      </c>
      <c r="B200" s="16" t="s">
        <v>209</v>
      </c>
      <c r="C200" s="17">
        <v>2</v>
      </c>
      <c r="D200" s="18" t="s">
        <v>124</v>
      </c>
      <c r="E200" s="19" t="s">
        <v>15</v>
      </c>
      <c r="F200" s="40" t="s">
        <v>41</v>
      </c>
      <c r="G200" s="26"/>
      <c r="H200" s="49">
        <v>45101</v>
      </c>
      <c r="I200" s="40" t="s">
        <v>42</v>
      </c>
      <c r="J200" s="31" t="s">
        <v>42</v>
      </c>
      <c r="K200" s="1883" t="s">
        <v>44</v>
      </c>
      <c r="L200" s="1884"/>
      <c r="M200" s="52"/>
    </row>
    <row r="201" spans="1:13" ht="66" customHeight="1" x14ac:dyDescent="0.25">
      <c r="A201" s="15">
        <v>194</v>
      </c>
      <c r="B201" s="16" t="s">
        <v>209</v>
      </c>
      <c r="C201" s="17">
        <v>3</v>
      </c>
      <c r="D201" s="18" t="s">
        <v>39</v>
      </c>
      <c r="E201" s="19" t="s">
        <v>15</v>
      </c>
      <c r="F201" s="40" t="s">
        <v>41</v>
      </c>
      <c r="G201" s="26"/>
      <c r="H201" s="49">
        <v>45101</v>
      </c>
      <c r="I201" s="40" t="s">
        <v>42</v>
      </c>
      <c r="J201" s="31" t="s">
        <v>42</v>
      </c>
      <c r="K201" s="1883" t="s">
        <v>44</v>
      </c>
      <c r="L201" s="1884"/>
    </row>
    <row r="202" spans="1:13" ht="65.099999999999994" customHeight="1" x14ac:dyDescent="0.25">
      <c r="A202" s="15">
        <v>195</v>
      </c>
      <c r="B202" s="16" t="s">
        <v>209</v>
      </c>
      <c r="C202" s="17">
        <v>4</v>
      </c>
      <c r="D202" s="18" t="s">
        <v>51</v>
      </c>
      <c r="E202" s="19" t="s">
        <v>15</v>
      </c>
      <c r="F202" s="20" t="s">
        <v>16</v>
      </c>
      <c r="G202" s="21" t="s">
        <v>210</v>
      </c>
      <c r="H202" s="65"/>
      <c r="I202" s="31"/>
      <c r="J202" s="31"/>
      <c r="K202" s="1881"/>
      <c r="L202" s="1882"/>
      <c r="M202" s="31"/>
    </row>
    <row r="203" spans="1:13" ht="65.099999999999994" customHeight="1" x14ac:dyDescent="0.25">
      <c r="A203" s="15">
        <v>196</v>
      </c>
      <c r="B203" s="16" t="s">
        <v>209</v>
      </c>
      <c r="C203" s="17">
        <v>5</v>
      </c>
      <c r="D203" s="18" t="s">
        <v>39</v>
      </c>
      <c r="E203" s="19" t="s">
        <v>15</v>
      </c>
      <c r="F203" s="40" t="s">
        <v>41</v>
      </c>
      <c r="G203" s="26"/>
      <c r="H203" s="49">
        <v>45258</v>
      </c>
      <c r="I203" s="40" t="s">
        <v>42</v>
      </c>
      <c r="J203" s="31" t="s">
        <v>42</v>
      </c>
      <c r="K203" s="1883" t="s">
        <v>44</v>
      </c>
      <c r="L203" s="1884"/>
      <c r="M203" s="31"/>
    </row>
    <row r="204" spans="1:13" ht="67.5" customHeight="1" x14ac:dyDescent="0.25">
      <c r="A204" s="15">
        <v>197</v>
      </c>
      <c r="B204" s="16" t="s">
        <v>209</v>
      </c>
      <c r="C204" s="17">
        <v>6</v>
      </c>
      <c r="D204" s="18" t="s">
        <v>39</v>
      </c>
      <c r="E204" s="19" t="s">
        <v>15</v>
      </c>
      <c r="F204" s="40" t="s">
        <v>41</v>
      </c>
      <c r="G204" s="26"/>
      <c r="H204" s="49">
        <v>45101</v>
      </c>
      <c r="I204" s="40" t="s">
        <v>42</v>
      </c>
      <c r="J204" s="31" t="s">
        <v>42</v>
      </c>
      <c r="K204" s="1883" t="s">
        <v>44</v>
      </c>
      <c r="L204" s="1884"/>
      <c r="M204" s="62"/>
    </row>
    <row r="205" spans="1:13" ht="121.5" customHeight="1" x14ac:dyDescent="0.25">
      <c r="A205" s="15">
        <v>198</v>
      </c>
      <c r="B205" s="16" t="s">
        <v>209</v>
      </c>
      <c r="C205" s="17">
        <v>7</v>
      </c>
      <c r="D205" s="18" t="s">
        <v>39</v>
      </c>
      <c r="E205" s="19" t="s">
        <v>15</v>
      </c>
      <c r="F205" s="40" t="s">
        <v>41</v>
      </c>
      <c r="G205" s="26"/>
      <c r="H205" s="49">
        <v>45245</v>
      </c>
      <c r="I205" s="40" t="s">
        <v>42</v>
      </c>
      <c r="J205" s="31" t="s">
        <v>42</v>
      </c>
      <c r="K205" s="51" t="s">
        <v>135</v>
      </c>
      <c r="L205" s="66" t="s">
        <v>211</v>
      </c>
      <c r="M205" s="31" t="s">
        <v>212</v>
      </c>
    </row>
    <row r="206" spans="1:13" ht="59.25" customHeight="1" x14ac:dyDescent="0.25">
      <c r="A206" s="15">
        <v>199</v>
      </c>
      <c r="B206" s="16" t="s">
        <v>209</v>
      </c>
      <c r="C206" s="17">
        <v>8</v>
      </c>
      <c r="D206" s="18" t="s">
        <v>39</v>
      </c>
      <c r="E206" s="19" t="s">
        <v>15</v>
      </c>
      <c r="F206" s="40" t="s">
        <v>41</v>
      </c>
      <c r="G206" s="26"/>
      <c r="H206" s="49">
        <v>45355</v>
      </c>
      <c r="I206" s="40" t="s">
        <v>42</v>
      </c>
      <c r="J206" s="31" t="s">
        <v>42</v>
      </c>
      <c r="K206" s="1883" t="s">
        <v>44</v>
      </c>
      <c r="L206" s="1884"/>
      <c r="M206" s="31"/>
    </row>
    <row r="207" spans="1:13" ht="65.099999999999994" customHeight="1" x14ac:dyDescent="0.25">
      <c r="A207" s="15">
        <v>200</v>
      </c>
      <c r="B207" s="16" t="s">
        <v>209</v>
      </c>
      <c r="C207" s="17">
        <v>9</v>
      </c>
      <c r="D207" s="18" t="s">
        <v>39</v>
      </c>
      <c r="E207" s="19" t="s">
        <v>15</v>
      </c>
      <c r="F207" s="40" t="s">
        <v>41</v>
      </c>
      <c r="G207" s="26"/>
      <c r="H207" s="49">
        <v>45108</v>
      </c>
      <c r="I207" s="40" t="s">
        <v>42</v>
      </c>
      <c r="J207" s="31" t="s">
        <v>42</v>
      </c>
      <c r="K207" s="1883" t="s">
        <v>44</v>
      </c>
      <c r="L207" s="1884"/>
      <c r="M207" s="31"/>
    </row>
    <row r="208" spans="1:13" ht="65.099999999999994" customHeight="1" x14ac:dyDescent="0.25">
      <c r="A208" s="15">
        <v>201</v>
      </c>
      <c r="B208" s="16" t="s">
        <v>213</v>
      </c>
      <c r="C208" s="17">
        <v>1</v>
      </c>
      <c r="D208" s="18" t="s">
        <v>14</v>
      </c>
      <c r="E208" s="19" t="s">
        <v>15</v>
      </c>
      <c r="F208" s="50" t="s">
        <v>16</v>
      </c>
      <c r="G208" s="21" t="s">
        <v>214</v>
      </c>
      <c r="H208" s="65"/>
      <c r="I208" s="31"/>
      <c r="J208" s="31"/>
      <c r="K208" s="1881"/>
      <c r="L208" s="1882"/>
      <c r="M208" s="31"/>
    </row>
    <row r="209" spans="1:13" ht="66.75" customHeight="1" x14ac:dyDescent="0.25">
      <c r="A209" s="15">
        <v>202</v>
      </c>
      <c r="B209" s="16" t="s">
        <v>213</v>
      </c>
      <c r="C209" s="17">
        <v>2</v>
      </c>
      <c r="D209" s="18" t="s">
        <v>31</v>
      </c>
      <c r="E209" s="19" t="s">
        <v>15</v>
      </c>
      <c r="F209" s="40" t="s">
        <v>41</v>
      </c>
      <c r="G209" s="26"/>
      <c r="H209" s="49">
        <v>45034</v>
      </c>
      <c r="I209" s="40" t="s">
        <v>42</v>
      </c>
      <c r="J209" s="31" t="s">
        <v>43</v>
      </c>
      <c r="K209" s="1883" t="s">
        <v>44</v>
      </c>
      <c r="L209" s="1884"/>
      <c r="M209" s="31"/>
    </row>
    <row r="210" spans="1:13" ht="73.5" customHeight="1" x14ac:dyDescent="0.25">
      <c r="A210" s="15">
        <v>203</v>
      </c>
      <c r="B210" s="16" t="s">
        <v>213</v>
      </c>
      <c r="C210" s="17">
        <v>3</v>
      </c>
      <c r="D210" s="18" t="s">
        <v>31</v>
      </c>
      <c r="E210" s="19" t="s">
        <v>15</v>
      </c>
      <c r="F210" s="20" t="s">
        <v>16</v>
      </c>
      <c r="G210" s="21" t="s">
        <v>17</v>
      </c>
      <c r="H210" s="64"/>
      <c r="I210" s="31"/>
      <c r="J210" s="31"/>
      <c r="K210" s="67"/>
      <c r="L210" s="44"/>
      <c r="M210" s="21" t="s">
        <v>215</v>
      </c>
    </row>
    <row r="211" spans="1:13" ht="61.5" customHeight="1" x14ac:dyDescent="0.25">
      <c r="A211" s="15">
        <v>204</v>
      </c>
      <c r="B211" s="16" t="s">
        <v>213</v>
      </c>
      <c r="C211" s="17">
        <v>4</v>
      </c>
      <c r="D211" s="18" t="s">
        <v>31</v>
      </c>
      <c r="E211" s="19" t="s">
        <v>15</v>
      </c>
      <c r="F211" s="40" t="s">
        <v>41</v>
      </c>
      <c r="G211" s="26"/>
      <c r="H211" s="49">
        <v>45094</v>
      </c>
      <c r="I211" s="40" t="s">
        <v>42</v>
      </c>
      <c r="J211" s="31" t="s">
        <v>43</v>
      </c>
      <c r="K211" s="1883" t="s">
        <v>44</v>
      </c>
      <c r="L211" s="1884"/>
      <c r="M211" s="62"/>
    </row>
    <row r="212" spans="1:13" ht="78.75" customHeight="1" x14ac:dyDescent="0.25">
      <c r="A212" s="15">
        <v>205</v>
      </c>
      <c r="B212" s="16" t="s">
        <v>213</v>
      </c>
      <c r="C212" s="17">
        <v>5</v>
      </c>
      <c r="D212" s="18" t="s">
        <v>31</v>
      </c>
      <c r="E212" s="19" t="s">
        <v>15</v>
      </c>
      <c r="F212" s="40" t="s">
        <v>41</v>
      </c>
      <c r="G212" s="26"/>
      <c r="H212" s="49">
        <v>44976</v>
      </c>
      <c r="I212" s="40" t="s">
        <v>42</v>
      </c>
      <c r="J212" s="31" t="s">
        <v>43</v>
      </c>
      <c r="K212" s="1883" t="s">
        <v>44</v>
      </c>
      <c r="L212" s="1884"/>
      <c r="M212" s="41" t="s">
        <v>216</v>
      </c>
    </row>
    <row r="213" spans="1:13" ht="59.25" customHeight="1" x14ac:dyDescent="0.25">
      <c r="A213" s="15">
        <v>206</v>
      </c>
      <c r="B213" s="16" t="s">
        <v>213</v>
      </c>
      <c r="C213" s="17">
        <v>6</v>
      </c>
      <c r="D213" s="18" t="s">
        <v>14</v>
      </c>
      <c r="E213" s="19" t="s">
        <v>15</v>
      </c>
      <c r="F213" s="40" t="s">
        <v>41</v>
      </c>
      <c r="G213" s="26"/>
      <c r="H213" s="49">
        <v>45094</v>
      </c>
      <c r="I213" s="40" t="s">
        <v>42</v>
      </c>
      <c r="J213" s="31" t="s">
        <v>43</v>
      </c>
      <c r="K213" s="1883" t="s">
        <v>44</v>
      </c>
      <c r="L213" s="1884"/>
      <c r="M213" s="62"/>
    </row>
    <row r="214" spans="1:13" ht="59.25" customHeight="1" x14ac:dyDescent="0.25">
      <c r="A214" s="15">
        <v>207</v>
      </c>
      <c r="B214" s="16" t="s">
        <v>217</v>
      </c>
      <c r="C214" s="17" t="s">
        <v>142</v>
      </c>
      <c r="D214" s="18" t="s">
        <v>170</v>
      </c>
      <c r="E214" s="19" t="s">
        <v>15</v>
      </c>
      <c r="F214" s="20" t="s">
        <v>16</v>
      </c>
      <c r="G214" s="26" t="s">
        <v>218</v>
      </c>
      <c r="H214" s="68"/>
      <c r="I214" s="40"/>
      <c r="J214" s="31"/>
      <c r="K214" s="69"/>
      <c r="L214" s="70"/>
      <c r="M214" s="62"/>
    </row>
    <row r="215" spans="1:13" ht="65.099999999999994" customHeight="1" x14ac:dyDescent="0.25">
      <c r="A215" s="15">
        <v>208</v>
      </c>
      <c r="B215" s="16" t="s">
        <v>217</v>
      </c>
      <c r="C215" s="17">
        <v>2</v>
      </c>
      <c r="D215" s="18" t="s">
        <v>31</v>
      </c>
      <c r="E215" s="19" t="s">
        <v>15</v>
      </c>
      <c r="F215" s="50" t="s">
        <v>16</v>
      </c>
      <c r="G215" s="21" t="s">
        <v>17</v>
      </c>
      <c r="H215" s="61"/>
      <c r="I215" s="31"/>
      <c r="J215" s="31"/>
      <c r="K215" s="1881"/>
      <c r="L215" s="1882"/>
      <c r="M215" s="21" t="s">
        <v>219</v>
      </c>
    </row>
    <row r="216" spans="1:13" ht="65.099999999999994" customHeight="1" x14ac:dyDescent="0.25">
      <c r="A216" s="15">
        <v>209</v>
      </c>
      <c r="B216" s="16" t="s">
        <v>217</v>
      </c>
      <c r="C216" s="17">
        <v>3</v>
      </c>
      <c r="D216" s="18" t="s">
        <v>31</v>
      </c>
      <c r="E216" s="19" t="s">
        <v>15</v>
      </c>
      <c r="F216" s="50" t="s">
        <v>16</v>
      </c>
      <c r="G216" s="21" t="s">
        <v>17</v>
      </c>
      <c r="H216" s="61"/>
      <c r="I216" s="31"/>
      <c r="J216" s="31"/>
      <c r="K216" s="1881"/>
      <c r="L216" s="1882"/>
      <c r="M216" s="21" t="s">
        <v>220</v>
      </c>
    </row>
    <row r="217" spans="1:13" ht="65.099999999999994" customHeight="1" x14ac:dyDescent="0.25">
      <c r="A217" s="15">
        <v>210</v>
      </c>
      <c r="B217" s="16" t="s">
        <v>217</v>
      </c>
      <c r="C217" s="17">
        <v>4</v>
      </c>
      <c r="D217" s="18" t="s">
        <v>144</v>
      </c>
      <c r="E217" s="19" t="s">
        <v>15</v>
      </c>
      <c r="F217" s="50" t="s">
        <v>16</v>
      </c>
      <c r="G217" s="21" t="s">
        <v>221</v>
      </c>
      <c r="H217" s="61"/>
      <c r="I217" s="31"/>
      <c r="J217" s="31"/>
      <c r="K217" s="1881"/>
      <c r="L217" s="1882"/>
      <c r="M217" s="31"/>
    </row>
    <row r="218" spans="1:13" ht="65.099999999999994" customHeight="1" x14ac:dyDescent="0.25">
      <c r="A218" s="15">
        <v>211</v>
      </c>
      <c r="B218" s="16" t="s">
        <v>217</v>
      </c>
      <c r="C218" s="17">
        <v>5</v>
      </c>
      <c r="D218" s="18" t="s">
        <v>14</v>
      </c>
      <c r="E218" s="19" t="s">
        <v>15</v>
      </c>
      <c r="F218" s="50" t="s">
        <v>16</v>
      </c>
      <c r="G218" s="21" t="s">
        <v>222</v>
      </c>
      <c r="H218" s="61"/>
      <c r="I218" s="31"/>
      <c r="J218" s="31"/>
      <c r="K218" s="1881"/>
      <c r="L218" s="1882"/>
      <c r="M218" s="31"/>
    </row>
    <row r="219" spans="1:13" ht="65.099999999999994" customHeight="1" x14ac:dyDescent="0.25">
      <c r="A219" s="15">
        <v>212</v>
      </c>
      <c r="B219" s="16" t="s">
        <v>217</v>
      </c>
      <c r="C219" s="17">
        <v>6</v>
      </c>
      <c r="D219" s="18" t="s">
        <v>31</v>
      </c>
      <c r="E219" s="19" t="s">
        <v>15</v>
      </c>
      <c r="F219" s="50" t="s">
        <v>16</v>
      </c>
      <c r="G219" s="26" t="s">
        <v>22</v>
      </c>
      <c r="H219" s="61"/>
      <c r="I219" s="31"/>
      <c r="J219" s="31"/>
      <c r="K219" s="1881"/>
      <c r="L219" s="1882"/>
      <c r="M219" s="34"/>
    </row>
    <row r="220" spans="1:13" ht="65.099999999999994" customHeight="1" x14ac:dyDescent="0.25">
      <c r="A220" s="15">
        <v>213</v>
      </c>
      <c r="B220" s="16" t="s">
        <v>217</v>
      </c>
      <c r="C220" s="17">
        <v>7</v>
      </c>
      <c r="D220" s="18" t="s">
        <v>51</v>
      </c>
      <c r="E220" s="19" t="s">
        <v>15</v>
      </c>
      <c r="F220" s="50" t="s">
        <v>16</v>
      </c>
      <c r="G220" s="26" t="s">
        <v>22</v>
      </c>
      <c r="H220" s="61"/>
      <c r="I220" s="31"/>
      <c r="J220" s="31"/>
      <c r="K220" s="1881"/>
      <c r="L220" s="1882"/>
      <c r="M220" s="34"/>
    </row>
    <row r="221" spans="1:13" ht="69" customHeight="1" x14ac:dyDescent="0.25">
      <c r="A221" s="15">
        <v>214</v>
      </c>
      <c r="B221" s="16" t="s">
        <v>217</v>
      </c>
      <c r="C221" s="17">
        <v>8</v>
      </c>
      <c r="D221" s="18" t="s">
        <v>31</v>
      </c>
      <c r="E221" s="19" t="s">
        <v>15</v>
      </c>
      <c r="F221" s="50" t="s">
        <v>16</v>
      </c>
      <c r="G221" s="21" t="s">
        <v>223</v>
      </c>
      <c r="H221" s="61"/>
      <c r="I221" s="31"/>
      <c r="J221" s="31"/>
      <c r="K221" s="1881"/>
      <c r="L221" s="1882"/>
      <c r="M221" s="31"/>
    </row>
    <row r="222" spans="1:13" ht="57" customHeight="1" x14ac:dyDescent="0.25">
      <c r="A222" s="15">
        <v>215</v>
      </c>
      <c r="B222" s="16" t="s">
        <v>217</v>
      </c>
      <c r="C222" s="17">
        <v>9</v>
      </c>
      <c r="D222" s="18" t="s">
        <v>51</v>
      </c>
      <c r="E222" s="19" t="s">
        <v>15</v>
      </c>
      <c r="F222" s="50" t="s">
        <v>16</v>
      </c>
      <c r="G222" s="26" t="s">
        <v>22</v>
      </c>
      <c r="H222" s="61"/>
      <c r="I222" s="31"/>
      <c r="J222" s="31"/>
      <c r="K222" s="1881"/>
      <c r="L222" s="1882"/>
      <c r="M222" s="34"/>
    </row>
    <row r="223" spans="1:13" ht="56.25" customHeight="1" x14ac:dyDescent="0.25">
      <c r="A223" s="15">
        <v>216</v>
      </c>
      <c r="B223" s="16" t="s">
        <v>217</v>
      </c>
      <c r="C223" s="17">
        <v>10</v>
      </c>
      <c r="D223" s="18" t="s">
        <v>14</v>
      </c>
      <c r="E223" s="19" t="s">
        <v>15</v>
      </c>
      <c r="F223" s="50" t="s">
        <v>16</v>
      </c>
      <c r="G223" s="26" t="s">
        <v>22</v>
      </c>
      <c r="H223" s="35"/>
      <c r="I223" s="31"/>
      <c r="J223" s="31"/>
      <c r="K223" s="1881"/>
      <c r="L223" s="1882"/>
      <c r="M223" s="34"/>
    </row>
    <row r="224" spans="1:13" ht="65.099999999999994" customHeight="1" x14ac:dyDescent="0.25">
      <c r="A224" s="15">
        <v>217</v>
      </c>
      <c r="B224" s="16" t="s">
        <v>217</v>
      </c>
      <c r="C224" s="17">
        <v>11</v>
      </c>
      <c r="D224" s="18" t="s">
        <v>51</v>
      </c>
      <c r="E224" s="19" t="s">
        <v>15</v>
      </c>
      <c r="F224" s="50" t="s">
        <v>16</v>
      </c>
      <c r="G224" s="26" t="s">
        <v>22</v>
      </c>
      <c r="H224" s="35"/>
      <c r="I224" s="31"/>
      <c r="J224" s="31"/>
      <c r="K224" s="1881"/>
      <c r="L224" s="1882"/>
      <c r="M224" s="34"/>
    </row>
    <row r="225" spans="1:13" ht="65.099999999999994" customHeight="1" x14ac:dyDescent="0.25">
      <c r="A225" s="15">
        <v>218</v>
      </c>
      <c r="B225" s="16" t="s">
        <v>217</v>
      </c>
      <c r="C225" s="17">
        <v>12</v>
      </c>
      <c r="D225" s="18" t="s">
        <v>117</v>
      </c>
      <c r="E225" s="19" t="s">
        <v>15</v>
      </c>
      <c r="F225" s="50" t="s">
        <v>16</v>
      </c>
      <c r="G225" s="21" t="s">
        <v>224</v>
      </c>
      <c r="H225" s="35"/>
      <c r="I225" s="31"/>
      <c r="J225" s="31"/>
      <c r="K225" s="1881"/>
      <c r="L225" s="1882"/>
      <c r="M225" s="31"/>
    </row>
    <row r="226" spans="1:13" ht="65.099999999999994" customHeight="1" x14ac:dyDescent="0.25">
      <c r="A226" s="15">
        <v>219</v>
      </c>
      <c r="B226" s="16" t="s">
        <v>217</v>
      </c>
      <c r="C226" s="17">
        <v>13</v>
      </c>
      <c r="D226" s="18" t="s">
        <v>51</v>
      </c>
      <c r="E226" s="19" t="s">
        <v>15</v>
      </c>
      <c r="F226" s="50" t="s">
        <v>16</v>
      </c>
      <c r="G226" s="21" t="s">
        <v>225</v>
      </c>
      <c r="H226" s="35"/>
      <c r="I226" s="31"/>
      <c r="J226" s="31"/>
      <c r="K226" s="1881"/>
      <c r="L226" s="1882"/>
      <c r="M226" s="31"/>
    </row>
    <row r="227" spans="1:13" ht="65.099999999999994" customHeight="1" x14ac:dyDescent="0.25">
      <c r="A227" s="15">
        <v>220</v>
      </c>
      <c r="B227" s="16" t="s">
        <v>217</v>
      </c>
      <c r="C227" s="17">
        <v>14</v>
      </c>
      <c r="D227" s="18" t="s">
        <v>31</v>
      </c>
      <c r="E227" s="19" t="s">
        <v>15</v>
      </c>
      <c r="F227" s="50" t="s">
        <v>16</v>
      </c>
      <c r="G227" s="21" t="s">
        <v>164</v>
      </c>
      <c r="H227" s="27"/>
      <c r="I227" s="31"/>
      <c r="J227" s="31"/>
      <c r="K227" s="1881"/>
      <c r="L227" s="1882"/>
      <c r="M227" s="31"/>
    </row>
    <row r="228" spans="1:13" ht="65.099999999999994" customHeight="1" x14ac:dyDescent="0.25">
      <c r="A228" s="15">
        <v>221</v>
      </c>
      <c r="B228" s="16" t="s">
        <v>217</v>
      </c>
      <c r="C228" s="17">
        <v>15</v>
      </c>
      <c r="D228" s="18" t="s">
        <v>14</v>
      </c>
      <c r="E228" s="19" t="s">
        <v>15</v>
      </c>
      <c r="F228" s="50" t="s">
        <v>16</v>
      </c>
      <c r="G228" s="21" t="s">
        <v>226</v>
      </c>
      <c r="H228" s="27"/>
      <c r="I228" s="31"/>
      <c r="J228" s="31"/>
      <c r="K228" s="1881"/>
      <c r="L228" s="1882"/>
      <c r="M228" s="31"/>
    </row>
    <row r="229" spans="1:13" ht="57" customHeight="1" x14ac:dyDescent="0.25">
      <c r="A229" s="15">
        <v>222</v>
      </c>
      <c r="B229" s="16" t="s">
        <v>217</v>
      </c>
      <c r="C229" s="17">
        <v>17</v>
      </c>
      <c r="D229" s="18" t="s">
        <v>227</v>
      </c>
      <c r="E229" s="19" t="s">
        <v>15</v>
      </c>
      <c r="F229" s="40" t="s">
        <v>41</v>
      </c>
      <c r="G229" s="26"/>
      <c r="H229" s="49">
        <v>44997</v>
      </c>
      <c r="I229" s="40" t="s">
        <v>42</v>
      </c>
      <c r="J229" s="31" t="s">
        <v>42</v>
      </c>
      <c r="K229" s="1883" t="s">
        <v>44</v>
      </c>
      <c r="L229" s="1884"/>
      <c r="M229" s="31"/>
    </row>
    <row r="230" spans="1:13" ht="125.25" customHeight="1" x14ac:dyDescent="0.25">
      <c r="A230" s="15">
        <v>223</v>
      </c>
      <c r="B230" s="16" t="s">
        <v>217</v>
      </c>
      <c r="C230" s="17">
        <v>18</v>
      </c>
      <c r="D230" s="18" t="s">
        <v>51</v>
      </c>
      <c r="E230" s="19" t="s">
        <v>15</v>
      </c>
      <c r="F230" s="40" t="s">
        <v>41</v>
      </c>
      <c r="G230" s="26"/>
      <c r="H230" s="49">
        <v>44899</v>
      </c>
      <c r="I230" s="40" t="s">
        <v>42</v>
      </c>
      <c r="J230" s="31" t="s">
        <v>42</v>
      </c>
      <c r="K230" s="51" t="s">
        <v>135</v>
      </c>
      <c r="L230" s="44">
        <v>44899</v>
      </c>
      <c r="M230" s="57" t="s">
        <v>136</v>
      </c>
    </row>
    <row r="231" spans="1:13" ht="65.099999999999994" customHeight="1" x14ac:dyDescent="0.25">
      <c r="A231" s="15">
        <v>224</v>
      </c>
      <c r="B231" s="16" t="s">
        <v>217</v>
      </c>
      <c r="C231" s="17">
        <v>19</v>
      </c>
      <c r="D231" s="18" t="s">
        <v>31</v>
      </c>
      <c r="E231" s="19" t="s">
        <v>15</v>
      </c>
      <c r="F231" s="20" t="s">
        <v>16</v>
      </c>
      <c r="G231" s="21" t="s">
        <v>228</v>
      </c>
      <c r="H231" s="61"/>
      <c r="I231" s="31"/>
      <c r="J231" s="31"/>
      <c r="K231" s="1881"/>
      <c r="L231" s="1882"/>
      <c r="M231" s="31"/>
    </row>
    <row r="232" spans="1:13" ht="65.099999999999994" customHeight="1" x14ac:dyDescent="0.25">
      <c r="A232" s="15">
        <v>225</v>
      </c>
      <c r="B232" s="16" t="s">
        <v>217</v>
      </c>
      <c r="C232" s="17">
        <v>20</v>
      </c>
      <c r="D232" s="18" t="s">
        <v>99</v>
      </c>
      <c r="E232" s="19" t="s">
        <v>15</v>
      </c>
      <c r="F232" s="20" t="s">
        <v>16</v>
      </c>
      <c r="G232" s="21" t="s">
        <v>229</v>
      </c>
      <c r="H232" s="27"/>
      <c r="I232" s="31"/>
      <c r="J232" s="31"/>
      <c r="K232" s="1881"/>
      <c r="L232" s="1882"/>
      <c r="M232" s="31"/>
    </row>
    <row r="233" spans="1:13" ht="65.099999999999994" customHeight="1" x14ac:dyDescent="0.25">
      <c r="A233" s="15">
        <v>226</v>
      </c>
      <c r="B233" s="16" t="s">
        <v>217</v>
      </c>
      <c r="C233" s="17">
        <v>21</v>
      </c>
      <c r="D233" s="18" t="s">
        <v>14</v>
      </c>
      <c r="E233" s="19" t="s">
        <v>15</v>
      </c>
      <c r="F233" s="20" t="s">
        <v>16</v>
      </c>
      <c r="G233" s="21" t="s">
        <v>230</v>
      </c>
      <c r="H233" s="35"/>
      <c r="I233" s="31"/>
      <c r="J233" s="31"/>
      <c r="K233" s="1881"/>
      <c r="L233" s="1882"/>
      <c r="M233" s="31"/>
    </row>
    <row r="234" spans="1:13" ht="65.099999999999994" customHeight="1" x14ac:dyDescent="0.25">
      <c r="A234" s="15">
        <v>227</v>
      </c>
      <c r="B234" s="16" t="s">
        <v>217</v>
      </c>
      <c r="C234" s="17">
        <v>22</v>
      </c>
      <c r="D234" s="18" t="s">
        <v>14</v>
      </c>
      <c r="E234" s="19" t="s">
        <v>15</v>
      </c>
      <c r="F234" s="20" t="s">
        <v>16</v>
      </c>
      <c r="G234" s="21" t="s">
        <v>231</v>
      </c>
      <c r="H234" s="35"/>
      <c r="I234" s="31"/>
      <c r="J234" s="31"/>
      <c r="K234" s="1881"/>
      <c r="L234" s="1882"/>
      <c r="M234" s="31"/>
    </row>
    <row r="235" spans="1:13" ht="65.099999999999994" customHeight="1" x14ac:dyDescent="0.25">
      <c r="A235" s="15">
        <v>228</v>
      </c>
      <c r="B235" s="16" t="s">
        <v>217</v>
      </c>
      <c r="C235" s="17">
        <v>23</v>
      </c>
      <c r="D235" s="18" t="s">
        <v>14</v>
      </c>
      <c r="E235" s="19" t="s">
        <v>15</v>
      </c>
      <c r="F235" s="20" t="s">
        <v>16</v>
      </c>
      <c r="G235" s="21" t="s">
        <v>232</v>
      </c>
      <c r="H235" s="35"/>
      <c r="I235" s="31"/>
      <c r="J235" s="31"/>
      <c r="K235" s="1881"/>
      <c r="L235" s="1882"/>
      <c r="M235" s="31"/>
    </row>
    <row r="236" spans="1:13" ht="65.099999999999994" customHeight="1" x14ac:dyDescent="0.25">
      <c r="A236" s="15">
        <v>229</v>
      </c>
      <c r="B236" s="16" t="s">
        <v>217</v>
      </c>
      <c r="C236" s="17">
        <v>24</v>
      </c>
      <c r="D236" s="18" t="s">
        <v>144</v>
      </c>
      <c r="E236" s="19" t="s">
        <v>15</v>
      </c>
      <c r="F236" s="20" t="s">
        <v>16</v>
      </c>
      <c r="G236" s="21" t="s">
        <v>233</v>
      </c>
      <c r="H236" s="35"/>
      <c r="I236" s="31"/>
      <c r="J236" s="31"/>
      <c r="K236" s="1881"/>
      <c r="L236" s="1882"/>
      <c r="M236" s="31"/>
    </row>
    <row r="237" spans="1:13" ht="65.099999999999994" customHeight="1" x14ac:dyDescent="0.25">
      <c r="A237" s="15">
        <v>230</v>
      </c>
      <c r="B237" s="16" t="s">
        <v>217</v>
      </c>
      <c r="C237" s="17">
        <v>25</v>
      </c>
      <c r="D237" s="18" t="s">
        <v>144</v>
      </c>
      <c r="E237" s="19" t="s">
        <v>15</v>
      </c>
      <c r="F237" s="20" t="s">
        <v>16</v>
      </c>
      <c r="G237" s="21" t="s">
        <v>234</v>
      </c>
      <c r="H237" s="71"/>
      <c r="I237" s="72"/>
      <c r="J237" s="31"/>
      <c r="K237" s="1881"/>
      <c r="L237" s="1882"/>
      <c r="M237" s="31"/>
    </row>
    <row r="238" spans="1:13" ht="65.099999999999994" customHeight="1" x14ac:dyDescent="0.25">
      <c r="A238" s="15">
        <v>231</v>
      </c>
      <c r="B238" s="16" t="s">
        <v>217</v>
      </c>
      <c r="C238" s="17">
        <v>26</v>
      </c>
      <c r="D238" s="18" t="s">
        <v>39</v>
      </c>
      <c r="E238" s="19" t="s">
        <v>15</v>
      </c>
      <c r="F238" s="20" t="s">
        <v>16</v>
      </c>
      <c r="G238" s="21" t="s">
        <v>235</v>
      </c>
      <c r="H238" s="35"/>
      <c r="I238" s="31"/>
      <c r="J238" s="31"/>
      <c r="K238" s="1881"/>
      <c r="L238" s="1882"/>
      <c r="M238" s="31"/>
    </row>
    <row r="239" spans="1:13" ht="70.5" customHeight="1" x14ac:dyDescent="0.25">
      <c r="A239" s="15">
        <v>232</v>
      </c>
      <c r="B239" s="16" t="s">
        <v>217</v>
      </c>
      <c r="C239" s="17">
        <v>27</v>
      </c>
      <c r="D239" s="18" t="s">
        <v>39</v>
      </c>
      <c r="E239" s="19" t="s">
        <v>15</v>
      </c>
      <c r="F239" s="40" t="s">
        <v>41</v>
      </c>
      <c r="G239" s="26"/>
      <c r="H239" s="49">
        <v>46157</v>
      </c>
      <c r="I239" s="40" t="s">
        <v>42</v>
      </c>
      <c r="J239" s="31" t="s">
        <v>42</v>
      </c>
      <c r="K239" s="1883" t="s">
        <v>44</v>
      </c>
      <c r="L239" s="1884"/>
      <c r="M239" s="41"/>
    </row>
    <row r="240" spans="1:13" ht="65.099999999999994" customHeight="1" x14ac:dyDescent="0.25">
      <c r="A240" s="15">
        <v>233</v>
      </c>
      <c r="B240" s="16" t="s">
        <v>236</v>
      </c>
      <c r="C240" s="17">
        <v>2</v>
      </c>
      <c r="D240" s="18" t="s">
        <v>144</v>
      </c>
      <c r="E240" s="19" t="s">
        <v>15</v>
      </c>
      <c r="F240" s="20" t="s">
        <v>16</v>
      </c>
      <c r="G240" s="21" t="s">
        <v>237</v>
      </c>
      <c r="H240" s="35"/>
      <c r="I240" s="31"/>
      <c r="J240" s="31"/>
      <c r="K240" s="1869"/>
      <c r="L240" s="1870"/>
      <c r="M240" s="31"/>
    </row>
    <row r="241" spans="1:13" ht="65.099999999999994" customHeight="1" x14ac:dyDescent="0.25">
      <c r="A241" s="15">
        <v>234</v>
      </c>
      <c r="B241" s="16" t="s">
        <v>236</v>
      </c>
      <c r="C241" s="17">
        <v>4</v>
      </c>
      <c r="D241" s="18" t="s">
        <v>36</v>
      </c>
      <c r="E241" s="19" t="s">
        <v>15</v>
      </c>
      <c r="F241" s="20" t="s">
        <v>16</v>
      </c>
      <c r="G241" s="21" t="s">
        <v>238</v>
      </c>
      <c r="H241" s="35"/>
      <c r="I241" s="31"/>
      <c r="J241" s="31"/>
      <c r="K241" s="1869"/>
      <c r="L241" s="1870"/>
      <c r="M241" s="73"/>
    </row>
    <row r="242" spans="1:13" ht="65.099999999999994" customHeight="1" x14ac:dyDescent="0.25">
      <c r="A242" s="15">
        <v>235</v>
      </c>
      <c r="B242" s="16" t="s">
        <v>236</v>
      </c>
      <c r="C242" s="17">
        <v>6</v>
      </c>
      <c r="D242" s="18" t="s">
        <v>36</v>
      </c>
      <c r="E242" s="19" t="s">
        <v>15</v>
      </c>
      <c r="F242" s="20" t="s">
        <v>16</v>
      </c>
      <c r="G242" s="21" t="s">
        <v>239</v>
      </c>
      <c r="H242" s="27"/>
      <c r="I242" s="31"/>
      <c r="J242" s="31"/>
      <c r="K242" s="1869"/>
      <c r="L242" s="1870"/>
      <c r="M242" s="31"/>
    </row>
    <row r="243" spans="1:13" ht="65.099999999999994" customHeight="1" x14ac:dyDescent="0.25">
      <c r="A243" s="15">
        <v>236</v>
      </c>
      <c r="B243" s="16" t="s">
        <v>236</v>
      </c>
      <c r="C243" s="17">
        <v>8</v>
      </c>
      <c r="D243" s="18" t="s">
        <v>36</v>
      </c>
      <c r="E243" s="19" t="s">
        <v>15</v>
      </c>
      <c r="F243" s="20" t="s">
        <v>16</v>
      </c>
      <c r="G243" s="21" t="s">
        <v>17</v>
      </c>
      <c r="H243" s="72"/>
      <c r="I243" s="31"/>
      <c r="J243" s="31"/>
      <c r="K243" s="1869"/>
      <c r="L243" s="1870"/>
      <c r="M243" s="21" t="s">
        <v>240</v>
      </c>
    </row>
    <row r="244" spans="1:13" ht="24" customHeight="1" x14ac:dyDescent="0.25">
      <c r="A244" s="15">
        <v>237</v>
      </c>
      <c r="B244" s="16" t="s">
        <v>236</v>
      </c>
      <c r="C244" s="17">
        <v>10</v>
      </c>
      <c r="D244" s="18" t="s">
        <v>36</v>
      </c>
      <c r="E244" s="19" t="s">
        <v>15</v>
      </c>
      <c r="F244" s="20" t="s">
        <v>16</v>
      </c>
      <c r="G244" s="21" t="s">
        <v>17</v>
      </c>
      <c r="H244" s="72"/>
      <c r="I244" s="31"/>
      <c r="J244" s="31"/>
      <c r="K244" s="1869"/>
      <c r="L244" s="1870"/>
      <c r="M244" s="21" t="s">
        <v>241</v>
      </c>
    </row>
    <row r="245" spans="1:13" ht="82.5" customHeight="1" x14ac:dyDescent="0.25">
      <c r="A245" s="15">
        <v>238</v>
      </c>
      <c r="B245" s="16" t="s">
        <v>236</v>
      </c>
      <c r="C245" s="17">
        <v>11</v>
      </c>
      <c r="D245" s="18" t="s">
        <v>14</v>
      </c>
      <c r="E245" s="19" t="s">
        <v>15</v>
      </c>
      <c r="F245" s="40" t="s">
        <v>41</v>
      </c>
      <c r="G245" s="26"/>
      <c r="H245" s="49">
        <v>46350</v>
      </c>
      <c r="I245" s="40" t="s">
        <v>42</v>
      </c>
      <c r="J245" s="31" t="s">
        <v>42</v>
      </c>
      <c r="K245" s="51" t="s">
        <v>135</v>
      </c>
      <c r="L245" s="44">
        <v>44887</v>
      </c>
      <c r="M245" s="57" t="s">
        <v>242</v>
      </c>
    </row>
    <row r="246" spans="1:13" ht="65.099999999999994" customHeight="1" x14ac:dyDescent="0.25">
      <c r="A246" s="15">
        <v>239</v>
      </c>
      <c r="B246" s="16" t="s">
        <v>236</v>
      </c>
      <c r="C246" s="17">
        <v>12</v>
      </c>
      <c r="D246" s="18" t="s">
        <v>31</v>
      </c>
      <c r="E246" s="19" t="s">
        <v>15</v>
      </c>
      <c r="F246" s="20" t="s">
        <v>16</v>
      </c>
      <c r="G246" s="21" t="s">
        <v>243</v>
      </c>
      <c r="H246" s="35"/>
      <c r="I246" s="31"/>
      <c r="J246" s="31"/>
      <c r="K246" s="1869"/>
      <c r="L246" s="1870"/>
      <c r="M246" s="31"/>
    </row>
    <row r="247" spans="1:13" ht="65.099999999999994" customHeight="1" x14ac:dyDescent="0.25">
      <c r="A247" s="15">
        <v>240</v>
      </c>
      <c r="B247" s="16" t="s">
        <v>236</v>
      </c>
      <c r="C247" s="17">
        <v>14</v>
      </c>
      <c r="D247" s="18" t="s">
        <v>36</v>
      </c>
      <c r="E247" s="19" t="s">
        <v>15</v>
      </c>
      <c r="F247" s="20" t="s">
        <v>16</v>
      </c>
      <c r="G247" s="21" t="s">
        <v>17</v>
      </c>
      <c r="H247" s="71"/>
      <c r="I247" s="31"/>
      <c r="J247" s="31"/>
      <c r="K247" s="1869"/>
      <c r="L247" s="1870"/>
      <c r="M247" s="21" t="s">
        <v>244</v>
      </c>
    </row>
    <row r="248" spans="1:13" ht="65.099999999999994" customHeight="1" x14ac:dyDescent="0.25">
      <c r="A248" s="15">
        <v>241</v>
      </c>
      <c r="B248" s="16" t="s">
        <v>245</v>
      </c>
      <c r="C248" s="17">
        <v>22</v>
      </c>
      <c r="D248" s="18" t="s">
        <v>19</v>
      </c>
      <c r="E248" s="19" t="s">
        <v>15</v>
      </c>
      <c r="F248" s="20" t="s">
        <v>16</v>
      </c>
      <c r="G248" s="21" t="s">
        <v>246</v>
      </c>
      <c r="H248" s="35"/>
      <c r="I248" s="31"/>
      <c r="J248" s="31"/>
      <c r="K248" s="1869"/>
      <c r="L248" s="1870"/>
      <c r="M248" s="31"/>
    </row>
    <row r="249" spans="1:13" ht="65.099999999999994" customHeight="1" x14ac:dyDescent="0.25">
      <c r="A249" s="15">
        <v>242</v>
      </c>
      <c r="B249" s="16" t="s">
        <v>245</v>
      </c>
      <c r="C249" s="17">
        <v>24</v>
      </c>
      <c r="D249" s="18" t="s">
        <v>247</v>
      </c>
      <c r="E249" s="18" t="s">
        <v>247</v>
      </c>
      <c r="F249" s="40" t="s">
        <v>41</v>
      </c>
      <c r="G249" s="26"/>
      <c r="H249" s="74">
        <v>45504</v>
      </c>
      <c r="I249" s="40" t="s">
        <v>42</v>
      </c>
      <c r="J249" s="31" t="s">
        <v>43</v>
      </c>
      <c r="K249" s="1883" t="s">
        <v>44</v>
      </c>
      <c r="L249" s="1884"/>
      <c r="M249" s="31"/>
    </row>
    <row r="250" spans="1:13" ht="65.099999999999994" customHeight="1" x14ac:dyDescent="0.25">
      <c r="A250" s="15">
        <v>243</v>
      </c>
      <c r="B250" s="16" t="s">
        <v>245</v>
      </c>
      <c r="C250" s="17">
        <v>26</v>
      </c>
      <c r="D250" s="18" t="s">
        <v>19</v>
      </c>
      <c r="E250" s="19" t="s">
        <v>15</v>
      </c>
      <c r="F250" s="20" t="s">
        <v>16</v>
      </c>
      <c r="G250" s="21" t="s">
        <v>248</v>
      </c>
      <c r="H250" s="35"/>
      <c r="I250" s="31"/>
      <c r="J250" s="31"/>
      <c r="K250" s="1869"/>
      <c r="L250" s="1870"/>
      <c r="M250" s="31"/>
    </row>
    <row r="251" spans="1:13" ht="65.099999999999994" customHeight="1" x14ac:dyDescent="0.25">
      <c r="A251" s="15">
        <v>244</v>
      </c>
      <c r="B251" s="16" t="s">
        <v>245</v>
      </c>
      <c r="C251" s="17" t="s">
        <v>249</v>
      </c>
      <c r="D251" s="18" t="s">
        <v>144</v>
      </c>
      <c r="E251" s="19" t="s">
        <v>15</v>
      </c>
      <c r="F251" s="20" t="s">
        <v>16</v>
      </c>
      <c r="G251" s="21" t="s">
        <v>250</v>
      </c>
      <c r="H251" s="35"/>
      <c r="I251" s="31"/>
      <c r="J251" s="31"/>
      <c r="K251" s="1869"/>
      <c r="L251" s="1870"/>
      <c r="M251" s="31"/>
    </row>
    <row r="252" spans="1:13" ht="65.099999999999994" customHeight="1" x14ac:dyDescent="0.25">
      <c r="A252" s="15">
        <v>245</v>
      </c>
      <c r="B252" s="16" t="s">
        <v>245</v>
      </c>
      <c r="C252" s="17">
        <v>27</v>
      </c>
      <c r="D252" s="18" t="s">
        <v>19</v>
      </c>
      <c r="E252" s="19" t="s">
        <v>15</v>
      </c>
      <c r="F252" s="20" t="s">
        <v>16</v>
      </c>
      <c r="G252" s="21" t="s">
        <v>251</v>
      </c>
      <c r="H252" s="75"/>
      <c r="I252" s="31"/>
      <c r="J252" s="31"/>
      <c r="K252" s="1869"/>
      <c r="L252" s="1870"/>
      <c r="M252" s="31"/>
    </row>
    <row r="253" spans="1:13" ht="65.099999999999994" customHeight="1" x14ac:dyDescent="0.25">
      <c r="A253" s="15">
        <v>246</v>
      </c>
      <c r="B253" s="16" t="s">
        <v>245</v>
      </c>
      <c r="C253" s="17">
        <v>29</v>
      </c>
      <c r="D253" s="18" t="s">
        <v>144</v>
      </c>
      <c r="E253" s="19" t="s">
        <v>15</v>
      </c>
      <c r="F253" s="20" t="s">
        <v>16</v>
      </c>
      <c r="G253" s="21" t="s">
        <v>252</v>
      </c>
      <c r="H253" s="35"/>
      <c r="I253" s="31"/>
      <c r="J253" s="31"/>
      <c r="K253" s="1869"/>
      <c r="L253" s="1870"/>
      <c r="M253" s="31"/>
    </row>
    <row r="254" spans="1:13" ht="65.099999999999994" customHeight="1" x14ac:dyDescent="0.25">
      <c r="A254" s="15">
        <v>247</v>
      </c>
      <c r="B254" s="16" t="s">
        <v>245</v>
      </c>
      <c r="C254" s="17">
        <v>30</v>
      </c>
      <c r="D254" s="18" t="s">
        <v>227</v>
      </c>
      <c r="E254" s="19" t="s">
        <v>15</v>
      </c>
      <c r="F254" s="20" t="s">
        <v>16</v>
      </c>
      <c r="G254" s="21" t="s">
        <v>253</v>
      </c>
      <c r="H254" s="35"/>
      <c r="I254" s="31"/>
      <c r="J254" s="31"/>
      <c r="K254" s="1869"/>
      <c r="L254" s="1870"/>
      <c r="M254" s="31"/>
    </row>
    <row r="255" spans="1:13" ht="65.099999999999994" customHeight="1" x14ac:dyDescent="0.25">
      <c r="A255" s="15">
        <v>248</v>
      </c>
      <c r="B255" s="16" t="s">
        <v>245</v>
      </c>
      <c r="C255" s="17">
        <v>32</v>
      </c>
      <c r="D255" s="18" t="s">
        <v>227</v>
      </c>
      <c r="E255" s="19" t="s">
        <v>15</v>
      </c>
      <c r="F255" s="20" t="s">
        <v>16</v>
      </c>
      <c r="G255" s="21" t="s">
        <v>254</v>
      </c>
      <c r="H255" s="35"/>
      <c r="I255" s="31"/>
      <c r="J255" s="31"/>
      <c r="K255" s="1869"/>
      <c r="L255" s="1870"/>
      <c r="M255" s="31"/>
    </row>
    <row r="256" spans="1:13" ht="65.099999999999994" customHeight="1" x14ac:dyDescent="0.25">
      <c r="A256" s="15">
        <v>249</v>
      </c>
      <c r="B256" s="16" t="s">
        <v>245</v>
      </c>
      <c r="C256" s="17">
        <v>33</v>
      </c>
      <c r="D256" s="18" t="s">
        <v>144</v>
      </c>
      <c r="E256" s="19" t="s">
        <v>15</v>
      </c>
      <c r="F256" s="20" t="s">
        <v>16</v>
      </c>
      <c r="G256" s="21" t="s">
        <v>255</v>
      </c>
      <c r="H256" s="35"/>
      <c r="I256" s="31"/>
      <c r="J256" s="31"/>
      <c r="K256" s="1869"/>
      <c r="L256" s="1870"/>
      <c r="M256" s="31"/>
    </row>
    <row r="257" spans="1:13" ht="65.099999999999994" customHeight="1" x14ac:dyDescent="0.25">
      <c r="A257" s="15">
        <v>250</v>
      </c>
      <c r="B257" s="16" t="s">
        <v>245</v>
      </c>
      <c r="C257" s="17" t="s">
        <v>256</v>
      </c>
      <c r="D257" s="18" t="s">
        <v>227</v>
      </c>
      <c r="E257" s="19" t="s">
        <v>15</v>
      </c>
      <c r="F257" s="20" t="s">
        <v>16</v>
      </c>
      <c r="G257" s="21" t="s">
        <v>257</v>
      </c>
      <c r="H257" s="35"/>
      <c r="I257" s="31"/>
      <c r="J257" s="31"/>
      <c r="K257" s="1869"/>
      <c r="L257" s="1870"/>
      <c r="M257" s="31"/>
    </row>
    <row r="258" spans="1:13" ht="65.099999999999994" customHeight="1" x14ac:dyDescent="0.25">
      <c r="A258" s="15">
        <v>251</v>
      </c>
      <c r="B258" s="16" t="s">
        <v>258</v>
      </c>
      <c r="C258" s="17">
        <v>4</v>
      </c>
      <c r="D258" s="18" t="s">
        <v>39</v>
      </c>
      <c r="E258" s="19" t="s">
        <v>15</v>
      </c>
      <c r="F258" s="20" t="s">
        <v>16</v>
      </c>
      <c r="G258" s="26" t="s">
        <v>22</v>
      </c>
      <c r="H258" s="76"/>
      <c r="I258" s="31"/>
      <c r="J258" s="31"/>
      <c r="K258" s="1869"/>
      <c r="L258" s="1870"/>
      <c r="M258" s="34"/>
    </row>
    <row r="259" spans="1:13" ht="65.099999999999994" customHeight="1" x14ac:dyDescent="0.25">
      <c r="A259" s="15">
        <v>252</v>
      </c>
      <c r="B259" s="16" t="s">
        <v>258</v>
      </c>
      <c r="C259" s="17">
        <v>5</v>
      </c>
      <c r="D259" s="18" t="s">
        <v>259</v>
      </c>
      <c r="E259" s="19" t="s">
        <v>15</v>
      </c>
      <c r="F259" s="20" t="s">
        <v>16</v>
      </c>
      <c r="G259" s="26" t="s">
        <v>22</v>
      </c>
      <c r="H259" s="75"/>
      <c r="I259" s="31"/>
      <c r="J259" s="31"/>
      <c r="K259" s="1869"/>
      <c r="L259" s="1870"/>
      <c r="M259" s="34"/>
    </row>
    <row r="260" spans="1:13" ht="65.099999999999994" customHeight="1" x14ac:dyDescent="0.25">
      <c r="A260" s="15">
        <v>253</v>
      </c>
      <c r="B260" s="16" t="s">
        <v>258</v>
      </c>
      <c r="C260" s="17">
        <v>6</v>
      </c>
      <c r="D260" s="18" t="s">
        <v>39</v>
      </c>
      <c r="E260" s="19" t="s">
        <v>15</v>
      </c>
      <c r="F260" s="20" t="s">
        <v>16</v>
      </c>
      <c r="G260" s="26" t="s">
        <v>22</v>
      </c>
      <c r="H260" s="75"/>
      <c r="I260" s="31"/>
      <c r="J260" s="31"/>
      <c r="K260" s="1869"/>
      <c r="L260" s="1870"/>
      <c r="M260" s="34"/>
    </row>
    <row r="261" spans="1:13" ht="65.099999999999994" customHeight="1" x14ac:dyDescent="0.25">
      <c r="A261" s="15">
        <v>254</v>
      </c>
      <c r="B261" s="16" t="s">
        <v>258</v>
      </c>
      <c r="C261" s="17">
        <v>8</v>
      </c>
      <c r="D261" s="18" t="s">
        <v>19</v>
      </c>
      <c r="E261" s="19" t="s">
        <v>15</v>
      </c>
      <c r="F261" s="20" t="s">
        <v>16</v>
      </c>
      <c r="G261" s="26" t="s">
        <v>22</v>
      </c>
      <c r="H261" s="60"/>
      <c r="I261" s="31"/>
      <c r="J261" s="31"/>
      <c r="K261" s="1869"/>
      <c r="L261" s="1870"/>
      <c r="M261" s="34"/>
    </row>
    <row r="262" spans="1:13" ht="65.099999999999994" customHeight="1" x14ac:dyDescent="0.25">
      <c r="A262" s="15">
        <v>255</v>
      </c>
      <c r="B262" s="16" t="s">
        <v>258</v>
      </c>
      <c r="C262" s="17" t="s">
        <v>260</v>
      </c>
      <c r="D262" s="18" t="s">
        <v>19</v>
      </c>
      <c r="E262" s="19" t="s">
        <v>15</v>
      </c>
      <c r="F262" s="20" t="s">
        <v>16</v>
      </c>
      <c r="G262" s="26" t="s">
        <v>22</v>
      </c>
      <c r="H262" s="35"/>
      <c r="I262" s="31"/>
      <c r="J262" s="31"/>
      <c r="K262" s="1869"/>
      <c r="L262" s="1870"/>
      <c r="M262" s="34"/>
    </row>
    <row r="263" spans="1:13" ht="65.099999999999994" customHeight="1" x14ac:dyDescent="0.25">
      <c r="A263" s="15">
        <v>256</v>
      </c>
      <c r="B263" s="16" t="s">
        <v>258</v>
      </c>
      <c r="C263" s="17">
        <v>9</v>
      </c>
      <c r="D263" s="18" t="s">
        <v>259</v>
      </c>
      <c r="E263" s="19" t="s">
        <v>15</v>
      </c>
      <c r="F263" s="20" t="s">
        <v>16</v>
      </c>
      <c r="G263" s="21" t="s">
        <v>261</v>
      </c>
      <c r="H263" s="35"/>
      <c r="I263" s="31"/>
      <c r="J263" s="31"/>
      <c r="K263" s="1869"/>
      <c r="L263" s="1870"/>
      <c r="M263" s="31"/>
    </row>
    <row r="264" spans="1:13" ht="65.099999999999994" customHeight="1" x14ac:dyDescent="0.25">
      <c r="A264" s="15">
        <v>257</v>
      </c>
      <c r="B264" s="16" t="s">
        <v>258</v>
      </c>
      <c r="C264" s="17">
        <v>10</v>
      </c>
      <c r="D264" s="18" t="s">
        <v>19</v>
      </c>
      <c r="E264" s="19" t="s">
        <v>15</v>
      </c>
      <c r="F264" s="20" t="s">
        <v>16</v>
      </c>
      <c r="G264" s="26" t="s">
        <v>22</v>
      </c>
      <c r="H264" s="35"/>
      <c r="I264" s="31"/>
      <c r="J264" s="31"/>
      <c r="K264" s="1869"/>
      <c r="L264" s="1870"/>
      <c r="M264" s="34"/>
    </row>
    <row r="265" spans="1:13" ht="65.099999999999994" customHeight="1" x14ac:dyDescent="0.25">
      <c r="A265" s="15">
        <v>258</v>
      </c>
      <c r="B265" s="16" t="s">
        <v>258</v>
      </c>
      <c r="C265" s="17">
        <v>12</v>
      </c>
      <c r="D265" s="18" t="s">
        <v>39</v>
      </c>
      <c r="E265" s="19" t="s">
        <v>15</v>
      </c>
      <c r="F265" s="20" t="s">
        <v>16</v>
      </c>
      <c r="G265" s="21" t="s">
        <v>262</v>
      </c>
      <c r="H265" s="35"/>
      <c r="I265" s="31"/>
      <c r="J265" s="31"/>
      <c r="K265" s="1869"/>
      <c r="L265" s="1870"/>
      <c r="M265" s="31"/>
    </row>
    <row r="266" spans="1:13" ht="65.099999999999994" customHeight="1" x14ac:dyDescent="0.25">
      <c r="A266" s="15">
        <v>259</v>
      </c>
      <c r="B266" s="16" t="s">
        <v>258</v>
      </c>
      <c r="C266" s="17">
        <v>14</v>
      </c>
      <c r="D266" s="18" t="s">
        <v>39</v>
      </c>
      <c r="E266" s="19" t="s">
        <v>15</v>
      </c>
      <c r="F266" s="20" t="s">
        <v>16</v>
      </c>
      <c r="G266" s="21" t="s">
        <v>263</v>
      </c>
      <c r="H266" s="35"/>
      <c r="I266" s="31"/>
      <c r="J266" s="31"/>
      <c r="K266" s="1869"/>
      <c r="L266" s="1870"/>
      <c r="M266" s="31"/>
    </row>
    <row r="267" spans="1:13" ht="65.099999999999994" customHeight="1" x14ac:dyDescent="0.25">
      <c r="A267" s="15">
        <v>260</v>
      </c>
      <c r="B267" s="16" t="s">
        <v>258</v>
      </c>
      <c r="C267" s="17">
        <v>18</v>
      </c>
      <c r="D267" s="18" t="s">
        <v>39</v>
      </c>
      <c r="E267" s="19" t="s">
        <v>15</v>
      </c>
      <c r="F267" s="20" t="s">
        <v>16</v>
      </c>
      <c r="G267" s="21" t="s">
        <v>264</v>
      </c>
      <c r="H267" s="75"/>
      <c r="I267" s="31"/>
      <c r="J267" s="31"/>
      <c r="K267" s="1869"/>
      <c r="L267" s="1870"/>
      <c r="M267" s="31"/>
    </row>
    <row r="268" spans="1:13" ht="65.099999999999994" customHeight="1" x14ac:dyDescent="0.25">
      <c r="A268" s="15">
        <v>261</v>
      </c>
      <c r="B268" s="16" t="s">
        <v>258</v>
      </c>
      <c r="C268" s="17">
        <v>22</v>
      </c>
      <c r="D268" s="18" t="s">
        <v>36</v>
      </c>
      <c r="E268" s="19" t="s">
        <v>15</v>
      </c>
      <c r="F268" s="20" t="s">
        <v>16</v>
      </c>
      <c r="G268" s="21" t="s">
        <v>265</v>
      </c>
      <c r="H268" s="35"/>
      <c r="I268" s="31"/>
      <c r="J268" s="31"/>
      <c r="K268" s="1869"/>
      <c r="L268" s="1870"/>
      <c r="M268" s="31"/>
    </row>
    <row r="269" spans="1:13" ht="65.099999999999994" customHeight="1" x14ac:dyDescent="0.25">
      <c r="A269" s="15">
        <v>262</v>
      </c>
      <c r="B269" s="16" t="s">
        <v>258</v>
      </c>
      <c r="C269" s="17">
        <v>26</v>
      </c>
      <c r="D269" s="18" t="s">
        <v>36</v>
      </c>
      <c r="E269" s="19" t="s">
        <v>15</v>
      </c>
      <c r="F269" s="20" t="s">
        <v>16</v>
      </c>
      <c r="G269" s="21" t="s">
        <v>266</v>
      </c>
      <c r="H269" s="75"/>
      <c r="I269" s="31"/>
      <c r="J269" s="31"/>
      <c r="K269" s="1869"/>
      <c r="L269" s="1870"/>
      <c r="M269" s="31"/>
    </row>
    <row r="270" spans="1:13" ht="65.099999999999994" customHeight="1" x14ac:dyDescent="0.25">
      <c r="A270" s="15">
        <v>263</v>
      </c>
      <c r="B270" s="16" t="s">
        <v>258</v>
      </c>
      <c r="C270" s="17">
        <v>28</v>
      </c>
      <c r="D270" s="18" t="s">
        <v>36</v>
      </c>
      <c r="E270" s="19" t="s">
        <v>15</v>
      </c>
      <c r="F270" s="20" t="s">
        <v>16</v>
      </c>
      <c r="G270" s="26" t="s">
        <v>17</v>
      </c>
      <c r="H270" s="35"/>
      <c r="I270" s="31"/>
      <c r="J270" s="31"/>
      <c r="K270" s="1869"/>
      <c r="L270" s="1870"/>
      <c r="M270" s="21" t="s">
        <v>267</v>
      </c>
    </row>
    <row r="271" spans="1:13" ht="65.099999999999994" customHeight="1" x14ac:dyDescent="0.25">
      <c r="A271" s="15">
        <v>264</v>
      </c>
      <c r="B271" s="16" t="s">
        <v>258</v>
      </c>
      <c r="C271" s="17">
        <v>30</v>
      </c>
      <c r="D271" s="18" t="s">
        <v>170</v>
      </c>
      <c r="E271" s="19" t="s">
        <v>15</v>
      </c>
      <c r="F271" s="20" t="s">
        <v>16</v>
      </c>
      <c r="G271" s="26" t="s">
        <v>17</v>
      </c>
      <c r="H271" s="76"/>
      <c r="I271" s="71"/>
      <c r="J271" s="31"/>
      <c r="K271" s="1869"/>
      <c r="L271" s="1870"/>
      <c r="M271" s="21" t="s">
        <v>268</v>
      </c>
    </row>
    <row r="272" spans="1:13" ht="65.099999999999994" customHeight="1" x14ac:dyDescent="0.25">
      <c r="A272" s="15">
        <v>265</v>
      </c>
      <c r="B272" s="16" t="s">
        <v>258</v>
      </c>
      <c r="C272" s="17">
        <v>32</v>
      </c>
      <c r="D272" s="18" t="s">
        <v>36</v>
      </c>
      <c r="E272" s="19" t="s">
        <v>15</v>
      </c>
      <c r="F272" s="20" t="s">
        <v>16</v>
      </c>
      <c r="G272" s="26" t="s">
        <v>17</v>
      </c>
      <c r="H272" s="75"/>
      <c r="I272" s="71"/>
      <c r="J272" s="31"/>
      <c r="K272" s="1869"/>
      <c r="L272" s="1870"/>
      <c r="M272" s="21" t="s">
        <v>269</v>
      </c>
    </row>
    <row r="273" spans="1:13" ht="65.099999999999994" customHeight="1" x14ac:dyDescent="0.25">
      <c r="A273" s="15">
        <v>266</v>
      </c>
      <c r="B273" s="16" t="s">
        <v>258</v>
      </c>
      <c r="C273" s="17">
        <v>34</v>
      </c>
      <c r="D273" s="18" t="s">
        <v>36</v>
      </c>
      <c r="E273" s="19" t="s">
        <v>15</v>
      </c>
      <c r="F273" s="20" t="s">
        <v>16</v>
      </c>
      <c r="G273" s="26" t="s">
        <v>17</v>
      </c>
      <c r="H273" s="77"/>
      <c r="I273" s="71"/>
      <c r="J273" s="31"/>
      <c r="K273" s="1869"/>
      <c r="L273" s="1870"/>
      <c r="M273" s="21" t="s">
        <v>270</v>
      </c>
    </row>
    <row r="274" spans="1:13" ht="65.099999999999994" customHeight="1" x14ac:dyDescent="0.25">
      <c r="A274" s="15">
        <v>267</v>
      </c>
      <c r="B274" s="16" t="s">
        <v>258</v>
      </c>
      <c r="C274" s="17">
        <v>36</v>
      </c>
      <c r="D274" s="18" t="s">
        <v>39</v>
      </c>
      <c r="E274" s="19" t="s">
        <v>15</v>
      </c>
      <c r="F274" s="20" t="s">
        <v>16</v>
      </c>
      <c r="G274" s="26" t="s">
        <v>17</v>
      </c>
      <c r="H274" s="76"/>
      <c r="I274" s="71"/>
      <c r="J274" s="31"/>
      <c r="K274" s="1869"/>
      <c r="L274" s="1870"/>
      <c r="M274" s="21" t="s">
        <v>271</v>
      </c>
    </row>
    <row r="275" spans="1:13" ht="65.099999999999994" customHeight="1" x14ac:dyDescent="0.25">
      <c r="A275" s="15">
        <v>268</v>
      </c>
      <c r="B275" s="16" t="s">
        <v>258</v>
      </c>
      <c r="C275" s="17">
        <v>38</v>
      </c>
      <c r="D275" s="18" t="s">
        <v>19</v>
      </c>
      <c r="E275" s="19" t="s">
        <v>15</v>
      </c>
      <c r="F275" s="20" t="s">
        <v>16</v>
      </c>
      <c r="G275" s="21" t="s">
        <v>272</v>
      </c>
      <c r="H275" s="35"/>
      <c r="I275" s="31"/>
      <c r="J275" s="31"/>
      <c r="K275" s="1869"/>
      <c r="L275" s="1870"/>
      <c r="M275" s="31"/>
    </row>
    <row r="276" spans="1:13" ht="65.099999999999994" customHeight="1" x14ac:dyDescent="0.25">
      <c r="A276" s="15">
        <v>269</v>
      </c>
      <c r="B276" s="16" t="s">
        <v>258</v>
      </c>
      <c r="C276" s="17">
        <v>40</v>
      </c>
      <c r="D276" s="18" t="s">
        <v>170</v>
      </c>
      <c r="E276" s="19" t="s">
        <v>15</v>
      </c>
      <c r="F276" s="20" t="s">
        <v>16</v>
      </c>
      <c r="G276" s="26" t="s">
        <v>22</v>
      </c>
      <c r="H276" s="31"/>
      <c r="I276" s="31"/>
      <c r="J276" s="31"/>
      <c r="K276" s="67"/>
      <c r="L276" s="63"/>
      <c r="M276" s="34"/>
    </row>
    <row r="277" spans="1:13" ht="65.099999999999994" customHeight="1" x14ac:dyDescent="0.25">
      <c r="A277" s="15">
        <v>270</v>
      </c>
      <c r="B277" s="16" t="s">
        <v>273</v>
      </c>
      <c r="C277" s="17">
        <v>1</v>
      </c>
      <c r="D277" s="18" t="s">
        <v>31</v>
      </c>
      <c r="E277" s="19" t="s">
        <v>15</v>
      </c>
      <c r="F277" s="20" t="s">
        <v>16</v>
      </c>
      <c r="G277" s="26" t="s">
        <v>17</v>
      </c>
      <c r="H277" s="35"/>
      <c r="I277" s="31"/>
      <c r="J277" s="31"/>
      <c r="K277" s="30"/>
      <c r="L277" s="44"/>
      <c r="M277" s="21" t="s">
        <v>274</v>
      </c>
    </row>
    <row r="278" spans="1:13" ht="65.099999999999994" customHeight="1" x14ac:dyDescent="0.25">
      <c r="A278" s="15">
        <v>271</v>
      </c>
      <c r="B278" s="16" t="s">
        <v>273</v>
      </c>
      <c r="C278" s="17" t="s">
        <v>142</v>
      </c>
      <c r="D278" s="18" t="s">
        <v>14</v>
      </c>
      <c r="E278" s="19" t="s">
        <v>15</v>
      </c>
      <c r="F278" s="20" t="s">
        <v>16</v>
      </c>
      <c r="G278" s="26" t="s">
        <v>17</v>
      </c>
      <c r="H278" s="35"/>
      <c r="I278" s="31"/>
      <c r="J278" s="31"/>
      <c r="K278" s="30"/>
      <c r="L278" s="63"/>
      <c r="M278" s="21" t="s">
        <v>275</v>
      </c>
    </row>
    <row r="279" spans="1:13" ht="65.099999999999994" customHeight="1" x14ac:dyDescent="0.25">
      <c r="A279" s="15">
        <v>272</v>
      </c>
      <c r="B279" s="16" t="s">
        <v>273</v>
      </c>
      <c r="C279" s="17">
        <v>3</v>
      </c>
      <c r="D279" s="18" t="s">
        <v>31</v>
      </c>
      <c r="E279" s="19" t="s">
        <v>15</v>
      </c>
      <c r="F279" s="20" t="s">
        <v>16</v>
      </c>
      <c r="G279" s="26" t="s">
        <v>17</v>
      </c>
      <c r="H279" s="75"/>
      <c r="I279" s="31"/>
      <c r="J279" s="31"/>
      <c r="K279" s="67"/>
      <c r="L279" s="63"/>
      <c r="M279" s="21" t="s">
        <v>276</v>
      </c>
    </row>
    <row r="280" spans="1:13" ht="65.099999999999994" customHeight="1" x14ac:dyDescent="0.25">
      <c r="A280" s="15">
        <v>273</v>
      </c>
      <c r="B280" s="16" t="s">
        <v>273</v>
      </c>
      <c r="C280" s="17">
        <v>5</v>
      </c>
      <c r="D280" s="18" t="s">
        <v>31</v>
      </c>
      <c r="E280" s="19" t="s">
        <v>15</v>
      </c>
      <c r="F280" s="20" t="s">
        <v>16</v>
      </c>
      <c r="G280" s="26" t="s">
        <v>17</v>
      </c>
      <c r="H280" s="75"/>
      <c r="I280" s="31"/>
      <c r="J280" s="31"/>
      <c r="K280" s="67"/>
      <c r="L280" s="63"/>
      <c r="M280" s="21" t="s">
        <v>277</v>
      </c>
    </row>
    <row r="281" spans="1:13" ht="65.099999999999994" customHeight="1" x14ac:dyDescent="0.25">
      <c r="A281" s="15">
        <v>274</v>
      </c>
      <c r="B281" s="16" t="s">
        <v>273</v>
      </c>
      <c r="C281" s="17">
        <v>7</v>
      </c>
      <c r="D281" s="18" t="s">
        <v>36</v>
      </c>
      <c r="E281" s="19" t="s">
        <v>15</v>
      </c>
      <c r="F281" s="20" t="s">
        <v>16</v>
      </c>
      <c r="G281" s="26" t="s">
        <v>17</v>
      </c>
      <c r="H281" s="35"/>
      <c r="I281" s="31"/>
      <c r="J281" s="31"/>
      <c r="K281" s="30"/>
      <c r="L281" s="44"/>
      <c r="M281" s="21" t="s">
        <v>278</v>
      </c>
    </row>
    <row r="282" spans="1:13" ht="65.099999999999994" customHeight="1" x14ac:dyDescent="0.25">
      <c r="A282" s="15">
        <v>275</v>
      </c>
      <c r="B282" s="16" t="s">
        <v>273</v>
      </c>
      <c r="C282" s="17">
        <v>9</v>
      </c>
      <c r="D282" s="18" t="s">
        <v>31</v>
      </c>
      <c r="E282" s="19" t="s">
        <v>15</v>
      </c>
      <c r="F282" s="20" t="s">
        <v>16</v>
      </c>
      <c r="G282" s="21" t="s">
        <v>279</v>
      </c>
      <c r="H282" s="75"/>
      <c r="I282" s="31"/>
      <c r="J282" s="31"/>
      <c r="K282" s="67"/>
      <c r="L282" s="63"/>
      <c r="M282" s="31"/>
    </row>
    <row r="283" spans="1:13" ht="65.099999999999994" customHeight="1" x14ac:dyDescent="0.25">
      <c r="A283" s="15">
        <v>276</v>
      </c>
      <c r="B283" s="16" t="s">
        <v>273</v>
      </c>
      <c r="C283" s="17">
        <v>11</v>
      </c>
      <c r="D283" s="18" t="s">
        <v>31</v>
      </c>
      <c r="E283" s="19" t="s">
        <v>15</v>
      </c>
      <c r="F283" s="20" t="s">
        <v>16</v>
      </c>
      <c r="G283" s="21" t="s">
        <v>280</v>
      </c>
      <c r="H283" s="35"/>
      <c r="I283" s="31"/>
      <c r="J283" s="31"/>
      <c r="K283" s="30"/>
      <c r="L283" s="44"/>
      <c r="M283" s="31"/>
    </row>
    <row r="284" spans="1:13" ht="65.099999999999994" customHeight="1" x14ac:dyDescent="0.25">
      <c r="A284" s="15">
        <v>277</v>
      </c>
      <c r="B284" s="16" t="s">
        <v>273</v>
      </c>
      <c r="C284" s="17">
        <v>13</v>
      </c>
      <c r="D284" s="18" t="s">
        <v>227</v>
      </c>
      <c r="E284" s="19" t="s">
        <v>15</v>
      </c>
      <c r="F284" s="20" t="s">
        <v>16</v>
      </c>
      <c r="G284" s="26" t="s">
        <v>17</v>
      </c>
      <c r="H284" s="75"/>
      <c r="I284" s="31"/>
      <c r="J284" s="31"/>
      <c r="K284" s="67"/>
      <c r="L284" s="63"/>
      <c r="M284" s="21" t="s">
        <v>281</v>
      </c>
    </row>
    <row r="285" spans="1:13" ht="63" customHeight="1" x14ac:dyDescent="0.25">
      <c r="A285" s="15">
        <v>278</v>
      </c>
      <c r="B285" s="16" t="s">
        <v>282</v>
      </c>
      <c r="C285" s="17">
        <v>1</v>
      </c>
      <c r="D285" s="18" t="s">
        <v>51</v>
      </c>
      <c r="E285" s="19" t="s">
        <v>15</v>
      </c>
      <c r="F285" s="40" t="s">
        <v>41</v>
      </c>
      <c r="G285" s="26"/>
      <c r="H285" s="58">
        <v>45773</v>
      </c>
      <c r="I285" s="40" t="s">
        <v>42</v>
      </c>
      <c r="J285" s="31" t="s">
        <v>43</v>
      </c>
      <c r="K285" s="1883" t="s">
        <v>44</v>
      </c>
      <c r="L285" s="1884"/>
      <c r="M285" s="57"/>
    </row>
    <row r="286" spans="1:13" ht="127.5" customHeight="1" x14ac:dyDescent="0.25">
      <c r="A286" s="15">
        <v>279</v>
      </c>
      <c r="B286" s="16" t="s">
        <v>282</v>
      </c>
      <c r="C286" s="17">
        <v>2</v>
      </c>
      <c r="D286" s="18" t="s">
        <v>51</v>
      </c>
      <c r="E286" s="19" t="s">
        <v>15</v>
      </c>
      <c r="F286" s="40" t="s">
        <v>41</v>
      </c>
      <c r="G286" s="26"/>
      <c r="H286" s="49">
        <v>45019</v>
      </c>
      <c r="I286" s="40" t="s">
        <v>42</v>
      </c>
      <c r="J286" s="31" t="s">
        <v>43</v>
      </c>
      <c r="K286" s="51" t="s">
        <v>135</v>
      </c>
      <c r="L286" s="78" t="s">
        <v>283</v>
      </c>
      <c r="M286" s="31" t="s">
        <v>284</v>
      </c>
    </row>
    <row r="287" spans="1:13" ht="65.099999999999994" customHeight="1" x14ac:dyDescent="0.25">
      <c r="A287" s="15">
        <v>280</v>
      </c>
      <c r="B287" s="16" t="s">
        <v>282</v>
      </c>
      <c r="C287" s="17">
        <v>3</v>
      </c>
      <c r="D287" s="18" t="s">
        <v>227</v>
      </c>
      <c r="E287" s="19" t="s">
        <v>15</v>
      </c>
      <c r="F287" s="20" t="s">
        <v>16</v>
      </c>
      <c r="G287" s="21" t="s">
        <v>285</v>
      </c>
      <c r="H287" s="35"/>
      <c r="I287" s="31"/>
      <c r="J287" s="31"/>
      <c r="K287" s="1869"/>
      <c r="L287" s="1870"/>
      <c r="M287" s="31"/>
    </row>
    <row r="288" spans="1:13" ht="63" customHeight="1" x14ac:dyDescent="0.25">
      <c r="A288" s="15">
        <v>281</v>
      </c>
      <c r="B288" s="16" t="s">
        <v>282</v>
      </c>
      <c r="C288" s="17">
        <v>4</v>
      </c>
      <c r="D288" s="18" t="s">
        <v>170</v>
      </c>
      <c r="E288" s="19" t="s">
        <v>15</v>
      </c>
      <c r="F288" s="40" t="s">
        <v>41</v>
      </c>
      <c r="G288" s="26"/>
      <c r="H288" s="49">
        <v>45095</v>
      </c>
      <c r="I288" s="40" t="s">
        <v>42</v>
      </c>
      <c r="J288" s="31" t="s">
        <v>43</v>
      </c>
      <c r="K288" s="1883" t="s">
        <v>44</v>
      </c>
      <c r="L288" s="1884"/>
      <c r="M288" s="51"/>
    </row>
    <row r="289" spans="1:13" ht="138" customHeight="1" x14ac:dyDescent="0.25">
      <c r="A289" s="15">
        <v>282</v>
      </c>
      <c r="B289" s="16" t="s">
        <v>282</v>
      </c>
      <c r="C289" s="17">
        <v>5</v>
      </c>
      <c r="D289" s="18" t="s">
        <v>124</v>
      </c>
      <c r="E289" s="19" t="s">
        <v>15</v>
      </c>
      <c r="F289" s="40" t="s">
        <v>41</v>
      </c>
      <c r="G289" s="26"/>
      <c r="H289" s="49">
        <v>46340</v>
      </c>
      <c r="I289" s="40" t="s">
        <v>42</v>
      </c>
      <c r="J289" s="31" t="s">
        <v>43</v>
      </c>
      <c r="K289" s="51" t="s">
        <v>135</v>
      </c>
      <c r="L289" s="78" t="s">
        <v>286</v>
      </c>
      <c r="M289" s="41" t="s">
        <v>287</v>
      </c>
    </row>
    <row r="290" spans="1:13" ht="65.099999999999994" customHeight="1" x14ac:dyDescent="0.25">
      <c r="A290" s="15">
        <v>283</v>
      </c>
      <c r="B290" s="16" t="s">
        <v>282</v>
      </c>
      <c r="C290" s="17">
        <v>6</v>
      </c>
      <c r="D290" s="18" t="s">
        <v>14</v>
      </c>
      <c r="E290" s="19" t="s">
        <v>15</v>
      </c>
      <c r="F290" s="20" t="s">
        <v>16</v>
      </c>
      <c r="G290" s="21" t="s">
        <v>288</v>
      </c>
      <c r="H290" s="35"/>
      <c r="I290" s="31"/>
      <c r="J290" s="31"/>
      <c r="K290" s="1869"/>
      <c r="L290" s="1870"/>
      <c r="M290" s="31"/>
    </row>
    <row r="291" spans="1:13" ht="65.099999999999994" customHeight="1" x14ac:dyDescent="0.25">
      <c r="A291" s="15">
        <v>284</v>
      </c>
      <c r="B291" s="16" t="s">
        <v>282</v>
      </c>
      <c r="C291" s="17">
        <v>7</v>
      </c>
      <c r="D291" s="18" t="s">
        <v>124</v>
      </c>
      <c r="E291" s="19" t="s">
        <v>15</v>
      </c>
      <c r="F291" s="20" t="s">
        <v>16</v>
      </c>
      <c r="G291" s="21" t="s">
        <v>289</v>
      </c>
      <c r="H291" s="35"/>
      <c r="I291" s="31"/>
      <c r="J291" s="31"/>
      <c r="K291" s="1869"/>
      <c r="L291" s="1870"/>
      <c r="M291" s="31"/>
    </row>
    <row r="292" spans="1:13" ht="65.099999999999994" customHeight="1" x14ac:dyDescent="0.25">
      <c r="A292" s="15">
        <v>285</v>
      </c>
      <c r="B292" s="16" t="s">
        <v>282</v>
      </c>
      <c r="C292" s="17">
        <v>8</v>
      </c>
      <c r="D292" s="18" t="s">
        <v>99</v>
      </c>
      <c r="E292" s="19" t="s">
        <v>15</v>
      </c>
      <c r="F292" s="20" t="s">
        <v>16</v>
      </c>
      <c r="G292" s="21" t="s">
        <v>290</v>
      </c>
      <c r="H292" s="35"/>
      <c r="I292" s="31"/>
      <c r="J292" s="31"/>
      <c r="K292" s="1869"/>
      <c r="L292" s="1870"/>
      <c r="M292" s="31"/>
    </row>
    <row r="293" spans="1:13" ht="65.099999999999994" customHeight="1" x14ac:dyDescent="0.25">
      <c r="A293" s="15">
        <v>286</v>
      </c>
      <c r="B293" s="16" t="s">
        <v>282</v>
      </c>
      <c r="C293" s="17">
        <v>9</v>
      </c>
      <c r="D293" s="18" t="s">
        <v>124</v>
      </c>
      <c r="E293" s="19" t="s">
        <v>15</v>
      </c>
      <c r="F293" s="20" t="s">
        <v>16</v>
      </c>
      <c r="G293" s="21" t="s">
        <v>17</v>
      </c>
      <c r="H293" s="35"/>
      <c r="I293" s="31"/>
      <c r="J293" s="31"/>
      <c r="K293" s="1869"/>
      <c r="L293" s="1870"/>
      <c r="M293" s="21" t="s">
        <v>291</v>
      </c>
    </row>
    <row r="294" spans="1:13" ht="65.099999999999994" customHeight="1" x14ac:dyDescent="0.25">
      <c r="A294" s="15">
        <v>287</v>
      </c>
      <c r="B294" s="16" t="s">
        <v>282</v>
      </c>
      <c r="C294" s="17">
        <v>10</v>
      </c>
      <c r="D294" s="18" t="s">
        <v>124</v>
      </c>
      <c r="E294" s="19" t="s">
        <v>15</v>
      </c>
      <c r="F294" s="20" t="s">
        <v>16</v>
      </c>
      <c r="G294" s="21" t="s">
        <v>292</v>
      </c>
      <c r="H294" s="35"/>
      <c r="I294" s="31"/>
      <c r="J294" s="31"/>
      <c r="K294" s="1869"/>
      <c r="L294" s="1870"/>
      <c r="M294" s="31"/>
    </row>
    <row r="295" spans="1:13" ht="58.5" customHeight="1" x14ac:dyDescent="0.25">
      <c r="A295" s="15">
        <v>288</v>
      </c>
      <c r="B295" s="16" t="s">
        <v>282</v>
      </c>
      <c r="C295" s="17">
        <v>11</v>
      </c>
      <c r="D295" s="18" t="s">
        <v>99</v>
      </c>
      <c r="E295" s="19" t="s">
        <v>15</v>
      </c>
      <c r="F295" s="40" t="s">
        <v>41</v>
      </c>
      <c r="G295" s="26"/>
      <c r="H295" s="49">
        <v>45083</v>
      </c>
      <c r="I295" s="40" t="s">
        <v>42</v>
      </c>
      <c r="J295" s="31" t="s">
        <v>43</v>
      </c>
      <c r="K295" s="1883" t="s">
        <v>44</v>
      </c>
      <c r="L295" s="1884"/>
      <c r="M295" s="52"/>
    </row>
    <row r="296" spans="1:13" ht="85.5" customHeight="1" x14ac:dyDescent="0.25">
      <c r="A296" s="15">
        <v>289</v>
      </c>
      <c r="B296" s="16" t="s">
        <v>282</v>
      </c>
      <c r="C296" s="17">
        <v>12</v>
      </c>
      <c r="D296" s="18" t="s">
        <v>14</v>
      </c>
      <c r="E296" s="19" t="s">
        <v>15</v>
      </c>
      <c r="F296" s="40" t="s">
        <v>41</v>
      </c>
      <c r="G296" s="26"/>
      <c r="H296" s="49">
        <v>45081</v>
      </c>
      <c r="I296" s="40" t="s">
        <v>42</v>
      </c>
      <c r="J296" s="31" t="s">
        <v>43</v>
      </c>
      <c r="K296" s="51" t="s">
        <v>135</v>
      </c>
      <c r="L296" s="78" t="s">
        <v>293</v>
      </c>
      <c r="M296" s="51" t="s">
        <v>294</v>
      </c>
    </row>
    <row r="297" spans="1:13" ht="65.099999999999994" customHeight="1" x14ac:dyDescent="0.25">
      <c r="A297" s="15">
        <v>290</v>
      </c>
      <c r="B297" s="16" t="s">
        <v>282</v>
      </c>
      <c r="C297" s="55">
        <v>13</v>
      </c>
      <c r="D297" s="18" t="s">
        <v>113</v>
      </c>
      <c r="E297" s="19" t="s">
        <v>15</v>
      </c>
      <c r="F297" s="50" t="s">
        <v>16</v>
      </c>
      <c r="G297" s="21" t="s">
        <v>295</v>
      </c>
      <c r="H297" s="35"/>
      <c r="I297" s="31"/>
      <c r="J297" s="31"/>
      <c r="K297" s="30"/>
      <c r="L297" s="63"/>
      <c r="M297" s="31"/>
    </row>
    <row r="298" spans="1:13" ht="65.099999999999994" customHeight="1" x14ac:dyDescent="0.25">
      <c r="A298" s="15">
        <v>291</v>
      </c>
      <c r="B298" s="16" t="s">
        <v>282</v>
      </c>
      <c r="C298" s="55">
        <v>14</v>
      </c>
      <c r="D298" s="18" t="s">
        <v>117</v>
      </c>
      <c r="E298" s="19" t="s">
        <v>15</v>
      </c>
      <c r="F298" s="50" t="s">
        <v>16</v>
      </c>
      <c r="G298" s="21" t="s">
        <v>296</v>
      </c>
      <c r="H298" s="61"/>
      <c r="I298" s="27"/>
      <c r="J298" s="27"/>
      <c r="K298" s="30"/>
      <c r="L298" s="63"/>
      <c r="M298" s="31"/>
    </row>
    <row r="299" spans="1:13" ht="80.25" customHeight="1" x14ac:dyDescent="0.25">
      <c r="A299" s="15">
        <v>292</v>
      </c>
      <c r="B299" s="16" t="s">
        <v>282</v>
      </c>
      <c r="C299" s="17">
        <v>15</v>
      </c>
      <c r="D299" s="18" t="s">
        <v>124</v>
      </c>
      <c r="E299" s="19" t="s">
        <v>15</v>
      </c>
      <c r="F299" s="50" t="s">
        <v>16</v>
      </c>
      <c r="G299" s="79" t="s">
        <v>297</v>
      </c>
      <c r="H299" s="49"/>
      <c r="I299" s="40"/>
      <c r="J299" s="31"/>
      <c r="K299" s="1887"/>
      <c r="L299" s="1888"/>
      <c r="M299" s="31"/>
    </row>
    <row r="300" spans="1:13" ht="65.099999999999994" customHeight="1" x14ac:dyDescent="0.25">
      <c r="A300" s="15">
        <v>293</v>
      </c>
      <c r="B300" s="16" t="s">
        <v>282</v>
      </c>
      <c r="C300" s="17">
        <v>16</v>
      </c>
      <c r="D300" s="18" t="s">
        <v>124</v>
      </c>
      <c r="E300" s="19" t="s">
        <v>15</v>
      </c>
      <c r="F300" s="20" t="s">
        <v>16</v>
      </c>
      <c r="G300" s="21" t="s">
        <v>298</v>
      </c>
      <c r="H300" s="35"/>
      <c r="I300" s="31"/>
      <c r="J300" s="31"/>
      <c r="K300" s="1887"/>
      <c r="L300" s="1888"/>
      <c r="M300" s="31"/>
    </row>
    <row r="301" spans="1:13" ht="65.099999999999994" customHeight="1" x14ac:dyDescent="0.25">
      <c r="A301" s="15">
        <v>294</v>
      </c>
      <c r="B301" s="16" t="s">
        <v>282</v>
      </c>
      <c r="C301" s="17">
        <v>17</v>
      </c>
      <c r="D301" s="18" t="s">
        <v>124</v>
      </c>
      <c r="E301" s="19" t="s">
        <v>15</v>
      </c>
      <c r="F301" s="20" t="s">
        <v>16</v>
      </c>
      <c r="G301" s="21" t="s">
        <v>299</v>
      </c>
      <c r="H301" s="61"/>
      <c r="I301" s="31"/>
      <c r="J301" s="31"/>
      <c r="K301" s="1887"/>
      <c r="L301" s="1888"/>
      <c r="M301" s="31"/>
    </row>
    <row r="302" spans="1:13" ht="65.099999999999994" customHeight="1" x14ac:dyDescent="0.25">
      <c r="A302" s="15">
        <v>295</v>
      </c>
      <c r="B302" s="16" t="s">
        <v>282</v>
      </c>
      <c r="C302" s="17">
        <v>18</v>
      </c>
      <c r="D302" s="18" t="s">
        <v>124</v>
      </c>
      <c r="E302" s="19" t="s">
        <v>15</v>
      </c>
      <c r="F302" s="20" t="s">
        <v>16</v>
      </c>
      <c r="G302" s="21" t="s">
        <v>300</v>
      </c>
      <c r="H302" s="61"/>
      <c r="I302" s="31"/>
      <c r="J302" s="31"/>
      <c r="K302" s="1887"/>
      <c r="L302" s="1888"/>
      <c r="M302" s="31"/>
    </row>
    <row r="303" spans="1:13" ht="65.099999999999994" customHeight="1" x14ac:dyDescent="0.25">
      <c r="A303" s="15">
        <v>296</v>
      </c>
      <c r="B303" s="16" t="s">
        <v>282</v>
      </c>
      <c r="C303" s="17">
        <v>19</v>
      </c>
      <c r="D303" s="18" t="s">
        <v>124</v>
      </c>
      <c r="E303" s="19" t="s">
        <v>15</v>
      </c>
      <c r="F303" s="20" t="s">
        <v>16</v>
      </c>
      <c r="G303" s="21" t="s">
        <v>301</v>
      </c>
      <c r="H303" s="61"/>
      <c r="I303" s="31"/>
      <c r="J303" s="31"/>
      <c r="K303" s="1887"/>
      <c r="L303" s="1888"/>
      <c r="M303" s="31"/>
    </row>
    <row r="304" spans="1:13" ht="65.099999999999994" customHeight="1" x14ac:dyDescent="0.25">
      <c r="A304" s="15">
        <v>297</v>
      </c>
      <c r="B304" s="16" t="s">
        <v>282</v>
      </c>
      <c r="C304" s="17">
        <v>20</v>
      </c>
      <c r="D304" s="18" t="s">
        <v>199</v>
      </c>
      <c r="E304" s="19" t="s">
        <v>15</v>
      </c>
      <c r="F304" s="20" t="s">
        <v>16</v>
      </c>
      <c r="G304" s="21" t="s">
        <v>302</v>
      </c>
      <c r="H304" s="61"/>
      <c r="I304" s="31"/>
      <c r="J304" s="31"/>
      <c r="K304" s="1887"/>
      <c r="L304" s="1888"/>
      <c r="M304" s="31"/>
    </row>
    <row r="305" spans="1:13" ht="65.099999999999994" customHeight="1" x14ac:dyDescent="0.25">
      <c r="A305" s="15">
        <v>298</v>
      </c>
      <c r="B305" s="16" t="s">
        <v>282</v>
      </c>
      <c r="C305" s="17">
        <v>21</v>
      </c>
      <c r="D305" s="18" t="s">
        <v>199</v>
      </c>
      <c r="E305" s="19" t="s">
        <v>15</v>
      </c>
      <c r="F305" s="20" t="s">
        <v>16</v>
      </c>
      <c r="G305" s="21" t="s">
        <v>303</v>
      </c>
      <c r="H305" s="61"/>
      <c r="I305" s="31"/>
      <c r="J305" s="31"/>
      <c r="K305" s="1887"/>
      <c r="L305" s="1888"/>
      <c r="M305" s="31"/>
    </row>
    <row r="306" spans="1:13" ht="229.5" customHeight="1" x14ac:dyDescent="0.25">
      <c r="A306" s="15">
        <v>299</v>
      </c>
      <c r="B306" s="16" t="s">
        <v>282</v>
      </c>
      <c r="C306" s="17">
        <v>22</v>
      </c>
      <c r="D306" s="18" t="s">
        <v>51</v>
      </c>
      <c r="E306" s="19" t="s">
        <v>15</v>
      </c>
      <c r="F306" s="40" t="s">
        <v>41</v>
      </c>
      <c r="G306" s="26"/>
      <c r="H306" s="49">
        <v>46250</v>
      </c>
      <c r="I306" s="40" t="s">
        <v>42</v>
      </c>
      <c r="J306" s="31" t="s">
        <v>43</v>
      </c>
      <c r="K306" s="51" t="s">
        <v>135</v>
      </c>
      <c r="L306" s="78" t="s">
        <v>304</v>
      </c>
      <c r="M306" s="52" t="s">
        <v>305</v>
      </c>
    </row>
    <row r="307" spans="1:13" ht="65.099999999999994" customHeight="1" x14ac:dyDescent="0.25">
      <c r="A307" s="15">
        <v>300</v>
      </c>
      <c r="B307" s="16" t="s">
        <v>306</v>
      </c>
      <c r="C307" s="17">
        <v>7</v>
      </c>
      <c r="D307" s="18" t="s">
        <v>14</v>
      </c>
      <c r="E307" s="19" t="s">
        <v>15</v>
      </c>
      <c r="F307" s="20" t="s">
        <v>16</v>
      </c>
      <c r="G307" s="21" t="s">
        <v>17</v>
      </c>
      <c r="H307" s="61"/>
      <c r="I307" s="31"/>
      <c r="J307" s="31"/>
      <c r="K307" s="1881"/>
      <c r="L307" s="1882"/>
      <c r="M307" s="21" t="s">
        <v>307</v>
      </c>
    </row>
    <row r="308" spans="1:13" ht="65.099999999999994" customHeight="1" x14ac:dyDescent="0.25">
      <c r="A308" s="15">
        <v>301</v>
      </c>
      <c r="B308" s="16" t="s">
        <v>306</v>
      </c>
      <c r="C308" s="17">
        <v>10</v>
      </c>
      <c r="D308" s="18" t="s">
        <v>19</v>
      </c>
      <c r="E308" s="19" t="s">
        <v>15</v>
      </c>
      <c r="F308" s="20" t="s">
        <v>16</v>
      </c>
      <c r="G308" s="21" t="s">
        <v>308</v>
      </c>
      <c r="H308" s="61"/>
      <c r="I308" s="31"/>
      <c r="J308" s="31"/>
      <c r="K308" s="1881"/>
      <c r="L308" s="1882"/>
      <c r="M308" s="31"/>
    </row>
    <row r="309" spans="1:13" ht="65.099999999999994" customHeight="1" x14ac:dyDescent="0.25">
      <c r="A309" s="15">
        <v>302</v>
      </c>
      <c r="B309" s="16" t="s">
        <v>306</v>
      </c>
      <c r="C309" s="17" t="s">
        <v>177</v>
      </c>
      <c r="D309" s="18" t="s">
        <v>144</v>
      </c>
      <c r="E309" s="19" t="s">
        <v>15</v>
      </c>
      <c r="F309" s="20" t="s">
        <v>16</v>
      </c>
      <c r="G309" s="21" t="s">
        <v>309</v>
      </c>
      <c r="H309" s="61"/>
      <c r="I309" s="31"/>
      <c r="J309" s="31"/>
      <c r="K309" s="1881"/>
      <c r="L309" s="1882"/>
      <c r="M309" s="31"/>
    </row>
    <row r="310" spans="1:13" ht="65.099999999999994" customHeight="1" x14ac:dyDescent="0.25">
      <c r="A310" s="15">
        <v>303</v>
      </c>
      <c r="B310" s="16" t="s">
        <v>306</v>
      </c>
      <c r="C310" s="17">
        <v>22</v>
      </c>
      <c r="D310" s="18" t="s">
        <v>144</v>
      </c>
      <c r="E310" s="19" t="s">
        <v>15</v>
      </c>
      <c r="F310" s="20" t="s">
        <v>16</v>
      </c>
      <c r="G310" s="79" t="s">
        <v>309</v>
      </c>
      <c r="H310" s="35"/>
      <c r="I310" s="31"/>
      <c r="J310" s="31"/>
      <c r="K310" s="1881"/>
      <c r="L310" s="1882"/>
      <c r="M310" s="31"/>
    </row>
    <row r="311" spans="1:13" ht="65.099999999999994" customHeight="1" x14ac:dyDescent="0.25">
      <c r="A311" s="15">
        <v>304</v>
      </c>
      <c r="B311" s="16" t="s">
        <v>306</v>
      </c>
      <c r="C311" s="17">
        <v>24</v>
      </c>
      <c r="D311" s="18" t="s">
        <v>39</v>
      </c>
      <c r="E311" s="19" t="s">
        <v>15</v>
      </c>
      <c r="F311" s="40" t="s">
        <v>41</v>
      </c>
      <c r="G311" s="26"/>
      <c r="H311" s="80">
        <v>45150</v>
      </c>
      <c r="I311" s="40" t="s">
        <v>42</v>
      </c>
      <c r="J311" s="31" t="s">
        <v>43</v>
      </c>
      <c r="K311" s="1883" t="s">
        <v>44</v>
      </c>
      <c r="L311" s="1884"/>
      <c r="M311" s="31"/>
    </row>
    <row r="312" spans="1:13" ht="65.099999999999994" customHeight="1" x14ac:dyDescent="0.25">
      <c r="A312" s="15">
        <v>305</v>
      </c>
      <c r="B312" s="16" t="s">
        <v>306</v>
      </c>
      <c r="C312" s="17">
        <v>25</v>
      </c>
      <c r="D312" s="18" t="s">
        <v>144</v>
      </c>
      <c r="E312" s="19" t="s">
        <v>15</v>
      </c>
      <c r="F312" s="20" t="s">
        <v>16</v>
      </c>
      <c r="G312" s="21" t="s">
        <v>310</v>
      </c>
      <c r="H312" s="64"/>
      <c r="I312" s="31"/>
      <c r="J312" s="31"/>
      <c r="K312" s="1881"/>
      <c r="L312" s="1882"/>
      <c r="M312" s="31"/>
    </row>
    <row r="313" spans="1:13" ht="65.099999999999994" customHeight="1" x14ac:dyDescent="0.25">
      <c r="A313" s="15">
        <v>306</v>
      </c>
      <c r="B313" s="16" t="s">
        <v>306</v>
      </c>
      <c r="C313" s="17">
        <v>27</v>
      </c>
      <c r="D313" s="18" t="s">
        <v>144</v>
      </c>
      <c r="E313" s="19" t="s">
        <v>15</v>
      </c>
      <c r="F313" s="20" t="s">
        <v>16</v>
      </c>
      <c r="G313" s="21" t="s">
        <v>311</v>
      </c>
      <c r="H313" s="35"/>
      <c r="I313" s="31"/>
      <c r="J313" s="31"/>
      <c r="K313" s="1881"/>
      <c r="L313" s="1882"/>
      <c r="M313" s="31"/>
    </row>
    <row r="314" spans="1:13" ht="65.099999999999994" customHeight="1" x14ac:dyDescent="0.25">
      <c r="A314" s="15">
        <v>307</v>
      </c>
      <c r="B314" s="16" t="s">
        <v>306</v>
      </c>
      <c r="C314" s="17">
        <v>29</v>
      </c>
      <c r="D314" s="18" t="s">
        <v>144</v>
      </c>
      <c r="E314" s="19" t="s">
        <v>15</v>
      </c>
      <c r="F314" s="20" t="s">
        <v>16</v>
      </c>
      <c r="G314" s="21" t="s">
        <v>312</v>
      </c>
      <c r="H314" s="81"/>
      <c r="I314" s="31"/>
      <c r="J314" s="31"/>
      <c r="K314" s="1881"/>
      <c r="L314" s="1882"/>
      <c r="M314" s="31"/>
    </row>
    <row r="315" spans="1:13" ht="65.099999999999994" customHeight="1" x14ac:dyDescent="0.25">
      <c r="A315" s="15">
        <v>308</v>
      </c>
      <c r="B315" s="16" t="s">
        <v>306</v>
      </c>
      <c r="C315" s="17" t="s">
        <v>59</v>
      </c>
      <c r="D315" s="18" t="s">
        <v>144</v>
      </c>
      <c r="E315" s="19" t="s">
        <v>15</v>
      </c>
      <c r="F315" s="20" t="s">
        <v>16</v>
      </c>
      <c r="G315" s="21" t="s">
        <v>313</v>
      </c>
      <c r="H315" s="61"/>
      <c r="I315" s="31"/>
      <c r="J315" s="31"/>
      <c r="K315" s="1881"/>
      <c r="L315" s="1882"/>
      <c r="M315" s="31"/>
    </row>
    <row r="316" spans="1:13" ht="65.099999999999994" customHeight="1" x14ac:dyDescent="0.25">
      <c r="A316" s="15">
        <v>309</v>
      </c>
      <c r="B316" s="16" t="s">
        <v>306</v>
      </c>
      <c r="C316" s="17">
        <v>33</v>
      </c>
      <c r="D316" s="18" t="s">
        <v>144</v>
      </c>
      <c r="E316" s="19" t="s">
        <v>15</v>
      </c>
      <c r="F316" s="20" t="s">
        <v>16</v>
      </c>
      <c r="G316" s="21" t="s">
        <v>314</v>
      </c>
      <c r="H316" s="82"/>
      <c r="I316" s="31"/>
      <c r="J316" s="31"/>
      <c r="K316" s="1881"/>
      <c r="L316" s="1882"/>
      <c r="M316" s="31"/>
    </row>
    <row r="317" spans="1:13" ht="65.099999999999994" customHeight="1" x14ac:dyDescent="0.25">
      <c r="A317" s="15">
        <v>310</v>
      </c>
      <c r="B317" s="16" t="s">
        <v>315</v>
      </c>
      <c r="C317" s="17">
        <v>1</v>
      </c>
      <c r="D317" s="18" t="s">
        <v>140</v>
      </c>
      <c r="E317" s="19" t="s">
        <v>15</v>
      </c>
      <c r="F317" s="20" t="s">
        <v>16</v>
      </c>
      <c r="G317" s="26" t="s">
        <v>17</v>
      </c>
      <c r="H317" s="61"/>
      <c r="I317" s="31"/>
      <c r="J317" s="31"/>
      <c r="K317" s="1881"/>
      <c r="L317" s="1882"/>
      <c r="M317" s="21" t="s">
        <v>316</v>
      </c>
    </row>
    <row r="318" spans="1:13" ht="65.099999999999994" customHeight="1" x14ac:dyDescent="0.25">
      <c r="A318" s="15">
        <v>311</v>
      </c>
      <c r="B318" s="16" t="s">
        <v>315</v>
      </c>
      <c r="C318" s="17">
        <v>2</v>
      </c>
      <c r="D318" s="18" t="s">
        <v>140</v>
      </c>
      <c r="E318" s="19" t="s">
        <v>15</v>
      </c>
      <c r="F318" s="20" t="s">
        <v>16</v>
      </c>
      <c r="G318" s="26" t="s">
        <v>17</v>
      </c>
      <c r="H318" s="61"/>
      <c r="I318" s="31"/>
      <c r="J318" s="31"/>
      <c r="K318" s="1881"/>
      <c r="L318" s="1882"/>
      <c r="M318" s="21" t="s">
        <v>317</v>
      </c>
    </row>
    <row r="319" spans="1:13" ht="65.099999999999994" customHeight="1" x14ac:dyDescent="0.25">
      <c r="A319" s="15">
        <v>312</v>
      </c>
      <c r="B319" s="16" t="s">
        <v>315</v>
      </c>
      <c r="C319" s="17">
        <v>3</v>
      </c>
      <c r="D319" s="18" t="s">
        <v>39</v>
      </c>
      <c r="E319" s="19" t="s">
        <v>15</v>
      </c>
      <c r="F319" s="20" t="s">
        <v>16</v>
      </c>
      <c r="G319" s="26" t="s">
        <v>22</v>
      </c>
      <c r="H319" s="61"/>
      <c r="I319" s="31"/>
      <c r="J319" s="31"/>
      <c r="K319" s="1881"/>
      <c r="L319" s="1882"/>
      <c r="M319" s="34"/>
    </row>
    <row r="320" spans="1:13" ht="65.099999999999994" customHeight="1" x14ac:dyDescent="0.25">
      <c r="A320" s="15">
        <v>313</v>
      </c>
      <c r="B320" s="16" t="s">
        <v>315</v>
      </c>
      <c r="C320" s="17">
        <v>5</v>
      </c>
      <c r="D320" s="18" t="s">
        <v>140</v>
      </c>
      <c r="E320" s="19" t="s">
        <v>15</v>
      </c>
      <c r="F320" s="20" t="s">
        <v>16</v>
      </c>
      <c r="G320" s="26" t="s">
        <v>22</v>
      </c>
      <c r="H320" s="35"/>
      <c r="I320" s="31"/>
      <c r="J320" s="31"/>
      <c r="K320" s="1881"/>
      <c r="L320" s="1882"/>
      <c r="M320" s="34"/>
    </row>
    <row r="321" spans="1:13" ht="65.099999999999994" customHeight="1" x14ac:dyDescent="0.25">
      <c r="A321" s="15">
        <v>314</v>
      </c>
      <c r="B321" s="16" t="s">
        <v>315</v>
      </c>
      <c r="C321" s="17">
        <v>6</v>
      </c>
      <c r="D321" s="18" t="s">
        <v>39</v>
      </c>
      <c r="E321" s="19" t="s">
        <v>15</v>
      </c>
      <c r="F321" s="20" t="s">
        <v>16</v>
      </c>
      <c r="G321" s="21" t="s">
        <v>318</v>
      </c>
      <c r="H321" s="35"/>
      <c r="I321" s="31"/>
      <c r="J321" s="31"/>
      <c r="K321" s="1881"/>
      <c r="L321" s="1882"/>
      <c r="M321" s="31"/>
    </row>
    <row r="322" spans="1:13" ht="51.75" customHeight="1" x14ac:dyDescent="0.25">
      <c r="A322" s="15">
        <v>315</v>
      </c>
      <c r="B322" s="16" t="s">
        <v>315</v>
      </c>
      <c r="C322" s="17">
        <v>7</v>
      </c>
      <c r="D322" s="18" t="s">
        <v>39</v>
      </c>
      <c r="E322" s="19" t="s">
        <v>15</v>
      </c>
      <c r="F322" s="40" t="s">
        <v>41</v>
      </c>
      <c r="G322" s="26"/>
      <c r="H322" s="49">
        <v>45203</v>
      </c>
      <c r="I322" s="40" t="s">
        <v>42</v>
      </c>
      <c r="J322" s="31" t="s">
        <v>42</v>
      </c>
      <c r="K322" s="1883" t="s">
        <v>44</v>
      </c>
      <c r="L322" s="1884"/>
      <c r="M322" s="31"/>
    </row>
    <row r="323" spans="1:13" ht="48" customHeight="1" x14ac:dyDescent="0.25">
      <c r="A323" s="15">
        <v>316</v>
      </c>
      <c r="B323" s="16" t="s">
        <v>315</v>
      </c>
      <c r="C323" s="17">
        <v>8</v>
      </c>
      <c r="D323" s="18" t="s">
        <v>140</v>
      </c>
      <c r="E323" s="19" t="s">
        <v>15</v>
      </c>
      <c r="F323" s="40" t="s">
        <v>41</v>
      </c>
      <c r="G323" s="26"/>
      <c r="H323" s="49">
        <v>44986</v>
      </c>
      <c r="I323" s="40" t="s">
        <v>42</v>
      </c>
      <c r="J323" s="31" t="s">
        <v>42</v>
      </c>
      <c r="K323" s="1883" t="s">
        <v>44</v>
      </c>
      <c r="L323" s="1884"/>
      <c r="M323" s="51"/>
    </row>
    <row r="324" spans="1:13" ht="53.25" customHeight="1" x14ac:dyDescent="0.25">
      <c r="A324" s="15">
        <v>317</v>
      </c>
      <c r="B324" s="16" t="s">
        <v>319</v>
      </c>
      <c r="C324" s="17">
        <v>3</v>
      </c>
      <c r="D324" s="18" t="s">
        <v>14</v>
      </c>
      <c r="E324" s="19" t="s">
        <v>15</v>
      </c>
      <c r="F324" s="40" t="s">
        <v>41</v>
      </c>
      <c r="G324" s="26"/>
      <c r="H324" s="58">
        <v>45257</v>
      </c>
      <c r="I324" s="40" t="s">
        <v>42</v>
      </c>
      <c r="J324" s="31" t="s">
        <v>43</v>
      </c>
      <c r="K324" s="1883" t="s">
        <v>44</v>
      </c>
      <c r="L324" s="1884"/>
      <c r="M324" s="31"/>
    </row>
    <row r="325" spans="1:13" ht="65.099999999999994" customHeight="1" x14ac:dyDescent="0.25">
      <c r="A325" s="15">
        <v>318</v>
      </c>
      <c r="B325" s="16" t="s">
        <v>319</v>
      </c>
      <c r="C325" s="17">
        <v>4</v>
      </c>
      <c r="D325" s="18" t="s">
        <v>39</v>
      </c>
      <c r="E325" s="19" t="s">
        <v>15</v>
      </c>
      <c r="F325" s="20" t="s">
        <v>16</v>
      </c>
      <c r="G325" s="21" t="s">
        <v>320</v>
      </c>
      <c r="H325" s="61"/>
      <c r="I325" s="31"/>
      <c r="J325" s="31"/>
      <c r="K325" s="1881"/>
      <c r="L325" s="1882"/>
      <c r="M325" s="31"/>
    </row>
    <row r="326" spans="1:13" ht="66" customHeight="1" x14ac:dyDescent="0.25">
      <c r="A326" s="15">
        <v>319</v>
      </c>
      <c r="B326" s="16" t="s">
        <v>319</v>
      </c>
      <c r="C326" s="17">
        <v>5</v>
      </c>
      <c r="D326" s="18" t="s">
        <v>39</v>
      </c>
      <c r="E326" s="19" t="s">
        <v>15</v>
      </c>
      <c r="F326" s="40" t="s">
        <v>41</v>
      </c>
      <c r="G326" s="26"/>
      <c r="H326" s="49">
        <v>45123</v>
      </c>
      <c r="I326" s="40" t="s">
        <v>42</v>
      </c>
      <c r="J326" s="31" t="s">
        <v>43</v>
      </c>
      <c r="K326" s="1883" t="s">
        <v>44</v>
      </c>
      <c r="L326" s="1884"/>
      <c r="M326" s="52"/>
    </row>
    <row r="327" spans="1:13" ht="70.5" customHeight="1" x14ac:dyDescent="0.25">
      <c r="A327" s="15">
        <v>320</v>
      </c>
      <c r="B327" s="16" t="s">
        <v>319</v>
      </c>
      <c r="C327" s="17">
        <v>6</v>
      </c>
      <c r="D327" s="18" t="s">
        <v>39</v>
      </c>
      <c r="E327" s="19" t="s">
        <v>15</v>
      </c>
      <c r="F327" s="20" t="s">
        <v>16</v>
      </c>
      <c r="G327" s="21" t="s">
        <v>321</v>
      </c>
      <c r="H327" s="35"/>
      <c r="I327" s="31"/>
      <c r="J327" s="31"/>
      <c r="K327" s="1889"/>
      <c r="L327" s="1890"/>
      <c r="M327" s="31"/>
    </row>
    <row r="328" spans="1:13" ht="57.75" customHeight="1" x14ac:dyDescent="0.25">
      <c r="A328" s="15">
        <v>321</v>
      </c>
      <c r="B328" s="16" t="s">
        <v>319</v>
      </c>
      <c r="C328" s="17">
        <v>7</v>
      </c>
      <c r="D328" s="18" t="s">
        <v>39</v>
      </c>
      <c r="E328" s="19" t="s">
        <v>15</v>
      </c>
      <c r="F328" s="40" t="s">
        <v>41</v>
      </c>
      <c r="G328" s="26"/>
      <c r="H328" s="58">
        <v>45123</v>
      </c>
      <c r="I328" s="40" t="s">
        <v>42</v>
      </c>
      <c r="J328" s="31" t="s">
        <v>43</v>
      </c>
      <c r="K328" s="1883" t="s">
        <v>44</v>
      </c>
      <c r="L328" s="1884"/>
      <c r="M328" s="31"/>
    </row>
    <row r="329" spans="1:13" ht="66.75" customHeight="1" x14ac:dyDescent="0.25">
      <c r="A329" s="15">
        <v>322</v>
      </c>
      <c r="B329" s="16" t="s">
        <v>319</v>
      </c>
      <c r="C329" s="17">
        <v>8</v>
      </c>
      <c r="D329" s="18" t="s">
        <v>51</v>
      </c>
      <c r="E329" s="19" t="s">
        <v>15</v>
      </c>
      <c r="F329" s="40" t="s">
        <v>41</v>
      </c>
      <c r="G329" s="26"/>
      <c r="H329" s="49">
        <v>46245</v>
      </c>
      <c r="I329" s="40" t="s">
        <v>42</v>
      </c>
      <c r="J329" s="31" t="s">
        <v>42</v>
      </c>
      <c r="K329" s="1883" t="s">
        <v>44</v>
      </c>
      <c r="L329" s="1884"/>
      <c r="M329" s="41"/>
    </row>
    <row r="330" spans="1:13" ht="69" customHeight="1" x14ac:dyDescent="0.25">
      <c r="A330" s="15">
        <v>323</v>
      </c>
      <c r="B330" s="16" t="s">
        <v>319</v>
      </c>
      <c r="C330" s="17">
        <v>9</v>
      </c>
      <c r="D330" s="18" t="s">
        <v>48</v>
      </c>
      <c r="E330" s="19" t="s">
        <v>15</v>
      </c>
      <c r="F330" s="40" t="s">
        <v>41</v>
      </c>
      <c r="G330" s="26"/>
      <c r="H330" s="49">
        <v>45461</v>
      </c>
      <c r="I330" s="40" t="s">
        <v>42</v>
      </c>
      <c r="J330" s="31" t="s">
        <v>43</v>
      </c>
      <c r="K330" s="1883" t="s">
        <v>44</v>
      </c>
      <c r="L330" s="1884"/>
      <c r="M330" s="41" t="s">
        <v>322</v>
      </c>
    </row>
    <row r="331" spans="1:13" ht="61.5" customHeight="1" x14ac:dyDescent="0.25">
      <c r="A331" s="15">
        <v>324</v>
      </c>
      <c r="B331" s="16" t="s">
        <v>323</v>
      </c>
      <c r="C331" s="17">
        <v>1</v>
      </c>
      <c r="D331" s="18" t="s">
        <v>51</v>
      </c>
      <c r="E331" s="19" t="s">
        <v>15</v>
      </c>
      <c r="F331" s="40" t="s">
        <v>41</v>
      </c>
      <c r="G331" s="26"/>
      <c r="H331" s="49">
        <v>45082</v>
      </c>
      <c r="I331" s="40" t="s">
        <v>42</v>
      </c>
      <c r="J331" s="31" t="s">
        <v>43</v>
      </c>
      <c r="K331" s="1883" t="s">
        <v>44</v>
      </c>
      <c r="L331" s="1884"/>
      <c r="M331" s="41"/>
    </row>
    <row r="332" spans="1:13" ht="58.15" customHeight="1" x14ac:dyDescent="0.25">
      <c r="A332" s="15">
        <v>325</v>
      </c>
      <c r="B332" s="16" t="s">
        <v>323</v>
      </c>
      <c r="C332" s="17">
        <v>3</v>
      </c>
      <c r="D332" s="18" t="s">
        <v>14</v>
      </c>
      <c r="E332" s="19" t="s">
        <v>15</v>
      </c>
      <c r="F332" s="40" t="s">
        <v>41</v>
      </c>
      <c r="G332" s="26"/>
      <c r="H332" s="49">
        <v>45095</v>
      </c>
      <c r="I332" s="40" t="s">
        <v>42</v>
      </c>
      <c r="J332" s="31" t="s">
        <v>43</v>
      </c>
      <c r="K332" s="1883" t="s">
        <v>44</v>
      </c>
      <c r="L332" s="1884"/>
      <c r="M332" s="31"/>
    </row>
    <row r="333" spans="1:13" ht="60" customHeight="1" x14ac:dyDescent="0.25">
      <c r="A333" s="15">
        <v>326</v>
      </c>
      <c r="B333" s="16" t="s">
        <v>323</v>
      </c>
      <c r="C333" s="17">
        <v>5</v>
      </c>
      <c r="D333" s="18" t="s">
        <v>324</v>
      </c>
      <c r="E333" s="19" t="s">
        <v>15</v>
      </c>
      <c r="F333" s="40" t="s">
        <v>41</v>
      </c>
      <c r="G333" s="26"/>
      <c r="H333" s="49">
        <v>45108</v>
      </c>
      <c r="I333" s="40" t="s">
        <v>42</v>
      </c>
      <c r="J333" s="31" t="s">
        <v>43</v>
      </c>
      <c r="K333" s="1883" t="s">
        <v>44</v>
      </c>
      <c r="L333" s="1884"/>
      <c r="M333" s="51"/>
    </row>
    <row r="334" spans="1:13" ht="55.5" customHeight="1" x14ac:dyDescent="0.25">
      <c r="A334" s="15">
        <v>327</v>
      </c>
      <c r="B334" s="16" t="s">
        <v>323</v>
      </c>
      <c r="C334" s="17">
        <v>7</v>
      </c>
      <c r="D334" s="18" t="s">
        <v>51</v>
      </c>
      <c r="E334" s="19" t="s">
        <v>15</v>
      </c>
      <c r="F334" s="40" t="s">
        <v>41</v>
      </c>
      <c r="G334" s="26"/>
      <c r="H334" s="49">
        <v>45110</v>
      </c>
      <c r="I334" s="40" t="s">
        <v>42</v>
      </c>
      <c r="J334" s="31" t="s">
        <v>43</v>
      </c>
      <c r="K334" s="1883" t="s">
        <v>44</v>
      </c>
      <c r="L334" s="1884"/>
      <c r="M334" s="31"/>
    </row>
    <row r="335" spans="1:13" ht="102" customHeight="1" x14ac:dyDescent="0.25">
      <c r="A335" s="15">
        <v>328</v>
      </c>
      <c r="B335" s="16" t="s">
        <v>323</v>
      </c>
      <c r="C335" s="17">
        <v>9</v>
      </c>
      <c r="D335" s="18" t="s">
        <v>28</v>
      </c>
      <c r="E335" s="19" t="s">
        <v>15</v>
      </c>
      <c r="F335" s="40" t="s">
        <v>41</v>
      </c>
      <c r="G335" s="26"/>
      <c r="H335" s="58">
        <v>45067</v>
      </c>
      <c r="I335" s="40" t="s">
        <v>42</v>
      </c>
      <c r="J335" s="31" t="s">
        <v>43</v>
      </c>
      <c r="K335" s="51" t="s">
        <v>135</v>
      </c>
      <c r="L335" s="78" t="s">
        <v>325</v>
      </c>
      <c r="M335" s="57" t="s">
        <v>326</v>
      </c>
    </row>
    <row r="336" spans="1:13" ht="81" x14ac:dyDescent="0.25">
      <c r="A336" s="15">
        <v>329</v>
      </c>
      <c r="B336" s="16" t="s">
        <v>323</v>
      </c>
      <c r="C336" s="17">
        <v>23</v>
      </c>
      <c r="D336" s="18" t="s">
        <v>327</v>
      </c>
      <c r="E336" s="19" t="s">
        <v>15</v>
      </c>
      <c r="F336" s="40" t="s">
        <v>41</v>
      </c>
      <c r="G336" s="26"/>
      <c r="H336" s="49">
        <v>45163</v>
      </c>
      <c r="I336" s="40" t="s">
        <v>42</v>
      </c>
      <c r="J336" s="31" t="s">
        <v>43</v>
      </c>
      <c r="K336" s="51" t="s">
        <v>135</v>
      </c>
      <c r="L336" s="78" t="s">
        <v>328</v>
      </c>
      <c r="M336" s="57" t="s">
        <v>326</v>
      </c>
    </row>
    <row r="337" spans="1:20" ht="26.25" customHeight="1" x14ac:dyDescent="0.25">
      <c r="A337" s="83" t="s">
        <v>329</v>
      </c>
      <c r="B337" s="1877">
        <v>329</v>
      </c>
      <c r="C337" s="1877"/>
    </row>
    <row r="340" spans="1:20" s="91" customFormat="1" ht="66" customHeight="1" x14ac:dyDescent="0.25">
      <c r="A340" s="1851" t="s">
        <v>330</v>
      </c>
      <c r="B340" s="1851"/>
      <c r="C340" s="1851"/>
      <c r="D340" s="1851"/>
      <c r="E340" s="1851"/>
      <c r="F340" s="1851"/>
      <c r="G340" s="1851"/>
      <c r="H340" s="1851"/>
      <c r="I340" s="1851"/>
      <c r="J340" s="1851"/>
      <c r="K340" s="1851"/>
      <c r="L340" s="1851"/>
      <c r="M340" s="1851"/>
      <c r="N340" s="88"/>
      <c r="O340" s="88"/>
      <c r="P340" s="89"/>
      <c r="Q340" s="89"/>
      <c r="R340" s="89"/>
      <c r="S340" s="89"/>
      <c r="T340" s="90"/>
    </row>
    <row r="341" spans="1:20" s="91" customFormat="1" ht="30.75" customHeight="1" x14ac:dyDescent="0.25">
      <c r="A341" s="92"/>
      <c r="B341" s="92"/>
      <c r="C341" s="92"/>
      <c r="D341" s="92"/>
      <c r="E341" s="92"/>
      <c r="F341" s="92"/>
      <c r="G341" s="92"/>
      <c r="H341" s="92"/>
      <c r="I341" s="92"/>
      <c r="J341" s="92"/>
      <c r="K341" s="92"/>
      <c r="L341" s="92"/>
      <c r="M341" s="92"/>
      <c r="N341" s="88"/>
      <c r="O341" s="88"/>
      <c r="P341" s="89"/>
      <c r="Q341" s="89"/>
      <c r="R341" s="89"/>
      <c r="S341" s="89"/>
      <c r="T341" s="90"/>
    </row>
    <row r="342" spans="1:20" s="94" customFormat="1" ht="42" customHeight="1" x14ac:dyDescent="0.25">
      <c r="A342" s="1580"/>
      <c r="B342" s="1580"/>
      <c r="C342" s="1580"/>
      <c r="D342" s="1580"/>
      <c r="E342" s="93"/>
      <c r="F342" s="93"/>
      <c r="G342" s="93"/>
      <c r="H342" s="93"/>
      <c r="I342" s="93"/>
      <c r="J342" s="93"/>
      <c r="K342" s="93"/>
      <c r="L342" s="93"/>
      <c r="M342" s="93"/>
    </row>
    <row r="343" spans="1:20" s="91" customFormat="1" ht="27" customHeight="1" x14ac:dyDescent="0.25">
      <c r="A343" s="95"/>
      <c r="B343" s="96"/>
      <c r="C343" s="93"/>
      <c r="D343" s="85"/>
      <c r="E343" s="93"/>
      <c r="F343" s="93"/>
      <c r="G343" s="93"/>
      <c r="H343" s="93"/>
      <c r="I343" s="93"/>
      <c r="J343" s="93"/>
      <c r="K343" s="93"/>
      <c r="L343" s="93"/>
      <c r="M343" s="93"/>
      <c r="N343" s="88"/>
      <c r="O343" s="88"/>
      <c r="P343" s="89"/>
      <c r="Q343" s="89"/>
      <c r="R343" s="89"/>
      <c r="S343" s="89"/>
      <c r="T343" s="90"/>
    </row>
    <row r="344" spans="1:20" s="91" customFormat="1" ht="26.25" customHeight="1" x14ac:dyDescent="0.25">
      <c r="A344" s="95"/>
      <c r="B344" s="96"/>
      <c r="C344" s="93"/>
      <c r="D344" s="85"/>
      <c r="E344" s="93"/>
      <c r="F344" s="93"/>
      <c r="G344" s="93"/>
      <c r="H344" s="93"/>
      <c r="I344" s="93"/>
      <c r="J344" s="93"/>
      <c r="K344" s="93"/>
      <c r="L344" s="93"/>
      <c r="M344" s="93"/>
      <c r="N344" s="88"/>
      <c r="O344" s="88"/>
      <c r="P344" s="89"/>
      <c r="Q344" s="89"/>
      <c r="R344" s="89"/>
      <c r="S344" s="89"/>
      <c r="T344" s="90"/>
    </row>
  </sheetData>
  <autoFilter ref="A7:L337">
    <filterColumn colId="1" showButton="0"/>
    <filterColumn colId="10" showButton="0"/>
  </autoFilter>
  <mergeCells count="319">
    <mergeCell ref="B337:C337"/>
    <mergeCell ref="A340:M340"/>
    <mergeCell ref="A342:D342"/>
    <mergeCell ref="K329:L329"/>
    <mergeCell ref="K330:L330"/>
    <mergeCell ref="K331:L331"/>
    <mergeCell ref="K332:L332"/>
    <mergeCell ref="K333:L333"/>
    <mergeCell ref="K334:L334"/>
    <mergeCell ref="K323:L323"/>
    <mergeCell ref="K324:L324"/>
    <mergeCell ref="K325:L325"/>
    <mergeCell ref="K326:L326"/>
    <mergeCell ref="K327:L327"/>
    <mergeCell ref="K328:L328"/>
    <mergeCell ref="K317:L317"/>
    <mergeCell ref="K318:L318"/>
    <mergeCell ref="K319:L319"/>
    <mergeCell ref="K320:L320"/>
    <mergeCell ref="K321:L321"/>
    <mergeCell ref="K322:L322"/>
    <mergeCell ref="K311:L311"/>
    <mergeCell ref="K312:L312"/>
    <mergeCell ref="K313:L313"/>
    <mergeCell ref="K314:L314"/>
    <mergeCell ref="K315:L315"/>
    <mergeCell ref="K316:L316"/>
    <mergeCell ref="K304:L304"/>
    <mergeCell ref="K305:L305"/>
    <mergeCell ref="K307:L307"/>
    <mergeCell ref="K308:L308"/>
    <mergeCell ref="K309:L309"/>
    <mergeCell ref="K310:L310"/>
    <mergeCell ref="K295:L295"/>
    <mergeCell ref="K299:L299"/>
    <mergeCell ref="K300:L300"/>
    <mergeCell ref="K301:L301"/>
    <mergeCell ref="K302:L302"/>
    <mergeCell ref="K303:L303"/>
    <mergeCell ref="K288:L288"/>
    <mergeCell ref="K290:L290"/>
    <mergeCell ref="K291:L291"/>
    <mergeCell ref="K292:L292"/>
    <mergeCell ref="K293:L293"/>
    <mergeCell ref="K294:L294"/>
    <mergeCell ref="K272:L272"/>
    <mergeCell ref="K273:L273"/>
    <mergeCell ref="K274:L274"/>
    <mergeCell ref="K275:L275"/>
    <mergeCell ref="K285:L285"/>
    <mergeCell ref="K287:L287"/>
    <mergeCell ref="K266:L266"/>
    <mergeCell ref="K267:L267"/>
    <mergeCell ref="K268:L268"/>
    <mergeCell ref="K269:L269"/>
    <mergeCell ref="K270:L270"/>
    <mergeCell ref="K271:L271"/>
    <mergeCell ref="K260:L260"/>
    <mergeCell ref="K261:L261"/>
    <mergeCell ref="K262:L262"/>
    <mergeCell ref="K263:L263"/>
    <mergeCell ref="K264:L264"/>
    <mergeCell ref="K265:L265"/>
    <mergeCell ref="K254:L254"/>
    <mergeCell ref="K255:L255"/>
    <mergeCell ref="K256:L256"/>
    <mergeCell ref="K257:L257"/>
    <mergeCell ref="K258:L258"/>
    <mergeCell ref="K259:L259"/>
    <mergeCell ref="K248:L248"/>
    <mergeCell ref="K249:L249"/>
    <mergeCell ref="K250:L250"/>
    <mergeCell ref="K251:L251"/>
    <mergeCell ref="K252:L252"/>
    <mergeCell ref="K253:L253"/>
    <mergeCell ref="K241:L241"/>
    <mergeCell ref="K242:L242"/>
    <mergeCell ref="K243:L243"/>
    <mergeCell ref="K244:L244"/>
    <mergeCell ref="K246:L246"/>
    <mergeCell ref="K247:L247"/>
    <mergeCell ref="K235:L235"/>
    <mergeCell ref="K236:L236"/>
    <mergeCell ref="K237:L237"/>
    <mergeCell ref="K238:L238"/>
    <mergeCell ref="K239:L239"/>
    <mergeCell ref="K240:L240"/>
    <mergeCell ref="K228:L228"/>
    <mergeCell ref="K229:L229"/>
    <mergeCell ref="K231:L231"/>
    <mergeCell ref="K232:L232"/>
    <mergeCell ref="K233:L233"/>
    <mergeCell ref="K234:L234"/>
    <mergeCell ref="K222:L222"/>
    <mergeCell ref="K223:L223"/>
    <mergeCell ref="K224:L224"/>
    <mergeCell ref="K225:L225"/>
    <mergeCell ref="K226:L226"/>
    <mergeCell ref="K227:L227"/>
    <mergeCell ref="K216:L216"/>
    <mergeCell ref="K217:L217"/>
    <mergeCell ref="K218:L218"/>
    <mergeCell ref="K219:L219"/>
    <mergeCell ref="K220:L220"/>
    <mergeCell ref="K221:L221"/>
    <mergeCell ref="K208:L208"/>
    <mergeCell ref="K209:L209"/>
    <mergeCell ref="K211:L211"/>
    <mergeCell ref="K212:L212"/>
    <mergeCell ref="K213:L213"/>
    <mergeCell ref="K215:L215"/>
    <mergeCell ref="K201:L201"/>
    <mergeCell ref="K202:L202"/>
    <mergeCell ref="K203:L203"/>
    <mergeCell ref="K204:L204"/>
    <mergeCell ref="K206:L206"/>
    <mergeCell ref="K207:L207"/>
    <mergeCell ref="K195:L195"/>
    <mergeCell ref="K196:L196"/>
    <mergeCell ref="K197:L197"/>
    <mergeCell ref="K198:L198"/>
    <mergeCell ref="K199:L199"/>
    <mergeCell ref="K200:L200"/>
    <mergeCell ref="K188:L188"/>
    <mergeCell ref="K190:L190"/>
    <mergeCell ref="K191:L191"/>
    <mergeCell ref="K192:L192"/>
    <mergeCell ref="K193:L193"/>
    <mergeCell ref="K194:L194"/>
    <mergeCell ref="K182:L182"/>
    <mergeCell ref="K183:L183"/>
    <mergeCell ref="K184:L184"/>
    <mergeCell ref="K185:L185"/>
    <mergeCell ref="K186:L186"/>
    <mergeCell ref="K187:L187"/>
    <mergeCell ref="K176:L176"/>
    <mergeCell ref="K177:L177"/>
    <mergeCell ref="K178:L178"/>
    <mergeCell ref="K179:L179"/>
    <mergeCell ref="K180:L180"/>
    <mergeCell ref="K181:L181"/>
    <mergeCell ref="K170:L170"/>
    <mergeCell ref="K171:L171"/>
    <mergeCell ref="K172:L172"/>
    <mergeCell ref="K173:L173"/>
    <mergeCell ref="K174:L174"/>
    <mergeCell ref="K175:L175"/>
    <mergeCell ref="K164:L164"/>
    <mergeCell ref="K165:L165"/>
    <mergeCell ref="K166:L166"/>
    <mergeCell ref="K167:L167"/>
    <mergeCell ref="K168:L168"/>
    <mergeCell ref="K169:L169"/>
    <mergeCell ref="K158:L158"/>
    <mergeCell ref="K159:L159"/>
    <mergeCell ref="K160:L160"/>
    <mergeCell ref="K161:L161"/>
    <mergeCell ref="K162:L162"/>
    <mergeCell ref="K163:L163"/>
    <mergeCell ref="K152:L152"/>
    <mergeCell ref="K153:L153"/>
    <mergeCell ref="K154:L154"/>
    <mergeCell ref="K155:L155"/>
    <mergeCell ref="K156:L156"/>
    <mergeCell ref="K157:L157"/>
    <mergeCell ref="K146:L146"/>
    <mergeCell ref="K147:L147"/>
    <mergeCell ref="K148:L148"/>
    <mergeCell ref="K149:L149"/>
    <mergeCell ref="K150:L150"/>
    <mergeCell ref="K151:L151"/>
    <mergeCell ref="K140:L140"/>
    <mergeCell ref="K141:L141"/>
    <mergeCell ref="K142:L142"/>
    <mergeCell ref="K143:L143"/>
    <mergeCell ref="K144:L144"/>
    <mergeCell ref="K145:L145"/>
    <mergeCell ref="K134:L134"/>
    <mergeCell ref="K135:L135"/>
    <mergeCell ref="K136:L136"/>
    <mergeCell ref="K137:L137"/>
    <mergeCell ref="K138:L138"/>
    <mergeCell ref="K139:L139"/>
    <mergeCell ref="K128:L128"/>
    <mergeCell ref="K129:L129"/>
    <mergeCell ref="K130:L130"/>
    <mergeCell ref="K131:L131"/>
    <mergeCell ref="K132:L132"/>
    <mergeCell ref="K133:L133"/>
    <mergeCell ref="K122:L122"/>
    <mergeCell ref="K123:L123"/>
    <mergeCell ref="K124:L124"/>
    <mergeCell ref="K125:L125"/>
    <mergeCell ref="K126:L126"/>
    <mergeCell ref="K127:L127"/>
    <mergeCell ref="K116:L116"/>
    <mergeCell ref="K117:L117"/>
    <mergeCell ref="K118:L118"/>
    <mergeCell ref="K119:L119"/>
    <mergeCell ref="K120:L120"/>
    <mergeCell ref="K121:L121"/>
    <mergeCell ref="K110:L110"/>
    <mergeCell ref="K111:L111"/>
    <mergeCell ref="K112:L112"/>
    <mergeCell ref="K113:L113"/>
    <mergeCell ref="K114:L114"/>
    <mergeCell ref="K115:L115"/>
    <mergeCell ref="K103:L103"/>
    <mergeCell ref="K104:L104"/>
    <mergeCell ref="K105:L105"/>
    <mergeCell ref="K106:L106"/>
    <mergeCell ref="K107:L107"/>
    <mergeCell ref="K109:L109"/>
    <mergeCell ref="K97:L97"/>
    <mergeCell ref="K98:L98"/>
    <mergeCell ref="K99:L99"/>
    <mergeCell ref="K100:L100"/>
    <mergeCell ref="K101:L101"/>
    <mergeCell ref="K102:L102"/>
    <mergeCell ref="K91:L91"/>
    <mergeCell ref="K92:L92"/>
    <mergeCell ref="K93:L93"/>
    <mergeCell ref="K94:L94"/>
    <mergeCell ref="K95:L95"/>
    <mergeCell ref="K96:L96"/>
    <mergeCell ref="K85:L85"/>
    <mergeCell ref="K86:L86"/>
    <mergeCell ref="K87:L87"/>
    <mergeCell ref="K88:L88"/>
    <mergeCell ref="K89:L89"/>
    <mergeCell ref="K90:L90"/>
    <mergeCell ref="K79:L79"/>
    <mergeCell ref="K80:L80"/>
    <mergeCell ref="K81:L81"/>
    <mergeCell ref="K82:L82"/>
    <mergeCell ref="K83:L83"/>
    <mergeCell ref="K84:L84"/>
    <mergeCell ref="K73:L73"/>
    <mergeCell ref="K74:L74"/>
    <mergeCell ref="K75:L75"/>
    <mergeCell ref="K76:L76"/>
    <mergeCell ref="K77:L77"/>
    <mergeCell ref="K78:L78"/>
    <mergeCell ref="K67:L67"/>
    <mergeCell ref="K68:L68"/>
    <mergeCell ref="K69:L69"/>
    <mergeCell ref="K70:L70"/>
    <mergeCell ref="K71:L71"/>
    <mergeCell ref="K72:L72"/>
    <mergeCell ref="K61:L61"/>
    <mergeCell ref="K62:L62"/>
    <mergeCell ref="K63:L63"/>
    <mergeCell ref="K64:L64"/>
    <mergeCell ref="K65:L65"/>
    <mergeCell ref="K66:L66"/>
    <mergeCell ref="K55:L55"/>
    <mergeCell ref="K56:L56"/>
    <mergeCell ref="K57:L57"/>
    <mergeCell ref="K58:L58"/>
    <mergeCell ref="K59:L59"/>
    <mergeCell ref="K60:L60"/>
    <mergeCell ref="K49:L49"/>
    <mergeCell ref="K50:L50"/>
    <mergeCell ref="K51:L51"/>
    <mergeCell ref="K52:L52"/>
    <mergeCell ref="K53:L53"/>
    <mergeCell ref="K54:L54"/>
    <mergeCell ref="K43:L43"/>
    <mergeCell ref="K44:L44"/>
    <mergeCell ref="K45:L45"/>
    <mergeCell ref="K46:L46"/>
    <mergeCell ref="K47:L47"/>
    <mergeCell ref="K48:L48"/>
    <mergeCell ref="K37:L37"/>
    <mergeCell ref="K38:L38"/>
    <mergeCell ref="K39:L39"/>
    <mergeCell ref="K40:L40"/>
    <mergeCell ref="K41:L41"/>
    <mergeCell ref="K42:L42"/>
    <mergeCell ref="K31:L31"/>
    <mergeCell ref="K32:L32"/>
    <mergeCell ref="K33:L33"/>
    <mergeCell ref="K34:L34"/>
    <mergeCell ref="K35:L35"/>
    <mergeCell ref="K36:L36"/>
    <mergeCell ref="K25:L25"/>
    <mergeCell ref="K26:L26"/>
    <mergeCell ref="K27:L27"/>
    <mergeCell ref="K28:L28"/>
    <mergeCell ref="K29:L29"/>
    <mergeCell ref="K30:L30"/>
    <mergeCell ref="K19:L19"/>
    <mergeCell ref="K20:L20"/>
    <mergeCell ref="K21:L21"/>
    <mergeCell ref="K22:L22"/>
    <mergeCell ref="K23:L23"/>
    <mergeCell ref="K24:L24"/>
    <mergeCell ref="K12:L12"/>
    <mergeCell ref="K13:L13"/>
    <mergeCell ref="K14:L14"/>
    <mergeCell ref="K16:L16"/>
    <mergeCell ref="K17:L17"/>
    <mergeCell ref="K18:L18"/>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3"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3"/>
  <sheetViews>
    <sheetView zoomScale="70" zoomScaleNormal="70" workbookViewId="0">
      <selection activeCell="G123" sqref="G123"/>
    </sheetView>
  </sheetViews>
  <sheetFormatPr defaultColWidth="9.140625" defaultRowHeight="18.75" x14ac:dyDescent="0.25"/>
  <cols>
    <col min="1" max="1" width="10.28515625" style="339" customWidth="1"/>
    <col min="2" max="2" width="28.85546875" style="340" customWidth="1"/>
    <col min="3" max="3" width="10.140625" style="341" customWidth="1"/>
    <col min="4" max="4" width="40.42578125" style="342" bestFit="1" customWidth="1"/>
    <col min="5" max="5" width="19.5703125" style="343" customWidth="1"/>
    <col min="6" max="6" width="38.28515625" style="335" customWidth="1"/>
    <col min="7" max="7" width="41.7109375" style="335" customWidth="1"/>
    <col min="8" max="8" width="29.28515625" style="335" customWidth="1"/>
    <col min="9" max="9" width="21.42578125" style="335" hidden="1" customWidth="1"/>
    <col min="10" max="10" width="29.85546875" style="336" customWidth="1"/>
    <col min="11" max="11" width="32.7109375" style="337" customWidth="1"/>
    <col min="12" max="12" width="24.28515625" style="337" customWidth="1"/>
    <col min="13" max="13" width="52.28515625" style="337" customWidth="1"/>
    <col min="14" max="16384" width="9.140625" style="338"/>
  </cols>
  <sheetData>
    <row r="1" spans="1:13" s="318" customFormat="1" ht="57" customHeight="1" x14ac:dyDescent="0.25">
      <c r="A1" s="1510" t="s">
        <v>924</v>
      </c>
      <c r="B1" s="1510"/>
      <c r="C1" s="1510"/>
      <c r="D1" s="1510"/>
      <c r="E1" s="1510"/>
      <c r="F1" s="1510"/>
      <c r="G1" s="1510"/>
      <c r="H1" s="1510"/>
      <c r="I1" s="1510"/>
      <c r="J1" s="1510"/>
      <c r="K1" s="1510"/>
      <c r="L1" s="1510"/>
      <c r="M1" s="1510"/>
    </row>
    <row r="2" spans="1:13" s="318" customFormat="1" ht="21.75" customHeight="1" x14ac:dyDescent="0.25">
      <c r="A2" s="319"/>
      <c r="B2" s="319"/>
      <c r="C2" s="319"/>
      <c r="D2" s="319"/>
      <c r="E2" s="319"/>
      <c r="F2" s="319"/>
      <c r="G2" s="319"/>
      <c r="H2" s="319"/>
      <c r="I2" s="319"/>
      <c r="J2" s="319"/>
      <c r="K2" s="319"/>
      <c r="L2" s="319"/>
      <c r="M2" s="207" t="s">
        <v>404</v>
      </c>
    </row>
    <row r="3" spans="1:13" s="320" customFormat="1" ht="76.5" customHeight="1" x14ac:dyDescent="0.25">
      <c r="A3" s="1511" t="s">
        <v>2</v>
      </c>
      <c r="B3" s="1512" t="s">
        <v>3</v>
      </c>
      <c r="C3" s="1512"/>
      <c r="D3" s="1513" t="s">
        <v>4</v>
      </c>
      <c r="E3" s="1513" t="s">
        <v>5</v>
      </c>
      <c r="F3" s="1516" t="s">
        <v>6</v>
      </c>
      <c r="G3" s="1517" t="s">
        <v>7</v>
      </c>
      <c r="H3" s="1520" t="s">
        <v>8</v>
      </c>
      <c r="I3" s="1521" t="s">
        <v>9</v>
      </c>
      <c r="J3" s="1521" t="s">
        <v>10</v>
      </c>
      <c r="K3" s="1525" t="s">
        <v>11</v>
      </c>
      <c r="L3" s="1517"/>
      <c r="M3" s="1516" t="s">
        <v>12</v>
      </c>
    </row>
    <row r="4" spans="1:13" s="320" customFormat="1" ht="19.5" customHeight="1" x14ac:dyDescent="0.25">
      <c r="A4" s="1511"/>
      <c r="B4" s="1512"/>
      <c r="C4" s="1512"/>
      <c r="D4" s="1514"/>
      <c r="E4" s="1514"/>
      <c r="F4" s="1516"/>
      <c r="G4" s="1518"/>
      <c r="H4" s="1520"/>
      <c r="I4" s="1522"/>
      <c r="J4" s="1522"/>
      <c r="K4" s="1526"/>
      <c r="L4" s="1518"/>
      <c r="M4" s="1516"/>
    </row>
    <row r="5" spans="1:13" s="320" customFormat="1" ht="23.45" customHeight="1" x14ac:dyDescent="0.25">
      <c r="A5" s="1511"/>
      <c r="B5" s="1512"/>
      <c r="C5" s="1512"/>
      <c r="D5" s="1514"/>
      <c r="E5" s="1514"/>
      <c r="F5" s="1516"/>
      <c r="G5" s="1518"/>
      <c r="H5" s="1520"/>
      <c r="I5" s="1522"/>
      <c r="J5" s="1522"/>
      <c r="K5" s="1526"/>
      <c r="L5" s="1518"/>
      <c r="M5" s="1516"/>
    </row>
    <row r="6" spans="1:13" s="320" customFormat="1" ht="6" customHeight="1" x14ac:dyDescent="0.25">
      <c r="A6" s="1511"/>
      <c r="B6" s="1512"/>
      <c r="C6" s="1512"/>
      <c r="D6" s="1515"/>
      <c r="E6" s="1515"/>
      <c r="F6" s="1516"/>
      <c r="G6" s="1519"/>
      <c r="H6" s="1520"/>
      <c r="I6" s="1523"/>
      <c r="J6" s="1523"/>
      <c r="K6" s="1527"/>
      <c r="L6" s="1528"/>
      <c r="M6" s="1516"/>
    </row>
    <row r="7" spans="1:13" s="322" customFormat="1" ht="24" customHeight="1" x14ac:dyDescent="0.25">
      <c r="A7" s="321">
        <v>1</v>
      </c>
      <c r="B7" s="1529">
        <v>2</v>
      </c>
      <c r="C7" s="1530"/>
      <c r="D7" s="321">
        <v>3</v>
      </c>
      <c r="E7" s="321">
        <v>4</v>
      </c>
      <c r="F7" s="321">
        <v>5</v>
      </c>
      <c r="G7" s="321">
        <v>6</v>
      </c>
      <c r="H7" s="321">
        <v>7</v>
      </c>
      <c r="I7" s="321">
        <v>8</v>
      </c>
      <c r="J7" s="321">
        <v>9</v>
      </c>
      <c r="K7" s="1529">
        <v>10</v>
      </c>
      <c r="L7" s="1530"/>
      <c r="M7" s="321">
        <v>11</v>
      </c>
    </row>
    <row r="8" spans="1:13" s="352" customFormat="1" ht="55.9" customHeight="1" x14ac:dyDescent="0.25">
      <c r="A8" s="344">
        <v>1</v>
      </c>
      <c r="B8" s="345" t="s">
        <v>925</v>
      </c>
      <c r="C8" s="344">
        <v>4</v>
      </c>
      <c r="D8" s="346" t="s">
        <v>926</v>
      </c>
      <c r="E8" s="347" t="s">
        <v>15</v>
      </c>
      <c r="F8" s="348" t="s">
        <v>16</v>
      </c>
      <c r="G8" s="347" t="s">
        <v>927</v>
      </c>
      <c r="H8" s="349"/>
      <c r="I8" s="350"/>
      <c r="J8" s="347"/>
      <c r="K8" s="347"/>
      <c r="L8" s="351"/>
      <c r="M8" s="347"/>
    </row>
    <row r="9" spans="1:13" s="337" customFormat="1" ht="57.6" customHeight="1" x14ac:dyDescent="0.25">
      <c r="A9" s="344">
        <v>2</v>
      </c>
      <c r="B9" s="345" t="s">
        <v>925</v>
      </c>
      <c r="C9" s="344">
        <v>5</v>
      </c>
      <c r="D9" s="353" t="s">
        <v>928</v>
      </c>
      <c r="E9" s="347" t="s">
        <v>15</v>
      </c>
      <c r="F9" s="348" t="s">
        <v>16</v>
      </c>
      <c r="G9" s="347" t="s">
        <v>929</v>
      </c>
      <c r="H9" s="350"/>
      <c r="I9" s="348"/>
      <c r="J9" s="354"/>
      <c r="K9" s="354"/>
      <c r="L9" s="348"/>
      <c r="M9" s="347"/>
    </row>
    <row r="10" spans="1:13" s="337" customFormat="1" ht="63.75" customHeight="1" x14ac:dyDescent="0.25">
      <c r="A10" s="344">
        <v>3</v>
      </c>
      <c r="B10" s="345" t="s">
        <v>925</v>
      </c>
      <c r="C10" s="344">
        <v>6</v>
      </c>
      <c r="D10" s="346" t="s">
        <v>926</v>
      </c>
      <c r="E10" s="347" t="s">
        <v>15</v>
      </c>
      <c r="F10" s="348" t="s">
        <v>16</v>
      </c>
      <c r="G10" s="347" t="s">
        <v>927</v>
      </c>
      <c r="H10" s="348"/>
      <c r="I10" s="348"/>
      <c r="J10" s="354"/>
      <c r="K10" s="354"/>
      <c r="L10" s="348"/>
      <c r="M10" s="347"/>
    </row>
    <row r="11" spans="1:13" s="337" customFormat="1" ht="54" customHeight="1" x14ac:dyDescent="0.25">
      <c r="A11" s="344">
        <v>4</v>
      </c>
      <c r="B11" s="345" t="s">
        <v>925</v>
      </c>
      <c r="C11" s="344">
        <v>7</v>
      </c>
      <c r="D11" s="346" t="s">
        <v>926</v>
      </c>
      <c r="E11" s="347" t="s">
        <v>15</v>
      </c>
      <c r="F11" s="348" t="s">
        <v>16</v>
      </c>
      <c r="G11" s="347" t="s">
        <v>927</v>
      </c>
      <c r="H11" s="355"/>
      <c r="I11" s="348"/>
      <c r="J11" s="354"/>
      <c r="K11" s="354"/>
      <c r="L11" s="348"/>
      <c r="M11" s="347"/>
    </row>
    <row r="12" spans="1:13" s="337" customFormat="1" ht="59.45" customHeight="1" x14ac:dyDescent="0.25">
      <c r="A12" s="344">
        <v>5</v>
      </c>
      <c r="B12" s="345" t="s">
        <v>925</v>
      </c>
      <c r="C12" s="344">
        <v>8</v>
      </c>
      <c r="D12" s="353" t="s">
        <v>928</v>
      </c>
      <c r="E12" s="347" t="s">
        <v>15</v>
      </c>
      <c r="F12" s="348" t="s">
        <v>16</v>
      </c>
      <c r="G12" s="347" t="s">
        <v>929</v>
      </c>
      <c r="H12" s="355"/>
      <c r="I12" s="348"/>
      <c r="J12" s="354"/>
      <c r="K12" s="354"/>
      <c r="L12" s="348"/>
      <c r="M12" s="347"/>
    </row>
    <row r="13" spans="1:13" s="337" customFormat="1" ht="53.45" customHeight="1" x14ac:dyDescent="0.25">
      <c r="A13" s="344">
        <v>6</v>
      </c>
      <c r="B13" s="345" t="s">
        <v>925</v>
      </c>
      <c r="C13" s="344">
        <v>9</v>
      </c>
      <c r="D13" s="356" t="s">
        <v>930</v>
      </c>
      <c r="E13" s="347" t="s">
        <v>15</v>
      </c>
      <c r="F13" s="348" t="s">
        <v>16</v>
      </c>
      <c r="G13" s="347" t="s">
        <v>931</v>
      </c>
      <c r="H13" s="355"/>
      <c r="I13" s="348"/>
      <c r="J13" s="354"/>
      <c r="K13" s="354"/>
      <c r="L13" s="348"/>
      <c r="M13" s="347"/>
    </row>
    <row r="14" spans="1:13" s="337" customFormat="1" ht="54.6" customHeight="1" x14ac:dyDescent="0.25">
      <c r="A14" s="344">
        <v>7</v>
      </c>
      <c r="B14" s="345" t="s">
        <v>925</v>
      </c>
      <c r="C14" s="344">
        <v>10</v>
      </c>
      <c r="D14" s="353" t="s">
        <v>928</v>
      </c>
      <c r="E14" s="347" t="s">
        <v>15</v>
      </c>
      <c r="F14" s="348" t="s">
        <v>16</v>
      </c>
      <c r="G14" s="347" t="s">
        <v>932</v>
      </c>
      <c r="H14" s="350"/>
      <c r="I14" s="348"/>
      <c r="J14" s="354"/>
      <c r="K14" s="354"/>
      <c r="L14" s="348"/>
      <c r="M14" s="347"/>
    </row>
    <row r="15" spans="1:13" s="337" customFormat="1" ht="62.45" customHeight="1" x14ac:dyDescent="0.25">
      <c r="A15" s="344">
        <v>8</v>
      </c>
      <c r="B15" s="345" t="s">
        <v>925</v>
      </c>
      <c r="C15" s="344">
        <v>12</v>
      </c>
      <c r="D15" s="346" t="s">
        <v>933</v>
      </c>
      <c r="E15" s="347" t="s">
        <v>15</v>
      </c>
      <c r="F15" s="348" t="s">
        <v>16</v>
      </c>
      <c r="G15" s="347" t="s">
        <v>934</v>
      </c>
      <c r="H15" s="350"/>
      <c r="I15" s="348"/>
      <c r="J15" s="354"/>
      <c r="K15" s="354"/>
      <c r="L15" s="348"/>
      <c r="M15" s="347"/>
    </row>
    <row r="16" spans="1:13" s="337" customFormat="1" ht="62.45" customHeight="1" x14ac:dyDescent="0.25">
      <c r="A16" s="344">
        <v>9</v>
      </c>
      <c r="B16" s="345" t="s">
        <v>925</v>
      </c>
      <c r="C16" s="344">
        <v>14</v>
      </c>
      <c r="D16" s="353" t="s">
        <v>928</v>
      </c>
      <c r="E16" s="347" t="s">
        <v>15</v>
      </c>
      <c r="F16" s="348" t="s">
        <v>16</v>
      </c>
      <c r="G16" s="347" t="s">
        <v>935</v>
      </c>
      <c r="H16" s="350"/>
      <c r="I16" s="348"/>
      <c r="J16" s="354"/>
      <c r="K16" s="354"/>
      <c r="L16" s="348"/>
      <c r="M16" s="347"/>
    </row>
    <row r="17" spans="1:13" s="337" customFormat="1" ht="55.9" customHeight="1" x14ac:dyDescent="0.25">
      <c r="A17" s="344">
        <v>10</v>
      </c>
      <c r="B17" s="345" t="s">
        <v>925</v>
      </c>
      <c r="C17" s="344">
        <v>16</v>
      </c>
      <c r="D17" s="346" t="s">
        <v>933</v>
      </c>
      <c r="E17" s="347" t="s">
        <v>15</v>
      </c>
      <c r="F17" s="348" t="s">
        <v>16</v>
      </c>
      <c r="G17" s="347" t="s">
        <v>936</v>
      </c>
      <c r="H17" s="355"/>
      <c r="I17" s="348"/>
      <c r="J17" s="354"/>
      <c r="K17" s="354"/>
      <c r="L17" s="348"/>
      <c r="M17" s="347"/>
    </row>
    <row r="18" spans="1:13" s="337" customFormat="1" ht="51" customHeight="1" x14ac:dyDescent="0.25">
      <c r="A18" s="344">
        <v>11</v>
      </c>
      <c r="B18" s="345" t="s">
        <v>937</v>
      </c>
      <c r="C18" s="344">
        <v>14</v>
      </c>
      <c r="D18" s="346" t="s">
        <v>424</v>
      </c>
      <c r="E18" s="347" t="s">
        <v>15</v>
      </c>
      <c r="F18" s="348" t="s">
        <v>16</v>
      </c>
      <c r="G18" s="347" t="s">
        <v>935</v>
      </c>
      <c r="H18" s="350"/>
      <c r="I18" s="348"/>
      <c r="J18" s="354"/>
      <c r="K18" s="354"/>
      <c r="L18" s="348"/>
      <c r="M18" s="347"/>
    </row>
    <row r="19" spans="1:13" s="352" customFormat="1" ht="56.45" customHeight="1" x14ac:dyDescent="0.25">
      <c r="A19" s="344">
        <v>12</v>
      </c>
      <c r="B19" s="345" t="s">
        <v>937</v>
      </c>
      <c r="C19" s="344">
        <v>16</v>
      </c>
      <c r="D19" s="346" t="s">
        <v>414</v>
      </c>
      <c r="E19" s="347" t="s">
        <v>15</v>
      </c>
      <c r="F19" s="348" t="s">
        <v>16</v>
      </c>
      <c r="G19" s="347" t="s">
        <v>935</v>
      </c>
      <c r="H19" s="350"/>
      <c r="I19" s="350"/>
      <c r="J19" s="347"/>
      <c r="K19" s="347"/>
      <c r="L19" s="348"/>
      <c r="M19" s="347"/>
    </row>
    <row r="20" spans="1:13" s="352" customFormat="1" ht="51.6" customHeight="1" x14ac:dyDescent="0.25">
      <c r="A20" s="344">
        <v>13</v>
      </c>
      <c r="B20" s="345" t="s">
        <v>937</v>
      </c>
      <c r="C20" s="344">
        <v>18</v>
      </c>
      <c r="D20" s="346" t="s">
        <v>414</v>
      </c>
      <c r="E20" s="347" t="s">
        <v>15</v>
      </c>
      <c r="F20" s="348" t="s">
        <v>16</v>
      </c>
      <c r="G20" s="347" t="s">
        <v>935</v>
      </c>
      <c r="H20" s="355"/>
      <c r="I20" s="350"/>
      <c r="J20" s="347"/>
      <c r="K20" s="347"/>
      <c r="L20" s="348"/>
      <c r="M20" s="347"/>
    </row>
    <row r="21" spans="1:13" s="352" customFormat="1" ht="49.15" customHeight="1" x14ac:dyDescent="0.25">
      <c r="A21" s="344">
        <v>14</v>
      </c>
      <c r="B21" s="345" t="s">
        <v>937</v>
      </c>
      <c r="C21" s="344">
        <v>20</v>
      </c>
      <c r="D21" s="346" t="s">
        <v>414</v>
      </c>
      <c r="E21" s="347" t="s">
        <v>15</v>
      </c>
      <c r="F21" s="348" t="s">
        <v>16</v>
      </c>
      <c r="G21" s="347" t="s">
        <v>936</v>
      </c>
      <c r="H21" s="355"/>
      <c r="I21" s="350"/>
      <c r="J21" s="347"/>
      <c r="K21" s="347"/>
      <c r="L21" s="348"/>
      <c r="M21" s="347"/>
    </row>
    <row r="22" spans="1:13" s="352" customFormat="1" ht="57.6" customHeight="1" x14ac:dyDescent="0.25">
      <c r="A22" s="344">
        <v>15</v>
      </c>
      <c r="B22" s="345" t="s">
        <v>938</v>
      </c>
      <c r="C22" s="344">
        <v>4</v>
      </c>
      <c r="D22" s="353" t="s">
        <v>928</v>
      </c>
      <c r="E22" s="347" t="s">
        <v>15</v>
      </c>
      <c r="F22" s="348" t="s">
        <v>16</v>
      </c>
      <c r="G22" s="347" t="s">
        <v>939</v>
      </c>
      <c r="H22" s="355"/>
      <c r="I22" s="350"/>
      <c r="J22" s="347"/>
      <c r="K22" s="347"/>
      <c r="L22" s="348"/>
      <c r="M22" s="347"/>
    </row>
    <row r="23" spans="1:13" s="352" customFormat="1" ht="57.6" customHeight="1" x14ac:dyDescent="0.25">
      <c r="A23" s="344">
        <v>16</v>
      </c>
      <c r="B23" s="345" t="s">
        <v>938</v>
      </c>
      <c r="C23" s="344">
        <v>5</v>
      </c>
      <c r="D23" s="353" t="s">
        <v>928</v>
      </c>
      <c r="E23" s="347" t="s">
        <v>15</v>
      </c>
      <c r="F23" s="348" t="s">
        <v>16</v>
      </c>
      <c r="G23" s="347" t="s">
        <v>940</v>
      </c>
      <c r="H23" s="355"/>
      <c r="I23" s="350"/>
      <c r="J23" s="347"/>
      <c r="K23" s="347"/>
      <c r="L23" s="348"/>
      <c r="M23" s="347"/>
    </row>
    <row r="24" spans="1:13" s="352" customFormat="1" ht="57.6" customHeight="1" x14ac:dyDescent="0.25">
      <c r="A24" s="344">
        <v>17</v>
      </c>
      <c r="B24" s="345" t="s">
        <v>938</v>
      </c>
      <c r="C24" s="344">
        <v>7</v>
      </c>
      <c r="D24" s="353" t="s">
        <v>928</v>
      </c>
      <c r="E24" s="347" t="s">
        <v>15</v>
      </c>
      <c r="F24" s="348" t="s">
        <v>16</v>
      </c>
      <c r="G24" s="347" t="s">
        <v>939</v>
      </c>
      <c r="H24" s="355"/>
      <c r="I24" s="350"/>
      <c r="J24" s="347"/>
      <c r="K24" s="347"/>
      <c r="L24" s="348"/>
      <c r="M24" s="347"/>
    </row>
    <row r="25" spans="1:13" s="352" customFormat="1" ht="57.6" customHeight="1" x14ac:dyDescent="0.25">
      <c r="A25" s="344">
        <v>18</v>
      </c>
      <c r="B25" s="345" t="s">
        <v>938</v>
      </c>
      <c r="C25" s="344">
        <v>8</v>
      </c>
      <c r="D25" s="353" t="s">
        <v>928</v>
      </c>
      <c r="E25" s="347" t="s">
        <v>15</v>
      </c>
      <c r="F25" s="348" t="s">
        <v>16</v>
      </c>
      <c r="G25" s="347" t="s">
        <v>941</v>
      </c>
      <c r="H25" s="355"/>
      <c r="I25" s="350"/>
      <c r="J25" s="347"/>
      <c r="K25" s="347"/>
      <c r="L25" s="348"/>
      <c r="M25" s="347"/>
    </row>
    <row r="26" spans="1:13" s="352" customFormat="1" ht="57.6" customHeight="1" x14ac:dyDescent="0.25">
      <c r="A26" s="344">
        <v>19</v>
      </c>
      <c r="B26" s="345" t="s">
        <v>938</v>
      </c>
      <c r="C26" s="344">
        <v>10</v>
      </c>
      <c r="D26" s="353" t="s">
        <v>928</v>
      </c>
      <c r="E26" s="347" t="s">
        <v>15</v>
      </c>
      <c r="F26" s="348" t="s">
        <v>16</v>
      </c>
      <c r="G26" s="347" t="s">
        <v>939</v>
      </c>
      <c r="H26" s="355"/>
      <c r="I26" s="350"/>
      <c r="J26" s="347"/>
      <c r="K26" s="347"/>
      <c r="L26" s="348"/>
      <c r="M26" s="347"/>
    </row>
    <row r="27" spans="1:13" s="352" customFormat="1" ht="56.25" x14ac:dyDescent="0.25">
      <c r="A27" s="344">
        <v>20</v>
      </c>
      <c r="B27" s="345" t="s">
        <v>938</v>
      </c>
      <c r="C27" s="344">
        <v>11</v>
      </c>
      <c r="D27" s="353" t="s">
        <v>928</v>
      </c>
      <c r="E27" s="347" t="s">
        <v>15</v>
      </c>
      <c r="F27" s="348" t="s">
        <v>16</v>
      </c>
      <c r="G27" s="347" t="s">
        <v>942</v>
      </c>
      <c r="H27" s="355"/>
      <c r="I27" s="350"/>
      <c r="J27" s="347"/>
      <c r="K27" s="347"/>
      <c r="L27" s="348"/>
      <c r="M27" s="347"/>
    </row>
    <row r="28" spans="1:13" s="352" customFormat="1" ht="57.6" customHeight="1" x14ac:dyDescent="0.25">
      <c r="A28" s="344">
        <v>21</v>
      </c>
      <c r="B28" s="345" t="s">
        <v>938</v>
      </c>
      <c r="C28" s="344">
        <v>14</v>
      </c>
      <c r="D28" s="353" t="s">
        <v>928</v>
      </c>
      <c r="E28" s="347" t="s">
        <v>15</v>
      </c>
      <c r="F28" s="348" t="s">
        <v>16</v>
      </c>
      <c r="G28" s="347" t="s">
        <v>939</v>
      </c>
      <c r="H28" s="355"/>
      <c r="I28" s="350"/>
      <c r="J28" s="347"/>
      <c r="K28" s="347"/>
      <c r="L28" s="348"/>
      <c r="M28" s="347"/>
    </row>
    <row r="29" spans="1:13" s="352" customFormat="1" ht="57.6" customHeight="1" x14ac:dyDescent="0.25">
      <c r="A29" s="344">
        <v>22</v>
      </c>
      <c r="B29" s="345" t="s">
        <v>938</v>
      </c>
      <c r="C29" s="344">
        <v>16</v>
      </c>
      <c r="D29" s="353" t="s">
        <v>928</v>
      </c>
      <c r="E29" s="347" t="s">
        <v>15</v>
      </c>
      <c r="F29" s="348" t="s">
        <v>16</v>
      </c>
      <c r="G29" s="347" t="s">
        <v>943</v>
      </c>
      <c r="H29" s="354"/>
      <c r="I29" s="350"/>
      <c r="J29" s="347"/>
      <c r="K29" s="347"/>
      <c r="L29" s="348"/>
      <c r="M29" s="347"/>
    </row>
    <row r="30" spans="1:13" s="352" customFormat="1" ht="57.6" customHeight="1" x14ac:dyDescent="0.25">
      <c r="A30" s="344">
        <v>23</v>
      </c>
      <c r="B30" s="345" t="s">
        <v>938</v>
      </c>
      <c r="C30" s="344">
        <v>18</v>
      </c>
      <c r="D30" s="353" t="s">
        <v>928</v>
      </c>
      <c r="E30" s="347" t="s">
        <v>15</v>
      </c>
      <c r="F30" s="348" t="s">
        <v>16</v>
      </c>
      <c r="G30" s="347" t="s">
        <v>944</v>
      </c>
      <c r="H30" s="354"/>
      <c r="I30" s="350"/>
      <c r="J30" s="347"/>
      <c r="K30" s="347"/>
      <c r="L30" s="348"/>
      <c r="M30" s="347"/>
    </row>
    <row r="31" spans="1:13" s="352" customFormat="1" ht="57.6" customHeight="1" x14ac:dyDescent="0.25">
      <c r="A31" s="344">
        <v>24</v>
      </c>
      <c r="B31" s="345" t="s">
        <v>945</v>
      </c>
      <c r="C31" s="344">
        <v>24</v>
      </c>
      <c r="D31" s="353" t="s">
        <v>928</v>
      </c>
      <c r="E31" s="347" t="s">
        <v>15</v>
      </c>
      <c r="F31" s="348" t="s">
        <v>16</v>
      </c>
      <c r="G31" s="347" t="s">
        <v>946</v>
      </c>
      <c r="H31" s="354"/>
      <c r="I31" s="350"/>
      <c r="J31" s="347"/>
      <c r="K31" s="347"/>
      <c r="L31" s="348"/>
      <c r="M31" s="347"/>
    </row>
    <row r="32" spans="1:13" s="352" customFormat="1" ht="93.75" x14ac:dyDescent="0.25">
      <c r="A32" s="344">
        <v>25</v>
      </c>
      <c r="B32" s="345" t="s">
        <v>945</v>
      </c>
      <c r="C32" s="344">
        <v>26</v>
      </c>
      <c r="D32" s="356" t="s">
        <v>930</v>
      </c>
      <c r="E32" s="347" t="s">
        <v>15</v>
      </c>
      <c r="F32" s="357" t="s">
        <v>41</v>
      </c>
      <c r="G32" s="355"/>
      <c r="H32" s="358">
        <v>44822</v>
      </c>
      <c r="I32" s="350" t="s">
        <v>42</v>
      </c>
      <c r="J32" s="347" t="s">
        <v>43</v>
      </c>
      <c r="K32" s="347" t="s">
        <v>135</v>
      </c>
      <c r="L32" s="348">
        <v>44828</v>
      </c>
      <c r="M32" s="347" t="s">
        <v>947</v>
      </c>
    </row>
    <row r="33" spans="1:13" s="352" customFormat="1" ht="93.75" x14ac:dyDescent="0.25">
      <c r="A33" s="344">
        <v>26</v>
      </c>
      <c r="B33" s="345" t="s">
        <v>945</v>
      </c>
      <c r="C33" s="344">
        <v>28</v>
      </c>
      <c r="D33" s="359" t="s">
        <v>948</v>
      </c>
      <c r="E33" s="347" t="s">
        <v>15</v>
      </c>
      <c r="F33" s="357" t="s">
        <v>41</v>
      </c>
      <c r="G33" s="355"/>
      <c r="H33" s="360">
        <v>44813</v>
      </c>
      <c r="I33" s="350" t="s">
        <v>42</v>
      </c>
      <c r="J33" s="347" t="s">
        <v>43</v>
      </c>
      <c r="K33" s="347" t="s">
        <v>135</v>
      </c>
      <c r="L33" s="348">
        <v>44797</v>
      </c>
      <c r="M33" s="347" t="s">
        <v>947</v>
      </c>
    </row>
    <row r="34" spans="1:13" s="352" customFormat="1" ht="93.75" x14ac:dyDescent="0.25">
      <c r="A34" s="344">
        <v>27</v>
      </c>
      <c r="B34" s="345" t="s">
        <v>945</v>
      </c>
      <c r="C34" s="344">
        <v>30</v>
      </c>
      <c r="D34" s="356" t="s">
        <v>930</v>
      </c>
      <c r="E34" s="347" t="s">
        <v>15</v>
      </c>
      <c r="F34" s="357" t="s">
        <v>41</v>
      </c>
      <c r="G34" s="355"/>
      <c r="H34" s="360">
        <v>44941</v>
      </c>
      <c r="I34" s="350" t="s">
        <v>42</v>
      </c>
      <c r="J34" s="347" t="s">
        <v>43</v>
      </c>
      <c r="K34" s="347" t="s">
        <v>135</v>
      </c>
      <c r="L34" s="348">
        <v>44941</v>
      </c>
      <c r="M34" s="347" t="s">
        <v>947</v>
      </c>
    </row>
    <row r="35" spans="1:13" s="352" customFormat="1" ht="19.5" x14ac:dyDescent="0.25">
      <c r="A35" s="344">
        <v>28</v>
      </c>
      <c r="B35" s="345" t="s">
        <v>945</v>
      </c>
      <c r="C35" s="344">
        <v>32</v>
      </c>
      <c r="D35" s="359" t="s">
        <v>625</v>
      </c>
      <c r="E35" s="347" t="s">
        <v>15</v>
      </c>
      <c r="F35" s="357" t="s">
        <v>41</v>
      </c>
      <c r="G35" s="355"/>
      <c r="H35" s="360">
        <v>46348</v>
      </c>
      <c r="I35" s="350" t="s">
        <v>42</v>
      </c>
      <c r="J35" s="347" t="s">
        <v>43</v>
      </c>
      <c r="K35" s="347" t="s">
        <v>44</v>
      </c>
      <c r="L35" s="348"/>
      <c r="M35" s="347" t="s">
        <v>681</v>
      </c>
    </row>
    <row r="36" spans="1:13" s="352" customFormat="1" ht="131.25" x14ac:dyDescent="0.25">
      <c r="A36" s="361">
        <v>29</v>
      </c>
      <c r="B36" s="345" t="s">
        <v>945</v>
      </c>
      <c r="C36" s="361" t="s">
        <v>949</v>
      </c>
      <c r="D36" s="359" t="s">
        <v>948</v>
      </c>
      <c r="E36" s="347" t="s">
        <v>15</v>
      </c>
      <c r="F36" s="357" t="s">
        <v>41</v>
      </c>
      <c r="G36" s="355"/>
      <c r="H36" s="360">
        <v>44822</v>
      </c>
      <c r="I36" s="350" t="s">
        <v>42</v>
      </c>
      <c r="J36" s="347" t="s">
        <v>43</v>
      </c>
      <c r="K36" s="348" t="s">
        <v>135</v>
      </c>
      <c r="L36" s="348">
        <v>43309</v>
      </c>
      <c r="M36" s="347" t="s">
        <v>950</v>
      </c>
    </row>
    <row r="37" spans="1:13" s="352" customFormat="1" ht="192" customHeight="1" x14ac:dyDescent="0.25">
      <c r="A37" s="344">
        <v>30</v>
      </c>
      <c r="B37" s="345" t="s">
        <v>945</v>
      </c>
      <c r="C37" s="344">
        <v>34</v>
      </c>
      <c r="D37" s="356" t="s">
        <v>930</v>
      </c>
      <c r="E37" s="347" t="s">
        <v>15</v>
      </c>
      <c r="F37" s="357" t="s">
        <v>41</v>
      </c>
      <c r="G37" s="355"/>
      <c r="H37" s="360">
        <v>44814</v>
      </c>
      <c r="I37" s="350" t="s">
        <v>42</v>
      </c>
      <c r="J37" s="347" t="s">
        <v>43</v>
      </c>
      <c r="K37" s="348" t="s">
        <v>135</v>
      </c>
      <c r="L37" s="348">
        <v>43445</v>
      </c>
      <c r="M37" s="347" t="s">
        <v>951</v>
      </c>
    </row>
    <row r="38" spans="1:13" s="352" customFormat="1" ht="187.5" x14ac:dyDescent="0.25">
      <c r="A38" s="344">
        <v>31</v>
      </c>
      <c r="B38" s="345" t="s">
        <v>945</v>
      </c>
      <c r="C38" s="344">
        <v>35</v>
      </c>
      <c r="D38" s="356" t="s">
        <v>930</v>
      </c>
      <c r="E38" s="347" t="s">
        <v>15</v>
      </c>
      <c r="F38" s="357" t="s">
        <v>41</v>
      </c>
      <c r="G38" s="355"/>
      <c r="H38" s="360">
        <v>44522</v>
      </c>
      <c r="I38" s="350" t="s">
        <v>42</v>
      </c>
      <c r="J38" s="347" t="s">
        <v>43</v>
      </c>
      <c r="K38" s="348" t="s">
        <v>135</v>
      </c>
      <c r="L38" s="348">
        <v>44277</v>
      </c>
      <c r="M38" s="347" t="s">
        <v>952</v>
      </c>
    </row>
    <row r="39" spans="1:13" s="352" customFormat="1" ht="57.6" customHeight="1" x14ac:dyDescent="0.25">
      <c r="A39" s="344">
        <v>32</v>
      </c>
      <c r="B39" s="345" t="s">
        <v>945</v>
      </c>
      <c r="C39" s="344">
        <v>36</v>
      </c>
      <c r="D39" s="347" t="s">
        <v>948</v>
      </c>
      <c r="E39" s="347" t="s">
        <v>15</v>
      </c>
      <c r="F39" s="348" t="s">
        <v>16</v>
      </c>
      <c r="G39" s="347" t="s">
        <v>953</v>
      </c>
      <c r="H39" s="355"/>
      <c r="I39" s="347"/>
      <c r="J39" s="347"/>
      <c r="K39" s="347"/>
      <c r="L39" s="348"/>
      <c r="M39" s="347"/>
    </row>
    <row r="40" spans="1:13" s="352" customFormat="1" ht="56.25" x14ac:dyDescent="0.25">
      <c r="A40" s="344">
        <v>33</v>
      </c>
      <c r="B40" s="345" t="s">
        <v>945</v>
      </c>
      <c r="C40" s="344">
        <v>37</v>
      </c>
      <c r="D40" s="356" t="s">
        <v>930</v>
      </c>
      <c r="E40" s="347" t="s">
        <v>15</v>
      </c>
      <c r="F40" s="348" t="s">
        <v>16</v>
      </c>
      <c r="G40" s="347" t="s">
        <v>954</v>
      </c>
      <c r="H40" s="362"/>
      <c r="I40" s="347"/>
      <c r="J40" s="347"/>
      <c r="K40" s="347"/>
      <c r="L40" s="348"/>
      <c r="M40" s="347" t="s">
        <v>955</v>
      </c>
    </row>
    <row r="41" spans="1:13" s="352" customFormat="1" ht="19.5" x14ac:dyDescent="0.25">
      <c r="A41" s="361">
        <v>34</v>
      </c>
      <c r="B41" s="345" t="s">
        <v>945</v>
      </c>
      <c r="C41" s="361" t="s">
        <v>956</v>
      </c>
      <c r="D41" s="356" t="s">
        <v>930</v>
      </c>
      <c r="E41" s="347" t="s">
        <v>15</v>
      </c>
      <c r="F41" s="357" t="s">
        <v>41</v>
      </c>
      <c r="G41" s="355"/>
      <c r="H41" s="360">
        <v>46043</v>
      </c>
      <c r="I41" s="350" t="s">
        <v>42</v>
      </c>
      <c r="J41" s="347" t="s">
        <v>43</v>
      </c>
      <c r="K41" s="348" t="s">
        <v>44</v>
      </c>
      <c r="L41" s="360"/>
      <c r="M41" s="347"/>
    </row>
    <row r="42" spans="1:13" s="352" customFormat="1" ht="19.5" x14ac:dyDescent="0.25">
      <c r="A42" s="344">
        <v>35</v>
      </c>
      <c r="B42" s="345" t="s">
        <v>945</v>
      </c>
      <c r="C42" s="344">
        <v>42</v>
      </c>
      <c r="D42" s="359" t="s">
        <v>625</v>
      </c>
      <c r="E42" s="347" t="s">
        <v>15</v>
      </c>
      <c r="F42" s="357" t="s">
        <v>41</v>
      </c>
      <c r="G42" s="355"/>
      <c r="H42" s="360">
        <v>46348</v>
      </c>
      <c r="I42" s="350" t="s">
        <v>42</v>
      </c>
      <c r="J42" s="347" t="s">
        <v>43</v>
      </c>
      <c r="K42" s="348" t="s">
        <v>44</v>
      </c>
      <c r="L42" s="348"/>
      <c r="M42" s="347" t="s">
        <v>681</v>
      </c>
    </row>
    <row r="43" spans="1:13" s="352" customFormat="1" ht="57.6" customHeight="1" x14ac:dyDescent="0.25">
      <c r="A43" s="361">
        <v>36</v>
      </c>
      <c r="B43" s="345" t="s">
        <v>957</v>
      </c>
      <c r="C43" s="361" t="s">
        <v>958</v>
      </c>
      <c r="D43" s="346" t="s">
        <v>424</v>
      </c>
      <c r="E43" s="347" t="s">
        <v>15</v>
      </c>
      <c r="F43" s="348" t="s">
        <v>16</v>
      </c>
      <c r="G43" s="347" t="s">
        <v>959</v>
      </c>
      <c r="H43" s="355"/>
      <c r="I43" s="350"/>
      <c r="J43" s="347"/>
      <c r="K43" s="347"/>
      <c r="L43" s="348"/>
      <c r="M43" s="347"/>
    </row>
    <row r="44" spans="1:13" s="352" customFormat="1" ht="57.6" customHeight="1" x14ac:dyDescent="0.25">
      <c r="A44" s="361">
        <v>37</v>
      </c>
      <c r="B44" s="345" t="s">
        <v>945</v>
      </c>
      <c r="C44" s="361" t="s">
        <v>960</v>
      </c>
      <c r="D44" s="356" t="s">
        <v>930</v>
      </c>
      <c r="E44" s="347" t="s">
        <v>15</v>
      </c>
      <c r="F44" s="348" t="s">
        <v>16</v>
      </c>
      <c r="G44" s="347" t="s">
        <v>961</v>
      </c>
      <c r="H44" s="355"/>
      <c r="I44" s="350"/>
      <c r="J44" s="347"/>
      <c r="K44" s="347"/>
      <c r="L44" s="348"/>
      <c r="M44" s="347"/>
    </row>
    <row r="45" spans="1:13" s="352" customFormat="1" ht="57.6" customHeight="1" x14ac:dyDescent="0.25">
      <c r="A45" s="361">
        <v>38</v>
      </c>
      <c r="B45" s="345" t="s">
        <v>945</v>
      </c>
      <c r="C45" s="361" t="s">
        <v>962</v>
      </c>
      <c r="D45" s="356" t="s">
        <v>930</v>
      </c>
      <c r="E45" s="347" t="s">
        <v>15</v>
      </c>
      <c r="F45" s="348" t="s">
        <v>16</v>
      </c>
      <c r="G45" s="347" t="s">
        <v>963</v>
      </c>
      <c r="H45" s="355"/>
      <c r="I45" s="350"/>
      <c r="J45" s="347"/>
      <c r="K45" s="347"/>
      <c r="L45" s="348"/>
      <c r="M45" s="347"/>
    </row>
    <row r="46" spans="1:13" s="352" customFormat="1" ht="57.6" customHeight="1" x14ac:dyDescent="0.25">
      <c r="A46" s="361">
        <v>39</v>
      </c>
      <c r="B46" s="345" t="s">
        <v>957</v>
      </c>
      <c r="C46" s="361" t="s">
        <v>964</v>
      </c>
      <c r="D46" s="346" t="s">
        <v>965</v>
      </c>
      <c r="E46" s="347" t="s">
        <v>15</v>
      </c>
      <c r="F46" s="348" t="s">
        <v>16</v>
      </c>
      <c r="G46" s="347" t="s">
        <v>966</v>
      </c>
      <c r="H46" s="355"/>
      <c r="I46" s="350"/>
      <c r="J46" s="347"/>
      <c r="K46" s="347"/>
      <c r="L46" s="348"/>
      <c r="M46" s="347"/>
    </row>
    <row r="47" spans="1:13" s="352" customFormat="1" ht="19.5" x14ac:dyDescent="0.25">
      <c r="A47" s="344">
        <v>40</v>
      </c>
      <c r="B47" s="345" t="s">
        <v>945</v>
      </c>
      <c r="C47" s="344">
        <v>44</v>
      </c>
      <c r="D47" s="359" t="s">
        <v>625</v>
      </c>
      <c r="E47" s="347" t="s">
        <v>15</v>
      </c>
      <c r="F47" s="363" t="s">
        <v>41</v>
      </c>
      <c r="G47" s="355"/>
      <c r="H47" s="360">
        <v>45074</v>
      </c>
      <c r="I47" s="350"/>
      <c r="J47" s="347" t="s">
        <v>43</v>
      </c>
      <c r="K47" s="348" t="s">
        <v>44</v>
      </c>
      <c r="L47" s="348"/>
      <c r="M47" s="347"/>
    </row>
    <row r="48" spans="1:13" s="352" customFormat="1" ht="93.75" x14ac:dyDescent="0.25">
      <c r="A48" s="344">
        <v>41</v>
      </c>
      <c r="B48" s="345" t="s">
        <v>945</v>
      </c>
      <c r="C48" s="344">
        <v>45</v>
      </c>
      <c r="D48" s="356" t="s">
        <v>930</v>
      </c>
      <c r="E48" s="347" t="s">
        <v>15</v>
      </c>
      <c r="F48" s="363" t="s">
        <v>41</v>
      </c>
      <c r="G48" s="355"/>
      <c r="H48" s="360">
        <v>44814</v>
      </c>
      <c r="I48" s="350" t="s">
        <v>42</v>
      </c>
      <c r="J48" s="347" t="s">
        <v>43</v>
      </c>
      <c r="K48" s="348" t="s">
        <v>135</v>
      </c>
      <c r="L48" s="348">
        <v>44797</v>
      </c>
      <c r="M48" s="347" t="s">
        <v>947</v>
      </c>
    </row>
    <row r="49" spans="1:13" s="352" customFormat="1" ht="57.6" customHeight="1" x14ac:dyDescent="0.25">
      <c r="A49" s="344">
        <v>42</v>
      </c>
      <c r="B49" s="345" t="s">
        <v>945</v>
      </c>
      <c r="C49" s="344">
        <v>46</v>
      </c>
      <c r="D49" s="346" t="s">
        <v>424</v>
      </c>
      <c r="E49" s="347" t="s">
        <v>15</v>
      </c>
      <c r="F49" s="348" t="s">
        <v>16</v>
      </c>
      <c r="G49" s="347" t="s">
        <v>967</v>
      </c>
      <c r="H49" s="355"/>
      <c r="I49" s="350"/>
      <c r="J49" s="347"/>
      <c r="K49" s="347"/>
      <c r="L49" s="348"/>
      <c r="M49" s="347"/>
    </row>
    <row r="50" spans="1:13" s="352" customFormat="1" ht="57.6" customHeight="1" x14ac:dyDescent="0.25">
      <c r="A50" s="344">
        <v>43</v>
      </c>
      <c r="B50" s="345" t="s">
        <v>945</v>
      </c>
      <c r="C50" s="344">
        <v>47</v>
      </c>
      <c r="D50" s="346" t="s">
        <v>453</v>
      </c>
      <c r="E50" s="347" t="s">
        <v>15</v>
      </c>
      <c r="F50" s="348" t="s">
        <v>16</v>
      </c>
      <c r="G50" s="347" t="s">
        <v>968</v>
      </c>
      <c r="H50" s="355"/>
      <c r="I50" s="350"/>
      <c r="J50" s="347"/>
      <c r="K50" s="347"/>
      <c r="L50" s="348"/>
      <c r="M50" s="347"/>
    </row>
    <row r="51" spans="1:13" s="352" customFormat="1" ht="19.5" x14ac:dyDescent="0.25">
      <c r="A51" s="361">
        <v>44</v>
      </c>
      <c r="B51" s="345" t="s">
        <v>945</v>
      </c>
      <c r="C51" s="361" t="s">
        <v>969</v>
      </c>
      <c r="D51" s="359" t="s">
        <v>495</v>
      </c>
      <c r="E51" s="347" t="s">
        <v>15</v>
      </c>
      <c r="F51" s="363" t="s">
        <v>41</v>
      </c>
      <c r="G51" s="355"/>
      <c r="H51" s="360">
        <v>45184</v>
      </c>
      <c r="I51" s="350" t="s">
        <v>42</v>
      </c>
      <c r="J51" s="347" t="s">
        <v>43</v>
      </c>
      <c r="K51" s="348" t="s">
        <v>44</v>
      </c>
      <c r="L51" s="348"/>
      <c r="M51" s="347"/>
    </row>
    <row r="52" spans="1:13" s="352" customFormat="1" ht="57.6" customHeight="1" x14ac:dyDescent="0.25">
      <c r="A52" s="344">
        <v>45</v>
      </c>
      <c r="B52" s="345" t="s">
        <v>945</v>
      </c>
      <c r="C52" s="344">
        <v>48</v>
      </c>
      <c r="D52" s="356" t="s">
        <v>930</v>
      </c>
      <c r="E52" s="347" t="s">
        <v>15</v>
      </c>
      <c r="F52" s="364" t="s">
        <v>16</v>
      </c>
      <c r="G52" s="347" t="s">
        <v>970</v>
      </c>
      <c r="H52" s="355"/>
      <c r="I52" s="350"/>
      <c r="J52" s="347"/>
      <c r="K52" s="347"/>
      <c r="L52" s="348"/>
      <c r="M52" s="347"/>
    </row>
    <row r="53" spans="1:13" s="352" customFormat="1" ht="19.5" x14ac:dyDescent="0.25">
      <c r="A53" s="361">
        <v>46</v>
      </c>
      <c r="B53" s="345" t="s">
        <v>945</v>
      </c>
      <c r="C53" s="361" t="s">
        <v>971</v>
      </c>
      <c r="D53" s="359" t="s">
        <v>625</v>
      </c>
      <c r="E53" s="347" t="s">
        <v>15</v>
      </c>
      <c r="F53" s="363" t="s">
        <v>41</v>
      </c>
      <c r="G53" s="355"/>
      <c r="H53" s="360">
        <v>46348</v>
      </c>
      <c r="I53" s="350" t="s">
        <v>42</v>
      </c>
      <c r="J53" s="347" t="s">
        <v>43</v>
      </c>
      <c r="K53" s="348" t="s">
        <v>44</v>
      </c>
      <c r="L53" s="348"/>
      <c r="M53" s="347" t="s">
        <v>681</v>
      </c>
    </row>
    <row r="54" spans="1:13" s="352" customFormat="1" ht="57.6" customHeight="1" x14ac:dyDescent="0.25">
      <c r="A54" s="344">
        <v>47</v>
      </c>
      <c r="B54" s="345" t="s">
        <v>945</v>
      </c>
      <c r="C54" s="344">
        <v>50</v>
      </c>
      <c r="D54" s="356" t="s">
        <v>930</v>
      </c>
      <c r="E54" s="347" t="s">
        <v>15</v>
      </c>
      <c r="F54" s="348" t="s">
        <v>16</v>
      </c>
      <c r="G54" s="347" t="s">
        <v>972</v>
      </c>
      <c r="H54" s="355"/>
      <c r="I54" s="350"/>
      <c r="J54" s="347"/>
      <c r="K54" s="347"/>
      <c r="L54" s="348"/>
      <c r="M54" s="347"/>
    </row>
    <row r="55" spans="1:13" s="352" customFormat="1" ht="93.75" x14ac:dyDescent="0.25">
      <c r="A55" s="344">
        <v>48</v>
      </c>
      <c r="B55" s="345" t="s">
        <v>945</v>
      </c>
      <c r="C55" s="344">
        <v>55</v>
      </c>
      <c r="D55" s="359" t="s">
        <v>492</v>
      </c>
      <c r="E55" s="347" t="s">
        <v>15</v>
      </c>
      <c r="F55" s="363" t="s">
        <v>41</v>
      </c>
      <c r="G55" s="365"/>
      <c r="H55" s="360">
        <v>43311</v>
      </c>
      <c r="I55" s="350" t="s">
        <v>42</v>
      </c>
      <c r="J55" s="347" t="s">
        <v>43</v>
      </c>
      <c r="K55" s="347" t="s">
        <v>135</v>
      </c>
      <c r="L55" s="360">
        <v>43311</v>
      </c>
      <c r="M55" s="347" t="s">
        <v>947</v>
      </c>
    </row>
    <row r="56" spans="1:13" s="352" customFormat="1" ht="168.75" x14ac:dyDescent="0.25">
      <c r="A56" s="344">
        <v>49</v>
      </c>
      <c r="B56" s="345" t="s">
        <v>945</v>
      </c>
      <c r="C56" s="344">
        <v>56</v>
      </c>
      <c r="D56" s="359" t="s">
        <v>973</v>
      </c>
      <c r="E56" s="347" t="s">
        <v>15</v>
      </c>
      <c r="F56" s="363" t="s">
        <v>41</v>
      </c>
      <c r="G56" s="365"/>
      <c r="H56" s="360">
        <v>43366</v>
      </c>
      <c r="I56" s="350" t="s">
        <v>42</v>
      </c>
      <c r="J56" s="347" t="s">
        <v>43</v>
      </c>
      <c r="K56" s="347" t="s">
        <v>135</v>
      </c>
      <c r="L56" s="360">
        <v>43366</v>
      </c>
      <c r="M56" s="347" t="s">
        <v>974</v>
      </c>
    </row>
    <row r="57" spans="1:13" s="352" customFormat="1" ht="93.75" x14ac:dyDescent="0.25">
      <c r="A57" s="344">
        <v>50</v>
      </c>
      <c r="B57" s="345" t="s">
        <v>945</v>
      </c>
      <c r="C57" s="344">
        <v>58</v>
      </c>
      <c r="D57" s="359" t="s">
        <v>975</v>
      </c>
      <c r="E57" s="347" t="s">
        <v>15</v>
      </c>
      <c r="F57" s="363" t="s">
        <v>41</v>
      </c>
      <c r="G57" s="355"/>
      <c r="H57" s="360">
        <v>44778</v>
      </c>
      <c r="I57" s="350" t="s">
        <v>42</v>
      </c>
      <c r="J57" s="347" t="s">
        <v>43</v>
      </c>
      <c r="K57" s="348" t="s">
        <v>135</v>
      </c>
      <c r="L57" s="348">
        <v>44778</v>
      </c>
      <c r="M57" s="347" t="s">
        <v>947</v>
      </c>
    </row>
    <row r="58" spans="1:13" s="352" customFormat="1" ht="19.5" x14ac:dyDescent="0.25">
      <c r="A58" s="344">
        <v>51</v>
      </c>
      <c r="B58" s="345" t="s">
        <v>945</v>
      </c>
      <c r="C58" s="344">
        <v>60</v>
      </c>
      <c r="D58" s="359" t="s">
        <v>495</v>
      </c>
      <c r="E58" s="347" t="s">
        <v>15</v>
      </c>
      <c r="F58" s="363" t="s">
        <v>41</v>
      </c>
      <c r="G58" s="355"/>
      <c r="H58" s="360">
        <v>45052</v>
      </c>
      <c r="I58" s="350" t="s">
        <v>42</v>
      </c>
      <c r="J58" s="347" t="s">
        <v>43</v>
      </c>
      <c r="K58" s="348" t="s">
        <v>44</v>
      </c>
      <c r="L58" s="348"/>
      <c r="M58" s="347"/>
    </row>
    <row r="59" spans="1:13" s="352" customFormat="1" ht="19.5" x14ac:dyDescent="0.25">
      <c r="A59" s="344">
        <v>52</v>
      </c>
      <c r="B59" s="345" t="s">
        <v>945</v>
      </c>
      <c r="C59" s="344">
        <v>62</v>
      </c>
      <c r="D59" s="359" t="s">
        <v>495</v>
      </c>
      <c r="E59" s="347" t="s">
        <v>15</v>
      </c>
      <c r="F59" s="363" t="s">
        <v>41</v>
      </c>
      <c r="G59" s="355"/>
      <c r="H59" s="360">
        <v>46260</v>
      </c>
      <c r="I59" s="350" t="s">
        <v>42</v>
      </c>
      <c r="J59" s="347" t="s">
        <v>43</v>
      </c>
      <c r="K59" s="348" t="s">
        <v>44</v>
      </c>
      <c r="L59" s="348"/>
      <c r="M59" s="347"/>
    </row>
    <row r="60" spans="1:13" s="352" customFormat="1" ht="57.6" customHeight="1" x14ac:dyDescent="0.25">
      <c r="A60" s="361">
        <v>53</v>
      </c>
      <c r="B60" s="345" t="s">
        <v>976</v>
      </c>
      <c r="C60" s="361" t="s">
        <v>977</v>
      </c>
      <c r="D60" s="353" t="s">
        <v>928</v>
      </c>
      <c r="E60" s="347" t="s">
        <v>15</v>
      </c>
      <c r="F60" s="348" t="s">
        <v>16</v>
      </c>
      <c r="G60" s="347" t="s">
        <v>978</v>
      </c>
      <c r="H60" s="354"/>
      <c r="I60" s="350"/>
      <c r="J60" s="347"/>
      <c r="K60" s="347"/>
      <c r="L60" s="348"/>
      <c r="M60" s="347"/>
    </row>
    <row r="61" spans="1:13" s="352" customFormat="1" ht="57.6" customHeight="1" x14ac:dyDescent="0.25">
      <c r="A61" s="344">
        <v>54</v>
      </c>
      <c r="B61" s="345" t="s">
        <v>976</v>
      </c>
      <c r="C61" s="344">
        <v>3</v>
      </c>
      <c r="D61" s="353" t="s">
        <v>928</v>
      </c>
      <c r="E61" s="347" t="s">
        <v>15</v>
      </c>
      <c r="F61" s="348" t="s">
        <v>16</v>
      </c>
      <c r="G61" s="347" t="s">
        <v>979</v>
      </c>
      <c r="H61" s="354"/>
      <c r="I61" s="350"/>
      <c r="J61" s="347"/>
      <c r="K61" s="347"/>
      <c r="L61" s="348"/>
      <c r="M61" s="347"/>
    </row>
    <row r="62" spans="1:13" s="352" customFormat="1" ht="57.6" customHeight="1" x14ac:dyDescent="0.25">
      <c r="A62" s="344">
        <v>55</v>
      </c>
      <c r="B62" s="345" t="s">
        <v>976</v>
      </c>
      <c r="C62" s="344">
        <v>7</v>
      </c>
      <c r="D62" s="353" t="s">
        <v>928</v>
      </c>
      <c r="E62" s="347" t="s">
        <v>15</v>
      </c>
      <c r="F62" s="348" t="s">
        <v>16</v>
      </c>
      <c r="G62" s="347" t="s">
        <v>980</v>
      </c>
      <c r="H62" s="354"/>
      <c r="I62" s="350"/>
      <c r="J62" s="347"/>
      <c r="K62" s="347"/>
      <c r="L62" s="348"/>
      <c r="M62" s="347"/>
    </row>
    <row r="63" spans="1:13" s="352" customFormat="1" ht="57.6" customHeight="1" x14ac:dyDescent="0.25">
      <c r="A63" s="344">
        <v>56</v>
      </c>
      <c r="B63" s="345" t="s">
        <v>976</v>
      </c>
      <c r="C63" s="344">
        <v>13</v>
      </c>
      <c r="D63" s="353" t="s">
        <v>928</v>
      </c>
      <c r="E63" s="347" t="s">
        <v>15</v>
      </c>
      <c r="F63" s="348" t="s">
        <v>16</v>
      </c>
      <c r="G63" s="347" t="s">
        <v>981</v>
      </c>
      <c r="H63" s="354"/>
      <c r="I63" s="350"/>
      <c r="J63" s="347"/>
      <c r="K63" s="347"/>
      <c r="L63" s="348"/>
      <c r="M63" s="347"/>
    </row>
    <row r="64" spans="1:13" s="352" customFormat="1" ht="57.6" customHeight="1" x14ac:dyDescent="0.25">
      <c r="A64" s="344">
        <v>57</v>
      </c>
      <c r="B64" s="345" t="s">
        <v>976</v>
      </c>
      <c r="C64" s="344">
        <v>15</v>
      </c>
      <c r="D64" s="353" t="s">
        <v>928</v>
      </c>
      <c r="E64" s="347" t="s">
        <v>15</v>
      </c>
      <c r="F64" s="348" t="s">
        <v>16</v>
      </c>
      <c r="G64" s="347" t="s">
        <v>939</v>
      </c>
      <c r="H64" s="355"/>
      <c r="I64" s="350"/>
      <c r="J64" s="347"/>
      <c r="K64" s="347"/>
      <c r="L64" s="348"/>
      <c r="M64" s="347"/>
    </row>
    <row r="65" spans="1:13" s="352" customFormat="1" ht="57.6" customHeight="1" x14ac:dyDescent="0.25">
      <c r="A65" s="344">
        <v>58</v>
      </c>
      <c r="B65" s="345" t="s">
        <v>982</v>
      </c>
      <c r="C65" s="344">
        <v>5</v>
      </c>
      <c r="D65" s="356" t="s">
        <v>930</v>
      </c>
      <c r="E65" s="347" t="s">
        <v>15</v>
      </c>
      <c r="F65" s="348" t="s">
        <v>16</v>
      </c>
      <c r="G65" s="347" t="s">
        <v>983</v>
      </c>
      <c r="H65" s="355"/>
      <c r="I65" s="350"/>
      <c r="J65" s="347"/>
      <c r="K65" s="347"/>
      <c r="L65" s="348"/>
      <c r="M65" s="347"/>
    </row>
    <row r="66" spans="1:13" s="352" customFormat="1" ht="57.6" customHeight="1" x14ac:dyDescent="0.25">
      <c r="A66" s="344">
        <v>59</v>
      </c>
      <c r="B66" s="345" t="s">
        <v>982</v>
      </c>
      <c r="C66" s="344">
        <v>6</v>
      </c>
      <c r="D66" s="353" t="s">
        <v>928</v>
      </c>
      <c r="E66" s="347" t="s">
        <v>15</v>
      </c>
      <c r="F66" s="348" t="s">
        <v>16</v>
      </c>
      <c r="G66" s="347" t="s">
        <v>984</v>
      </c>
      <c r="H66" s="355"/>
      <c r="I66" s="350"/>
      <c r="J66" s="347"/>
      <c r="K66" s="347"/>
      <c r="L66" s="348"/>
      <c r="M66" s="347"/>
    </row>
    <row r="67" spans="1:13" s="352" customFormat="1" ht="93.75" x14ac:dyDescent="0.25">
      <c r="A67" s="344">
        <v>60</v>
      </c>
      <c r="B67" s="345" t="s">
        <v>982</v>
      </c>
      <c r="C67" s="344">
        <v>7</v>
      </c>
      <c r="D67" s="356" t="s">
        <v>930</v>
      </c>
      <c r="E67" s="347" t="s">
        <v>15</v>
      </c>
      <c r="F67" s="363" t="s">
        <v>41</v>
      </c>
      <c r="G67" s="355"/>
      <c r="H67" s="360">
        <v>44801</v>
      </c>
      <c r="I67" s="350" t="s">
        <v>42</v>
      </c>
      <c r="J67" s="347" t="s">
        <v>43</v>
      </c>
      <c r="K67" s="347" t="s">
        <v>135</v>
      </c>
      <c r="L67" s="348">
        <v>44797</v>
      </c>
      <c r="M67" s="347" t="s">
        <v>947</v>
      </c>
    </row>
    <row r="68" spans="1:13" s="352" customFormat="1" ht="57.6" customHeight="1" x14ac:dyDescent="0.25">
      <c r="A68" s="361">
        <v>61</v>
      </c>
      <c r="B68" s="345" t="s">
        <v>982</v>
      </c>
      <c r="C68" s="361" t="s">
        <v>985</v>
      </c>
      <c r="D68" s="353" t="s">
        <v>928</v>
      </c>
      <c r="E68" s="347" t="s">
        <v>15</v>
      </c>
      <c r="F68" s="348" t="s">
        <v>16</v>
      </c>
      <c r="G68" s="347" t="s">
        <v>986</v>
      </c>
      <c r="H68" s="355"/>
      <c r="I68" s="350"/>
      <c r="J68" s="347"/>
      <c r="K68" s="347"/>
      <c r="L68" s="348"/>
      <c r="M68" s="347"/>
    </row>
    <row r="69" spans="1:13" s="352" customFormat="1" ht="57.6" customHeight="1" x14ac:dyDescent="0.25">
      <c r="A69" s="361">
        <v>62</v>
      </c>
      <c r="B69" s="345" t="s">
        <v>982</v>
      </c>
      <c r="C69" s="361" t="s">
        <v>987</v>
      </c>
      <c r="D69" s="353" t="s">
        <v>928</v>
      </c>
      <c r="E69" s="347" t="s">
        <v>15</v>
      </c>
      <c r="F69" s="348" t="s">
        <v>16</v>
      </c>
      <c r="G69" s="347" t="s">
        <v>988</v>
      </c>
      <c r="H69" s="355"/>
      <c r="I69" s="350"/>
      <c r="J69" s="347"/>
      <c r="K69" s="347"/>
      <c r="L69" s="348"/>
      <c r="M69" s="347"/>
    </row>
    <row r="70" spans="1:13" s="352" customFormat="1" ht="57.6" customHeight="1" x14ac:dyDescent="0.25">
      <c r="A70" s="344">
        <v>63</v>
      </c>
      <c r="B70" s="345" t="s">
        <v>982</v>
      </c>
      <c r="C70" s="344">
        <v>11</v>
      </c>
      <c r="D70" s="346" t="s">
        <v>424</v>
      </c>
      <c r="E70" s="347" t="s">
        <v>15</v>
      </c>
      <c r="F70" s="348" t="s">
        <v>16</v>
      </c>
      <c r="G70" s="347" t="s">
        <v>989</v>
      </c>
      <c r="H70" s="355"/>
      <c r="I70" s="350"/>
      <c r="J70" s="347"/>
      <c r="K70" s="347"/>
      <c r="L70" s="348"/>
      <c r="M70" s="347"/>
    </row>
    <row r="71" spans="1:13" s="352" customFormat="1" ht="57.6" customHeight="1" x14ac:dyDescent="0.25">
      <c r="A71" s="361">
        <v>64</v>
      </c>
      <c r="B71" s="345" t="s">
        <v>982</v>
      </c>
      <c r="C71" s="361" t="s">
        <v>990</v>
      </c>
      <c r="D71" s="346" t="s">
        <v>965</v>
      </c>
      <c r="E71" s="347" t="s">
        <v>15</v>
      </c>
      <c r="F71" s="348" t="s">
        <v>16</v>
      </c>
      <c r="G71" s="347" t="s">
        <v>989</v>
      </c>
      <c r="H71" s="355"/>
      <c r="I71" s="350"/>
      <c r="J71" s="347"/>
      <c r="K71" s="347"/>
      <c r="L71" s="348"/>
      <c r="M71" s="347"/>
    </row>
    <row r="72" spans="1:13" s="352" customFormat="1" ht="57.6" customHeight="1" x14ac:dyDescent="0.25">
      <c r="A72" s="344">
        <v>65</v>
      </c>
      <c r="B72" s="345" t="s">
        <v>982</v>
      </c>
      <c r="C72" s="344">
        <v>15</v>
      </c>
      <c r="D72" s="346" t="s">
        <v>933</v>
      </c>
      <c r="E72" s="347" t="s">
        <v>15</v>
      </c>
      <c r="F72" s="348" t="s">
        <v>16</v>
      </c>
      <c r="G72" s="347" t="s">
        <v>991</v>
      </c>
      <c r="H72" s="355"/>
      <c r="I72" s="350"/>
      <c r="J72" s="347"/>
      <c r="K72" s="347"/>
      <c r="L72" s="348"/>
      <c r="M72" s="347"/>
    </row>
    <row r="73" spans="1:13" s="352" customFormat="1" ht="93.75" x14ac:dyDescent="0.25">
      <c r="A73" s="344">
        <v>66</v>
      </c>
      <c r="B73" s="345" t="s">
        <v>982</v>
      </c>
      <c r="C73" s="344">
        <v>16</v>
      </c>
      <c r="D73" s="356" t="s">
        <v>930</v>
      </c>
      <c r="E73" s="347" t="s">
        <v>15</v>
      </c>
      <c r="F73" s="363" t="s">
        <v>41</v>
      </c>
      <c r="G73" s="355"/>
      <c r="H73" s="360">
        <v>44814</v>
      </c>
      <c r="I73" s="350" t="s">
        <v>42</v>
      </c>
      <c r="J73" s="347" t="s">
        <v>43</v>
      </c>
      <c r="K73" s="347" t="s">
        <v>135</v>
      </c>
      <c r="L73" s="348">
        <v>44797</v>
      </c>
      <c r="M73" s="347" t="s">
        <v>947</v>
      </c>
    </row>
    <row r="74" spans="1:13" s="352" customFormat="1" ht="57.6" customHeight="1" x14ac:dyDescent="0.25">
      <c r="A74" s="344">
        <v>67</v>
      </c>
      <c r="B74" s="345" t="s">
        <v>982</v>
      </c>
      <c r="C74" s="344">
        <v>17</v>
      </c>
      <c r="D74" s="359" t="s">
        <v>625</v>
      </c>
      <c r="E74" s="347" t="s">
        <v>15</v>
      </c>
      <c r="F74" s="364" t="s">
        <v>16</v>
      </c>
      <c r="G74" s="347" t="s">
        <v>992</v>
      </c>
      <c r="H74" s="355"/>
      <c r="I74" s="350"/>
      <c r="J74" s="347"/>
      <c r="K74" s="347"/>
      <c r="L74" s="348"/>
      <c r="M74" s="347"/>
    </row>
    <row r="75" spans="1:13" s="352" customFormat="1" ht="93.75" x14ac:dyDescent="0.25">
      <c r="A75" s="344">
        <v>68</v>
      </c>
      <c r="B75" s="345" t="s">
        <v>982</v>
      </c>
      <c r="C75" s="344">
        <v>18</v>
      </c>
      <c r="D75" s="346" t="s">
        <v>424</v>
      </c>
      <c r="E75" s="347" t="s">
        <v>15</v>
      </c>
      <c r="F75" s="363" t="s">
        <v>41</v>
      </c>
      <c r="G75" s="355"/>
      <c r="H75" s="360">
        <v>44843</v>
      </c>
      <c r="I75" s="350" t="s">
        <v>42</v>
      </c>
      <c r="J75" s="347" t="s">
        <v>43</v>
      </c>
      <c r="K75" s="347" t="s">
        <v>135</v>
      </c>
      <c r="L75" s="348">
        <v>44858</v>
      </c>
      <c r="M75" s="347" t="s">
        <v>947</v>
      </c>
    </row>
    <row r="76" spans="1:13" s="352" customFormat="1" ht="57.6" customHeight="1" x14ac:dyDescent="0.25">
      <c r="A76" s="344">
        <v>69</v>
      </c>
      <c r="B76" s="345" t="s">
        <v>982</v>
      </c>
      <c r="C76" s="344">
        <v>19</v>
      </c>
      <c r="D76" s="353" t="s">
        <v>928</v>
      </c>
      <c r="E76" s="347" t="s">
        <v>15</v>
      </c>
      <c r="F76" s="364" t="s">
        <v>16</v>
      </c>
      <c r="G76" s="347" t="s">
        <v>939</v>
      </c>
      <c r="H76" s="355"/>
      <c r="I76" s="350"/>
      <c r="J76" s="347"/>
      <c r="K76" s="347"/>
      <c r="L76" s="348"/>
      <c r="M76" s="347"/>
    </row>
    <row r="77" spans="1:13" s="352" customFormat="1" ht="57.6" customHeight="1" x14ac:dyDescent="0.25">
      <c r="A77" s="344">
        <v>70</v>
      </c>
      <c r="B77" s="345" t="s">
        <v>982</v>
      </c>
      <c r="C77" s="344">
        <v>22</v>
      </c>
      <c r="D77" s="359" t="s">
        <v>495</v>
      </c>
      <c r="E77" s="347" t="s">
        <v>15</v>
      </c>
      <c r="F77" s="347" t="s">
        <v>16</v>
      </c>
      <c r="G77" s="347" t="s">
        <v>993</v>
      </c>
      <c r="H77" s="355"/>
      <c r="I77" s="350"/>
      <c r="J77" s="347"/>
      <c r="K77" s="347"/>
      <c r="L77" s="348"/>
      <c r="M77" s="347"/>
    </row>
    <row r="78" spans="1:13" s="352" customFormat="1" ht="57.6" customHeight="1" x14ac:dyDescent="0.25">
      <c r="A78" s="344">
        <v>71</v>
      </c>
      <c r="B78" s="345" t="s">
        <v>982</v>
      </c>
      <c r="C78" s="344">
        <v>23</v>
      </c>
      <c r="D78" s="359" t="s">
        <v>492</v>
      </c>
      <c r="E78" s="347" t="s">
        <v>15</v>
      </c>
      <c r="F78" s="364" t="s">
        <v>16</v>
      </c>
      <c r="G78" s="347" t="s">
        <v>927</v>
      </c>
      <c r="H78" s="355"/>
      <c r="I78" s="350"/>
      <c r="J78" s="347"/>
      <c r="K78" s="347"/>
      <c r="L78" s="348"/>
      <c r="M78" s="347"/>
    </row>
    <row r="79" spans="1:13" s="352" customFormat="1" ht="93.75" x14ac:dyDescent="0.25">
      <c r="A79" s="344">
        <v>72</v>
      </c>
      <c r="B79" s="345" t="s">
        <v>982</v>
      </c>
      <c r="C79" s="344">
        <v>24</v>
      </c>
      <c r="D79" s="359" t="s">
        <v>618</v>
      </c>
      <c r="E79" s="347" t="s">
        <v>15</v>
      </c>
      <c r="F79" s="363" t="s">
        <v>41</v>
      </c>
      <c r="G79" s="365"/>
      <c r="H79" s="360">
        <v>43298</v>
      </c>
      <c r="I79" s="350" t="s">
        <v>42</v>
      </c>
      <c r="J79" s="347" t="s">
        <v>43</v>
      </c>
      <c r="K79" s="347" t="s">
        <v>135</v>
      </c>
      <c r="L79" s="360">
        <v>43298</v>
      </c>
      <c r="M79" s="347" t="s">
        <v>947</v>
      </c>
    </row>
    <row r="80" spans="1:13" s="352" customFormat="1" ht="57.6" customHeight="1" x14ac:dyDescent="0.25">
      <c r="A80" s="344">
        <v>73</v>
      </c>
      <c r="B80" s="345" t="s">
        <v>982</v>
      </c>
      <c r="C80" s="344">
        <v>25</v>
      </c>
      <c r="D80" s="359" t="s">
        <v>625</v>
      </c>
      <c r="E80" s="347" t="s">
        <v>15</v>
      </c>
      <c r="F80" s="348" t="s">
        <v>16</v>
      </c>
      <c r="G80" s="347" t="s">
        <v>994</v>
      </c>
      <c r="H80" s="355"/>
      <c r="I80" s="350"/>
      <c r="J80" s="347"/>
      <c r="K80" s="347"/>
      <c r="L80" s="348"/>
      <c r="M80" s="347"/>
    </row>
    <row r="81" spans="1:13" s="352" customFormat="1" ht="57.6" customHeight="1" x14ac:dyDescent="0.25">
      <c r="A81" s="344">
        <v>74</v>
      </c>
      <c r="B81" s="345" t="s">
        <v>982</v>
      </c>
      <c r="C81" s="344">
        <v>27</v>
      </c>
      <c r="D81" s="359" t="s">
        <v>625</v>
      </c>
      <c r="E81" s="347" t="s">
        <v>15</v>
      </c>
      <c r="F81" s="348" t="s">
        <v>16</v>
      </c>
      <c r="G81" s="347" t="s">
        <v>995</v>
      </c>
      <c r="H81" s="355"/>
      <c r="I81" s="350"/>
      <c r="J81" s="347"/>
      <c r="K81" s="347"/>
      <c r="L81" s="348"/>
      <c r="M81" s="347"/>
    </row>
    <row r="82" spans="1:13" s="352" customFormat="1" ht="57.6" customHeight="1" x14ac:dyDescent="0.25">
      <c r="A82" s="344">
        <v>75</v>
      </c>
      <c r="B82" s="345" t="s">
        <v>982</v>
      </c>
      <c r="C82" s="344">
        <v>29</v>
      </c>
      <c r="D82" s="359" t="s">
        <v>492</v>
      </c>
      <c r="E82" s="347" t="s">
        <v>15</v>
      </c>
      <c r="F82" s="348" t="s">
        <v>16</v>
      </c>
      <c r="G82" s="347" t="s">
        <v>927</v>
      </c>
      <c r="H82" s="350"/>
      <c r="I82" s="350"/>
      <c r="J82" s="347"/>
      <c r="K82" s="347"/>
      <c r="L82" s="348"/>
      <c r="M82" s="347"/>
    </row>
    <row r="83" spans="1:13" s="352" customFormat="1" ht="93.75" x14ac:dyDescent="0.25">
      <c r="A83" s="344">
        <v>76</v>
      </c>
      <c r="B83" s="345" t="s">
        <v>982</v>
      </c>
      <c r="C83" s="344">
        <v>30</v>
      </c>
      <c r="D83" s="355" t="s">
        <v>996</v>
      </c>
      <c r="E83" s="347" t="s">
        <v>15</v>
      </c>
      <c r="F83" s="363" t="s">
        <v>41</v>
      </c>
      <c r="G83" s="355"/>
      <c r="H83" s="360">
        <v>44835</v>
      </c>
      <c r="I83" s="350" t="s">
        <v>42</v>
      </c>
      <c r="J83" s="347" t="s">
        <v>43</v>
      </c>
      <c r="K83" s="347" t="s">
        <v>135</v>
      </c>
      <c r="L83" s="348">
        <v>44828</v>
      </c>
      <c r="M83" s="347" t="s">
        <v>947</v>
      </c>
    </row>
    <row r="84" spans="1:13" s="352" customFormat="1" ht="57.6" customHeight="1" x14ac:dyDescent="0.25">
      <c r="A84" s="344">
        <v>77</v>
      </c>
      <c r="B84" s="345" t="s">
        <v>982</v>
      </c>
      <c r="C84" s="344">
        <v>31</v>
      </c>
      <c r="D84" s="356" t="s">
        <v>930</v>
      </c>
      <c r="E84" s="347" t="s">
        <v>15</v>
      </c>
      <c r="F84" s="364" t="s">
        <v>16</v>
      </c>
      <c r="G84" s="347" t="s">
        <v>970</v>
      </c>
      <c r="H84" s="355"/>
      <c r="I84" s="350"/>
      <c r="J84" s="347"/>
      <c r="K84" s="347"/>
      <c r="L84" s="348"/>
      <c r="M84" s="347"/>
    </row>
    <row r="85" spans="1:13" s="352" customFormat="1" ht="93.75" x14ac:dyDescent="0.25">
      <c r="A85" s="344">
        <v>78</v>
      </c>
      <c r="B85" s="345" t="s">
        <v>982</v>
      </c>
      <c r="C85" s="344">
        <v>32</v>
      </c>
      <c r="D85" s="359" t="s">
        <v>625</v>
      </c>
      <c r="E85" s="347" t="s">
        <v>15</v>
      </c>
      <c r="F85" s="363" t="s">
        <v>41</v>
      </c>
      <c r="G85" s="355"/>
      <c r="H85" s="360">
        <v>44950</v>
      </c>
      <c r="I85" s="350" t="s">
        <v>42</v>
      </c>
      <c r="J85" s="347" t="s">
        <v>43</v>
      </c>
      <c r="K85" s="347" t="s">
        <v>135</v>
      </c>
      <c r="L85" s="348">
        <v>44950</v>
      </c>
      <c r="M85" s="347" t="s">
        <v>947</v>
      </c>
    </row>
    <row r="86" spans="1:13" s="352" customFormat="1" ht="57.6" customHeight="1" x14ac:dyDescent="0.25">
      <c r="A86" s="344">
        <v>79</v>
      </c>
      <c r="B86" s="345" t="s">
        <v>982</v>
      </c>
      <c r="C86" s="344">
        <v>34</v>
      </c>
      <c r="D86" s="355" t="s">
        <v>996</v>
      </c>
      <c r="E86" s="347" t="s">
        <v>15</v>
      </c>
      <c r="F86" s="364" t="s">
        <v>16</v>
      </c>
      <c r="G86" s="347" t="s">
        <v>997</v>
      </c>
      <c r="H86" s="355"/>
      <c r="I86" s="350"/>
      <c r="J86" s="347"/>
      <c r="K86" s="347"/>
      <c r="L86" s="348"/>
      <c r="M86" s="347"/>
    </row>
    <row r="87" spans="1:13" s="352" customFormat="1" ht="19.5" x14ac:dyDescent="0.25">
      <c r="A87" s="344">
        <v>80</v>
      </c>
      <c r="B87" s="366" t="s">
        <v>998</v>
      </c>
      <c r="C87" s="344">
        <v>1</v>
      </c>
      <c r="D87" s="355" t="s">
        <v>996</v>
      </c>
      <c r="E87" s="347" t="s">
        <v>15</v>
      </c>
      <c r="F87" s="363" t="s">
        <v>41</v>
      </c>
      <c r="G87" s="355"/>
      <c r="H87" s="367">
        <v>46271</v>
      </c>
      <c r="I87" s="350" t="s">
        <v>42</v>
      </c>
      <c r="J87" s="347" t="s">
        <v>43</v>
      </c>
      <c r="K87" s="347" t="s">
        <v>44</v>
      </c>
      <c r="L87" s="348"/>
      <c r="M87" s="347"/>
    </row>
    <row r="88" spans="1:13" s="352" customFormat="1" ht="168.75" x14ac:dyDescent="0.25">
      <c r="A88" s="368">
        <v>81</v>
      </c>
      <c r="B88" s="345" t="s">
        <v>998</v>
      </c>
      <c r="C88" s="368">
        <v>3</v>
      </c>
      <c r="D88" s="355" t="s">
        <v>996</v>
      </c>
      <c r="E88" s="347" t="s">
        <v>15</v>
      </c>
      <c r="F88" s="363" t="s">
        <v>41</v>
      </c>
      <c r="G88" s="365"/>
      <c r="H88" s="367">
        <v>43366</v>
      </c>
      <c r="I88" s="350" t="s">
        <v>42</v>
      </c>
      <c r="J88" s="347" t="s">
        <v>43</v>
      </c>
      <c r="K88" s="347" t="s">
        <v>135</v>
      </c>
      <c r="L88" s="367">
        <v>43366</v>
      </c>
      <c r="M88" s="347" t="s">
        <v>999</v>
      </c>
    </row>
    <row r="89" spans="1:13" s="352" customFormat="1" ht="19.5" x14ac:dyDescent="0.25">
      <c r="A89" s="368">
        <v>82</v>
      </c>
      <c r="B89" s="345" t="s">
        <v>998</v>
      </c>
      <c r="C89" s="368">
        <v>7</v>
      </c>
      <c r="D89" s="359" t="s">
        <v>495</v>
      </c>
      <c r="E89" s="347" t="s">
        <v>15</v>
      </c>
      <c r="F89" s="363" t="s">
        <v>41</v>
      </c>
      <c r="G89" s="355"/>
      <c r="H89" s="350">
        <v>45045</v>
      </c>
      <c r="I89" s="350" t="s">
        <v>42</v>
      </c>
      <c r="J89" s="347" t="s">
        <v>43</v>
      </c>
      <c r="K89" s="347" t="s">
        <v>44</v>
      </c>
      <c r="L89" s="348"/>
      <c r="M89" s="347"/>
    </row>
    <row r="90" spans="1:13" s="352" customFormat="1" ht="93.75" x14ac:dyDescent="0.25">
      <c r="A90" s="344">
        <v>83</v>
      </c>
      <c r="B90" s="345" t="s">
        <v>998</v>
      </c>
      <c r="C90" s="344">
        <v>9</v>
      </c>
      <c r="D90" s="359" t="s">
        <v>495</v>
      </c>
      <c r="E90" s="347" t="s">
        <v>15</v>
      </c>
      <c r="F90" s="363" t="s">
        <v>41</v>
      </c>
      <c r="G90" s="355"/>
      <c r="H90" s="360">
        <v>45045</v>
      </c>
      <c r="I90" s="350" t="s">
        <v>42</v>
      </c>
      <c r="J90" s="347" t="s">
        <v>43</v>
      </c>
      <c r="K90" s="347" t="s">
        <v>135</v>
      </c>
      <c r="L90" s="348">
        <v>44428</v>
      </c>
      <c r="M90" s="347" t="s">
        <v>417</v>
      </c>
    </row>
    <row r="91" spans="1:13" s="352" customFormat="1" ht="57.6" customHeight="1" x14ac:dyDescent="0.25">
      <c r="A91" s="344">
        <v>84</v>
      </c>
      <c r="B91" s="345" t="s">
        <v>217</v>
      </c>
      <c r="C91" s="344">
        <v>17</v>
      </c>
      <c r="D91" s="359" t="s">
        <v>625</v>
      </c>
      <c r="E91" s="347" t="s">
        <v>15</v>
      </c>
      <c r="F91" s="347" t="s">
        <v>16</v>
      </c>
      <c r="G91" s="347" t="s">
        <v>995</v>
      </c>
      <c r="H91" s="355"/>
      <c r="I91" s="350"/>
      <c r="J91" s="347"/>
      <c r="K91" s="347"/>
      <c r="L91" s="348"/>
      <c r="M91" s="347"/>
    </row>
    <row r="92" spans="1:13" s="352" customFormat="1" ht="122.25" customHeight="1" x14ac:dyDescent="0.25">
      <c r="A92" s="344">
        <v>85</v>
      </c>
      <c r="B92" s="345" t="s">
        <v>217</v>
      </c>
      <c r="C92" s="344">
        <v>19</v>
      </c>
      <c r="D92" s="353" t="s">
        <v>928</v>
      </c>
      <c r="E92" s="347" t="s">
        <v>15</v>
      </c>
      <c r="F92" s="347" t="s">
        <v>16</v>
      </c>
      <c r="G92" s="347" t="s">
        <v>1000</v>
      </c>
      <c r="H92" s="355"/>
      <c r="I92" s="350"/>
      <c r="J92" s="347"/>
      <c r="K92" s="347"/>
      <c r="L92" s="348"/>
      <c r="M92" s="347" t="s">
        <v>1001</v>
      </c>
    </row>
    <row r="93" spans="1:13" s="352" customFormat="1" ht="187.5" x14ac:dyDescent="0.25">
      <c r="A93" s="361">
        <v>86</v>
      </c>
      <c r="B93" s="345" t="s">
        <v>217</v>
      </c>
      <c r="C93" s="361" t="s">
        <v>1002</v>
      </c>
      <c r="D93" s="356" t="s">
        <v>948</v>
      </c>
      <c r="E93" s="347" t="s">
        <v>15</v>
      </c>
      <c r="F93" s="363" t="s">
        <v>41</v>
      </c>
      <c r="G93" s="355"/>
      <c r="H93" s="369">
        <v>44835</v>
      </c>
      <c r="I93" s="350" t="s">
        <v>42</v>
      </c>
      <c r="J93" s="347" t="s">
        <v>43</v>
      </c>
      <c r="K93" s="347" t="s">
        <v>135</v>
      </c>
      <c r="L93" s="348">
        <v>44140</v>
      </c>
      <c r="M93" s="347" t="s">
        <v>1003</v>
      </c>
    </row>
    <row r="94" spans="1:13" s="352" customFormat="1" ht="112.5" customHeight="1" x14ac:dyDescent="0.25">
      <c r="A94" s="344">
        <v>87</v>
      </c>
      <c r="B94" s="345" t="s">
        <v>1004</v>
      </c>
      <c r="C94" s="344">
        <v>21</v>
      </c>
      <c r="D94" s="353" t="s">
        <v>928</v>
      </c>
      <c r="E94" s="347" t="s">
        <v>15</v>
      </c>
      <c r="F94" s="347" t="s">
        <v>16</v>
      </c>
      <c r="G94" s="347" t="s">
        <v>1000</v>
      </c>
      <c r="H94" s="355"/>
      <c r="I94" s="350"/>
      <c r="J94" s="347"/>
      <c r="K94" s="347"/>
      <c r="L94" s="348"/>
      <c r="M94" s="347" t="s">
        <v>1001</v>
      </c>
    </row>
    <row r="95" spans="1:13" s="352" customFormat="1" ht="187.5" x14ac:dyDescent="0.25">
      <c r="A95" s="361">
        <v>88</v>
      </c>
      <c r="B95" s="345" t="s">
        <v>217</v>
      </c>
      <c r="C95" s="361" t="s">
        <v>1005</v>
      </c>
      <c r="D95" s="356" t="s">
        <v>930</v>
      </c>
      <c r="E95" s="347" t="s">
        <v>15</v>
      </c>
      <c r="F95" s="363" t="s">
        <v>41</v>
      </c>
      <c r="G95" s="355"/>
      <c r="H95" s="360">
        <v>44941</v>
      </c>
      <c r="I95" s="350" t="s">
        <v>42</v>
      </c>
      <c r="J95" s="347" t="s">
        <v>43</v>
      </c>
      <c r="K95" s="347" t="s">
        <v>135</v>
      </c>
      <c r="L95" s="348">
        <v>43798</v>
      </c>
      <c r="M95" s="347" t="s">
        <v>1006</v>
      </c>
    </row>
    <row r="96" spans="1:13" s="352" customFormat="1" ht="92.25" customHeight="1" x14ac:dyDescent="0.25">
      <c r="A96" s="361">
        <v>89</v>
      </c>
      <c r="B96" s="345" t="s">
        <v>217</v>
      </c>
      <c r="C96" s="361" t="s">
        <v>1007</v>
      </c>
      <c r="D96" s="359" t="s">
        <v>618</v>
      </c>
      <c r="E96" s="347" t="s">
        <v>15</v>
      </c>
      <c r="F96" s="348" t="s">
        <v>16</v>
      </c>
      <c r="G96" s="347" t="s">
        <v>1000</v>
      </c>
      <c r="H96" s="347"/>
      <c r="I96" s="350"/>
      <c r="J96" s="347"/>
      <c r="K96" s="347"/>
      <c r="L96" s="348"/>
      <c r="M96" s="355" t="s">
        <v>1008</v>
      </c>
    </row>
    <row r="97" spans="1:21" s="352" customFormat="1" ht="57.6" customHeight="1" x14ac:dyDescent="0.25">
      <c r="A97" s="344">
        <v>90</v>
      </c>
      <c r="B97" s="345" t="s">
        <v>217</v>
      </c>
      <c r="C97" s="344">
        <v>26</v>
      </c>
      <c r="D97" s="359" t="s">
        <v>1009</v>
      </c>
      <c r="E97" s="347" t="s">
        <v>15</v>
      </c>
      <c r="F97" s="348" t="s">
        <v>16</v>
      </c>
      <c r="G97" s="347" t="s">
        <v>1010</v>
      </c>
      <c r="H97" s="355"/>
      <c r="I97" s="350"/>
      <c r="J97" s="347"/>
      <c r="K97" s="347"/>
      <c r="L97" s="348"/>
      <c r="M97" s="347"/>
    </row>
    <row r="98" spans="1:21" s="352" customFormat="1" ht="19.5" x14ac:dyDescent="0.25">
      <c r="A98" s="344">
        <v>91</v>
      </c>
      <c r="B98" s="345" t="s">
        <v>217</v>
      </c>
      <c r="C98" s="344">
        <v>28</v>
      </c>
      <c r="D98" s="359" t="s">
        <v>625</v>
      </c>
      <c r="E98" s="347" t="s">
        <v>15</v>
      </c>
      <c r="F98" s="363" t="s">
        <v>41</v>
      </c>
      <c r="G98" s="355"/>
      <c r="H98" s="360">
        <v>46348</v>
      </c>
      <c r="I98" s="350" t="s">
        <v>42</v>
      </c>
      <c r="J98" s="347" t="s">
        <v>43</v>
      </c>
      <c r="K98" s="347" t="s">
        <v>44</v>
      </c>
      <c r="L98" s="348"/>
      <c r="M98" s="347"/>
    </row>
    <row r="99" spans="1:21" s="352" customFormat="1" ht="19.5" x14ac:dyDescent="0.25">
      <c r="A99" s="361">
        <v>92</v>
      </c>
      <c r="B99" s="345" t="s">
        <v>217</v>
      </c>
      <c r="C99" s="361" t="s">
        <v>1011</v>
      </c>
      <c r="D99" s="359" t="s">
        <v>495</v>
      </c>
      <c r="E99" s="347" t="s">
        <v>15</v>
      </c>
      <c r="F99" s="363" t="s">
        <v>41</v>
      </c>
      <c r="G99" s="355"/>
      <c r="H99" s="360">
        <v>44970</v>
      </c>
      <c r="I99" s="350" t="s">
        <v>42</v>
      </c>
      <c r="J99" s="347" t="s">
        <v>43</v>
      </c>
      <c r="K99" s="347" t="s">
        <v>44</v>
      </c>
      <c r="L99" s="348"/>
      <c r="M99" s="347"/>
    </row>
    <row r="100" spans="1:21" s="352" customFormat="1" ht="19.5" x14ac:dyDescent="0.25">
      <c r="A100" s="344">
        <v>93</v>
      </c>
      <c r="B100" s="345" t="s">
        <v>217</v>
      </c>
      <c r="C100" s="344">
        <v>30</v>
      </c>
      <c r="D100" s="356" t="s">
        <v>930</v>
      </c>
      <c r="E100" s="347" t="s">
        <v>15</v>
      </c>
      <c r="F100" s="363" t="s">
        <v>41</v>
      </c>
      <c r="G100" s="355"/>
      <c r="H100" s="360">
        <v>45172</v>
      </c>
      <c r="I100" s="350" t="s">
        <v>42</v>
      </c>
      <c r="J100" s="347" t="s">
        <v>43</v>
      </c>
      <c r="K100" s="347" t="s">
        <v>44</v>
      </c>
      <c r="L100" s="348"/>
      <c r="M100" s="347"/>
    </row>
    <row r="101" spans="1:21" s="352" customFormat="1" ht="57.6" customHeight="1" x14ac:dyDescent="0.25">
      <c r="A101" s="361">
        <v>94</v>
      </c>
      <c r="B101" s="345" t="s">
        <v>217</v>
      </c>
      <c r="C101" s="361" t="s">
        <v>1012</v>
      </c>
      <c r="D101" s="359" t="s">
        <v>930</v>
      </c>
      <c r="E101" s="347" t="s">
        <v>15</v>
      </c>
      <c r="F101" s="348" t="s">
        <v>16</v>
      </c>
      <c r="G101" s="347" t="s">
        <v>968</v>
      </c>
      <c r="H101" s="355"/>
      <c r="I101" s="350"/>
      <c r="J101" s="347"/>
      <c r="K101" s="347"/>
      <c r="L101" s="348"/>
      <c r="M101" s="347"/>
    </row>
    <row r="102" spans="1:21" s="352" customFormat="1" ht="56.25" x14ac:dyDescent="0.25">
      <c r="A102" s="344">
        <v>95</v>
      </c>
      <c r="B102" s="345" t="s">
        <v>217</v>
      </c>
      <c r="C102" s="344">
        <v>39</v>
      </c>
      <c r="D102" s="359" t="s">
        <v>625</v>
      </c>
      <c r="E102" s="347" t="s">
        <v>15</v>
      </c>
      <c r="F102" s="363" t="s">
        <v>41</v>
      </c>
      <c r="G102" s="355"/>
      <c r="H102" s="360">
        <v>46348</v>
      </c>
      <c r="I102" s="350" t="s">
        <v>42</v>
      </c>
      <c r="J102" s="347" t="s">
        <v>43</v>
      </c>
      <c r="K102" s="347" t="s">
        <v>135</v>
      </c>
      <c r="L102" s="348">
        <v>44919</v>
      </c>
      <c r="M102" s="347" t="s">
        <v>1013</v>
      </c>
    </row>
    <row r="103" spans="1:21" s="352" customFormat="1" ht="19.5" x14ac:dyDescent="0.25">
      <c r="A103" s="344">
        <v>96</v>
      </c>
      <c r="B103" s="345" t="s">
        <v>217</v>
      </c>
      <c r="C103" s="344">
        <v>43</v>
      </c>
      <c r="D103" s="359" t="s">
        <v>625</v>
      </c>
      <c r="E103" s="347" t="s">
        <v>15</v>
      </c>
      <c r="F103" s="363" t="s">
        <v>41</v>
      </c>
      <c r="G103" s="355"/>
      <c r="H103" s="360">
        <v>46348</v>
      </c>
      <c r="I103" s="350" t="s">
        <v>42</v>
      </c>
      <c r="J103" s="347" t="s">
        <v>43</v>
      </c>
      <c r="K103" s="347" t="s">
        <v>44</v>
      </c>
      <c r="L103" s="348"/>
      <c r="M103" s="347" t="s">
        <v>1014</v>
      </c>
    </row>
    <row r="104" spans="1:21" s="352" customFormat="1" ht="57.6" customHeight="1" x14ac:dyDescent="0.25">
      <c r="A104" s="344">
        <v>97</v>
      </c>
      <c r="B104" s="345" t="s">
        <v>217</v>
      </c>
      <c r="C104" s="344">
        <v>45</v>
      </c>
      <c r="D104" s="359" t="s">
        <v>625</v>
      </c>
      <c r="E104" s="347" t="s">
        <v>15</v>
      </c>
      <c r="F104" s="348" t="s">
        <v>16</v>
      </c>
      <c r="G104" s="347" t="s">
        <v>1015</v>
      </c>
      <c r="H104" s="355"/>
      <c r="I104" s="350"/>
      <c r="J104" s="347"/>
      <c r="K104" s="347"/>
      <c r="L104" s="348"/>
      <c r="M104" s="347"/>
    </row>
    <row r="105" spans="1:21" s="352" customFormat="1" ht="19.5" x14ac:dyDescent="0.25">
      <c r="A105" s="344">
        <v>98</v>
      </c>
      <c r="B105" s="345" t="s">
        <v>217</v>
      </c>
      <c r="C105" s="344">
        <v>47</v>
      </c>
      <c r="D105" s="359" t="s">
        <v>625</v>
      </c>
      <c r="E105" s="347" t="s">
        <v>15</v>
      </c>
      <c r="F105" s="363" t="s">
        <v>41</v>
      </c>
      <c r="G105" s="355"/>
      <c r="H105" s="360">
        <v>46038</v>
      </c>
      <c r="I105" s="350" t="s">
        <v>42</v>
      </c>
      <c r="J105" s="347" t="s">
        <v>43</v>
      </c>
      <c r="K105" s="347" t="s">
        <v>44</v>
      </c>
      <c r="L105" s="360"/>
      <c r="M105" s="347"/>
    </row>
    <row r="106" spans="1:21" s="352" customFormat="1" ht="19.5" x14ac:dyDescent="0.25">
      <c r="A106" s="344">
        <v>99</v>
      </c>
      <c r="B106" s="345" t="s">
        <v>273</v>
      </c>
      <c r="C106" s="344">
        <v>3</v>
      </c>
      <c r="D106" s="359" t="s">
        <v>495</v>
      </c>
      <c r="E106" s="347" t="s">
        <v>15</v>
      </c>
      <c r="F106" s="363" t="s">
        <v>41</v>
      </c>
      <c r="G106" s="355"/>
      <c r="H106" s="360">
        <v>44969</v>
      </c>
      <c r="I106" s="350" t="s">
        <v>42</v>
      </c>
      <c r="J106" s="347" t="s">
        <v>43</v>
      </c>
      <c r="K106" s="347" t="s">
        <v>44</v>
      </c>
      <c r="L106" s="348"/>
      <c r="M106" s="347"/>
      <c r="U106" s="1508"/>
    </row>
    <row r="107" spans="1:21" s="352" customFormat="1" ht="19.5" x14ac:dyDescent="0.25">
      <c r="A107" s="344">
        <v>100</v>
      </c>
      <c r="B107" s="345" t="s">
        <v>273</v>
      </c>
      <c r="C107" s="344">
        <v>9</v>
      </c>
      <c r="D107" s="359" t="s">
        <v>495</v>
      </c>
      <c r="E107" s="347" t="s">
        <v>15</v>
      </c>
      <c r="F107" s="363" t="s">
        <v>41</v>
      </c>
      <c r="G107" s="355"/>
      <c r="H107" s="360">
        <v>45978</v>
      </c>
      <c r="I107" s="350" t="s">
        <v>42</v>
      </c>
      <c r="J107" s="347" t="s">
        <v>43</v>
      </c>
      <c r="K107" s="347" t="s">
        <v>44</v>
      </c>
      <c r="L107" s="360"/>
      <c r="M107" s="347"/>
      <c r="U107" s="1508"/>
    </row>
    <row r="108" spans="1:21" s="352" customFormat="1" ht="57.6" customHeight="1" x14ac:dyDescent="0.25">
      <c r="A108" s="361">
        <v>101</v>
      </c>
      <c r="B108" s="345" t="s">
        <v>273</v>
      </c>
      <c r="C108" s="361" t="s">
        <v>1016</v>
      </c>
      <c r="D108" s="359" t="s">
        <v>495</v>
      </c>
      <c r="E108" s="347" t="s">
        <v>15</v>
      </c>
      <c r="F108" s="348" t="s">
        <v>16</v>
      </c>
      <c r="G108" s="347" t="s">
        <v>1017</v>
      </c>
      <c r="H108" s="355"/>
      <c r="I108" s="350"/>
      <c r="J108" s="347"/>
      <c r="K108" s="347"/>
      <c r="L108" s="348"/>
      <c r="M108" s="347"/>
      <c r="U108" s="1508"/>
    </row>
    <row r="109" spans="1:21" s="352" customFormat="1" ht="57.6" customHeight="1" x14ac:dyDescent="0.25">
      <c r="A109" s="361">
        <v>102</v>
      </c>
      <c r="B109" s="345" t="s">
        <v>273</v>
      </c>
      <c r="C109" s="361" t="s">
        <v>1018</v>
      </c>
      <c r="D109" s="359" t="s">
        <v>495</v>
      </c>
      <c r="E109" s="347" t="s">
        <v>15</v>
      </c>
      <c r="F109" s="348" t="s">
        <v>16</v>
      </c>
      <c r="G109" s="347" t="s">
        <v>1019</v>
      </c>
      <c r="H109" s="355"/>
      <c r="I109" s="350"/>
      <c r="J109" s="347"/>
      <c r="K109" s="347"/>
      <c r="L109" s="348"/>
      <c r="M109" s="347"/>
    </row>
    <row r="110" spans="1:21" s="352" customFormat="1" ht="57.6" customHeight="1" x14ac:dyDescent="0.25">
      <c r="A110" s="361">
        <v>103</v>
      </c>
      <c r="B110" s="345" t="s">
        <v>273</v>
      </c>
      <c r="C110" s="361" t="s">
        <v>1020</v>
      </c>
      <c r="D110" s="355" t="s">
        <v>1021</v>
      </c>
      <c r="E110" s="347" t="s">
        <v>15</v>
      </c>
      <c r="F110" s="348" t="s">
        <v>16</v>
      </c>
      <c r="G110" s="347" t="s">
        <v>1019</v>
      </c>
      <c r="H110" s="355"/>
      <c r="I110" s="350"/>
      <c r="J110" s="347"/>
      <c r="K110" s="347"/>
      <c r="L110" s="348"/>
      <c r="M110" s="347"/>
    </row>
    <row r="111" spans="1:21" s="352" customFormat="1" ht="57.6" customHeight="1" x14ac:dyDescent="0.25">
      <c r="A111" s="361">
        <v>104</v>
      </c>
      <c r="B111" s="345" t="s">
        <v>273</v>
      </c>
      <c r="C111" s="361" t="s">
        <v>1022</v>
      </c>
      <c r="D111" s="355" t="s">
        <v>1021</v>
      </c>
      <c r="E111" s="347" t="s">
        <v>15</v>
      </c>
      <c r="F111" s="348" t="s">
        <v>16</v>
      </c>
      <c r="G111" s="347" t="s">
        <v>968</v>
      </c>
      <c r="H111" s="355"/>
      <c r="I111" s="350"/>
      <c r="J111" s="347"/>
      <c r="K111" s="347"/>
      <c r="L111" s="348"/>
      <c r="M111" s="347"/>
    </row>
    <row r="112" spans="1:21" s="352" customFormat="1" ht="206.25" x14ac:dyDescent="0.25">
      <c r="A112" s="344">
        <v>105</v>
      </c>
      <c r="B112" s="345" t="s">
        <v>1023</v>
      </c>
      <c r="C112" s="344">
        <v>4</v>
      </c>
      <c r="D112" s="359" t="s">
        <v>618</v>
      </c>
      <c r="E112" s="347" t="s">
        <v>15</v>
      </c>
      <c r="F112" s="363" t="s">
        <v>41</v>
      </c>
      <c r="G112" s="355"/>
      <c r="H112" s="360">
        <v>44969</v>
      </c>
      <c r="I112" s="350" t="s">
        <v>42</v>
      </c>
      <c r="J112" s="347" t="s">
        <v>43</v>
      </c>
      <c r="K112" s="347" t="s">
        <v>135</v>
      </c>
      <c r="L112" s="348">
        <v>44026</v>
      </c>
      <c r="M112" s="347" t="s">
        <v>1024</v>
      </c>
    </row>
    <row r="113" spans="1:13" s="352" customFormat="1" ht="93.75" x14ac:dyDescent="0.25">
      <c r="A113" s="344">
        <v>106</v>
      </c>
      <c r="B113" s="345" t="s">
        <v>1023</v>
      </c>
      <c r="C113" s="344">
        <v>8</v>
      </c>
      <c r="D113" s="356" t="s">
        <v>948</v>
      </c>
      <c r="E113" s="347" t="s">
        <v>15</v>
      </c>
      <c r="F113" s="363" t="s">
        <v>41</v>
      </c>
      <c r="G113" s="355"/>
      <c r="H113" s="360">
        <v>44941</v>
      </c>
      <c r="I113" s="350" t="s">
        <v>42</v>
      </c>
      <c r="J113" s="347" t="s">
        <v>43</v>
      </c>
      <c r="K113" s="347" t="s">
        <v>135</v>
      </c>
      <c r="L113" s="348">
        <v>44941</v>
      </c>
      <c r="M113" s="347" t="s">
        <v>947</v>
      </c>
    </row>
    <row r="114" spans="1:13" s="352" customFormat="1" ht="168.75" x14ac:dyDescent="0.25">
      <c r="A114" s="344">
        <v>107</v>
      </c>
      <c r="B114" s="345" t="s">
        <v>1023</v>
      </c>
      <c r="C114" s="344">
        <v>12</v>
      </c>
      <c r="D114" s="356" t="s">
        <v>948</v>
      </c>
      <c r="E114" s="347" t="s">
        <v>15</v>
      </c>
      <c r="F114" s="363" t="s">
        <v>41</v>
      </c>
      <c r="G114" s="365"/>
      <c r="H114" s="360">
        <v>43366</v>
      </c>
      <c r="I114" s="350" t="s">
        <v>42</v>
      </c>
      <c r="J114" s="347" t="s">
        <v>43</v>
      </c>
      <c r="K114" s="347" t="s">
        <v>135</v>
      </c>
      <c r="L114" s="360">
        <v>43366</v>
      </c>
      <c r="M114" s="347" t="s">
        <v>999</v>
      </c>
    </row>
    <row r="115" spans="1:13" s="352" customFormat="1" ht="57.6" customHeight="1" x14ac:dyDescent="0.25">
      <c r="A115" s="344">
        <v>108</v>
      </c>
      <c r="B115" s="345" t="s">
        <v>1023</v>
      </c>
      <c r="C115" s="344">
        <v>14</v>
      </c>
      <c r="D115" s="353" t="s">
        <v>928</v>
      </c>
      <c r="E115" s="347" t="s">
        <v>15</v>
      </c>
      <c r="F115" s="348" t="s">
        <v>16</v>
      </c>
      <c r="G115" s="347" t="s">
        <v>1025</v>
      </c>
      <c r="H115" s="355"/>
      <c r="I115" s="350"/>
      <c r="J115" s="347"/>
      <c r="K115" s="347"/>
      <c r="L115" s="348"/>
      <c r="M115" s="347"/>
    </row>
    <row r="116" spans="1:13" s="352" customFormat="1" ht="57.6" customHeight="1" x14ac:dyDescent="0.25">
      <c r="A116" s="361">
        <v>109</v>
      </c>
      <c r="B116" s="345" t="s">
        <v>1023</v>
      </c>
      <c r="C116" s="361" t="s">
        <v>1026</v>
      </c>
      <c r="D116" s="359" t="s">
        <v>492</v>
      </c>
      <c r="E116" s="347" t="s">
        <v>15</v>
      </c>
      <c r="F116" s="348" t="s">
        <v>16</v>
      </c>
      <c r="G116" s="347" t="s">
        <v>1027</v>
      </c>
      <c r="H116" s="355"/>
      <c r="I116" s="350"/>
      <c r="J116" s="347"/>
      <c r="K116" s="347"/>
      <c r="L116" s="348"/>
      <c r="M116" s="347"/>
    </row>
    <row r="117" spans="1:13" s="352" customFormat="1" ht="57.6" customHeight="1" x14ac:dyDescent="0.25">
      <c r="A117" s="344">
        <v>110</v>
      </c>
      <c r="B117" s="345" t="s">
        <v>1023</v>
      </c>
      <c r="C117" s="344">
        <v>18</v>
      </c>
      <c r="D117" s="353" t="s">
        <v>928</v>
      </c>
      <c r="E117" s="347" t="s">
        <v>15</v>
      </c>
      <c r="F117" s="348" t="s">
        <v>16</v>
      </c>
      <c r="G117" s="347" t="s">
        <v>1028</v>
      </c>
      <c r="H117" s="355"/>
      <c r="I117" s="350"/>
      <c r="J117" s="347"/>
      <c r="K117" s="347"/>
      <c r="L117" s="348"/>
      <c r="M117" s="347"/>
    </row>
    <row r="118" spans="1:13" s="323" customFormat="1" x14ac:dyDescent="0.25">
      <c r="A118" s="324" t="s">
        <v>329</v>
      </c>
      <c r="B118" s="1509">
        <v>110</v>
      </c>
      <c r="C118" s="1509"/>
      <c r="D118" s="324"/>
      <c r="E118" s="324"/>
      <c r="F118" s="325"/>
      <c r="G118" s="325"/>
      <c r="H118" s="325"/>
      <c r="I118" s="325"/>
      <c r="J118" s="325"/>
      <c r="K118" s="325"/>
      <c r="L118" s="325"/>
      <c r="M118" s="325"/>
    </row>
    <row r="119" spans="1:13" s="323" customFormat="1" x14ac:dyDescent="0.25">
      <c r="A119" s="1524"/>
      <c r="B119" s="1524"/>
      <c r="C119" s="326"/>
      <c r="D119" s="327"/>
      <c r="E119" s="328"/>
      <c r="F119" s="329"/>
      <c r="G119" s="329"/>
      <c r="H119" s="329"/>
      <c r="I119" s="329"/>
      <c r="J119" s="330"/>
    </row>
    <row r="120" spans="1:13" x14ac:dyDescent="0.25">
      <c r="A120" s="331"/>
      <c r="B120" s="320"/>
      <c r="C120" s="332"/>
      <c r="D120" s="333"/>
      <c r="E120" s="334"/>
    </row>
    <row r="121" spans="1:13" x14ac:dyDescent="0.25">
      <c r="A121" s="331"/>
      <c r="B121" s="320"/>
      <c r="C121" s="332"/>
      <c r="D121" s="333"/>
      <c r="E121" s="334"/>
    </row>
    <row r="122" spans="1:13" x14ac:dyDescent="0.25">
      <c r="A122" s="331"/>
      <c r="B122" s="320"/>
      <c r="C122" s="332"/>
      <c r="D122" s="333"/>
      <c r="E122" s="334"/>
    </row>
    <row r="123" spans="1:13" x14ac:dyDescent="0.25">
      <c r="B123" s="320"/>
      <c r="C123" s="332"/>
      <c r="D123" s="333"/>
      <c r="E123" s="334"/>
    </row>
    <row r="124" spans="1:13" x14ac:dyDescent="0.25">
      <c r="B124" s="320"/>
      <c r="C124" s="332"/>
      <c r="D124" s="333"/>
      <c r="E124" s="334"/>
    </row>
    <row r="125" spans="1:13" x14ac:dyDescent="0.25">
      <c r="B125" s="320"/>
      <c r="C125" s="332"/>
      <c r="D125" s="333"/>
      <c r="E125" s="334"/>
    </row>
    <row r="126" spans="1:13" x14ac:dyDescent="0.25">
      <c r="B126" s="320"/>
      <c r="C126" s="332"/>
      <c r="D126" s="333"/>
      <c r="E126" s="334"/>
    </row>
    <row r="127" spans="1:13" x14ac:dyDescent="0.25">
      <c r="B127" s="320"/>
      <c r="C127" s="332"/>
      <c r="D127" s="333"/>
      <c r="E127" s="334"/>
    </row>
    <row r="128" spans="1:13" x14ac:dyDescent="0.25">
      <c r="B128" s="320"/>
      <c r="C128" s="332"/>
      <c r="D128" s="333"/>
      <c r="E128" s="334"/>
    </row>
    <row r="129" spans="2:5" x14ac:dyDescent="0.25">
      <c r="B129" s="320"/>
      <c r="C129" s="332"/>
      <c r="D129" s="333"/>
      <c r="E129" s="334"/>
    </row>
    <row r="130" spans="2:5" x14ac:dyDescent="0.25">
      <c r="B130" s="320"/>
      <c r="C130" s="332"/>
      <c r="D130" s="333"/>
      <c r="E130" s="334"/>
    </row>
    <row r="131" spans="2:5" x14ac:dyDescent="0.25">
      <c r="B131" s="320"/>
      <c r="C131" s="332"/>
      <c r="D131" s="333"/>
      <c r="E131" s="334"/>
    </row>
    <row r="132" spans="2:5" x14ac:dyDescent="0.25">
      <c r="B132" s="320"/>
      <c r="C132" s="332"/>
      <c r="D132" s="333"/>
      <c r="E132" s="334"/>
    </row>
    <row r="133" spans="2:5" x14ac:dyDescent="0.25">
      <c r="B133" s="320"/>
      <c r="C133" s="332"/>
      <c r="D133" s="333"/>
      <c r="E133" s="334"/>
    </row>
    <row r="134" spans="2:5" x14ac:dyDescent="0.25">
      <c r="B134" s="320"/>
      <c r="C134" s="332"/>
      <c r="D134" s="333"/>
      <c r="E134" s="334"/>
    </row>
    <row r="135" spans="2:5" x14ac:dyDescent="0.25">
      <c r="B135" s="320"/>
      <c r="C135" s="332"/>
      <c r="D135" s="333"/>
      <c r="E135" s="334"/>
    </row>
    <row r="136" spans="2:5" x14ac:dyDescent="0.25">
      <c r="B136" s="320"/>
      <c r="C136" s="332"/>
      <c r="D136" s="333"/>
      <c r="E136" s="334"/>
    </row>
    <row r="137" spans="2:5" x14ac:dyDescent="0.25">
      <c r="B137" s="320"/>
      <c r="C137" s="332"/>
      <c r="D137" s="333"/>
      <c r="E137" s="334"/>
    </row>
    <row r="138" spans="2:5" x14ac:dyDescent="0.25">
      <c r="B138" s="320"/>
      <c r="C138" s="332"/>
      <c r="D138" s="333"/>
      <c r="E138" s="334"/>
    </row>
    <row r="139" spans="2:5" x14ac:dyDescent="0.25">
      <c r="B139" s="320"/>
      <c r="C139" s="332"/>
      <c r="D139" s="333"/>
      <c r="E139" s="334"/>
    </row>
    <row r="140" spans="2:5" x14ac:dyDescent="0.25">
      <c r="B140" s="320"/>
      <c r="C140" s="332"/>
      <c r="D140" s="333"/>
      <c r="E140" s="334"/>
    </row>
    <row r="141" spans="2:5" x14ac:dyDescent="0.25">
      <c r="B141" s="320"/>
      <c r="C141" s="332"/>
      <c r="D141" s="333"/>
      <c r="E141" s="334"/>
    </row>
    <row r="142" spans="2:5" ht="160.5" customHeight="1" x14ac:dyDescent="0.25">
      <c r="B142" s="320"/>
      <c r="C142" s="332"/>
      <c r="D142" s="333"/>
      <c r="E142" s="334"/>
    </row>
    <row r="143" spans="2:5" x14ac:dyDescent="0.25">
      <c r="B143" s="320"/>
      <c r="C143" s="332"/>
      <c r="D143" s="333"/>
      <c r="E143" s="334"/>
    </row>
    <row r="144" spans="2:5" ht="30.75" customHeight="1" x14ac:dyDescent="0.25">
      <c r="B144" s="320"/>
      <c r="C144" s="332"/>
      <c r="D144" s="333"/>
      <c r="E144" s="334"/>
    </row>
    <row r="145" spans="2:5" x14ac:dyDescent="0.25">
      <c r="B145" s="320"/>
      <c r="C145" s="332"/>
      <c r="D145" s="333"/>
      <c r="E145" s="334"/>
    </row>
    <row r="146" spans="2:5" x14ac:dyDescent="0.25">
      <c r="B146" s="320"/>
      <c r="C146" s="332"/>
      <c r="D146" s="333"/>
      <c r="E146" s="334"/>
    </row>
    <row r="147" spans="2:5" x14ac:dyDescent="0.25">
      <c r="B147" s="320"/>
      <c r="C147" s="332"/>
      <c r="D147" s="333"/>
      <c r="E147" s="334"/>
    </row>
    <row r="148" spans="2:5" x14ac:dyDescent="0.25">
      <c r="B148" s="320"/>
      <c r="C148" s="332"/>
      <c r="D148" s="333"/>
      <c r="E148" s="334"/>
    </row>
    <row r="149" spans="2:5" x14ac:dyDescent="0.25">
      <c r="B149" s="320"/>
      <c r="C149" s="332"/>
      <c r="D149" s="333"/>
      <c r="E149" s="334"/>
    </row>
    <row r="182" ht="43.15" customHeight="1" x14ac:dyDescent="0.25"/>
    <row r="183" ht="43.15" customHeight="1" x14ac:dyDescent="0.25"/>
  </sheetData>
  <autoFilter ref="A3:U122">
    <filterColumn colId="1" showButton="0"/>
    <filterColumn colId="10" showButton="0"/>
  </autoFilter>
  <mergeCells count="17">
    <mergeCell ref="A119:B119"/>
    <mergeCell ref="K3:L6"/>
    <mergeCell ref="M3:M6"/>
    <mergeCell ref="B7:C7"/>
    <mergeCell ref="K7:L7"/>
    <mergeCell ref="U106:U108"/>
    <mergeCell ref="B118:C118"/>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6" activePane="bottomLeft" state="frozen"/>
      <selection activeCell="O86" sqref="O86"/>
      <selection pane="bottomLeft" activeCell="E9" sqref="E9"/>
    </sheetView>
  </sheetViews>
  <sheetFormatPr defaultColWidth="9.140625" defaultRowHeight="18.75" x14ac:dyDescent="0.25"/>
  <cols>
    <col min="1" max="1" width="10.28515625" style="156" customWidth="1"/>
    <col min="2" max="2" width="30.28515625" style="4" customWidth="1"/>
    <col min="3" max="3" width="10.140625" style="157" customWidth="1"/>
    <col min="4" max="4" width="42.85546875" style="158" customWidth="1"/>
    <col min="5" max="5" width="19.5703125" style="159" customWidth="1"/>
    <col min="6" max="6" width="30.140625" style="160" customWidth="1"/>
    <col min="7" max="7" width="51.42578125" style="160" customWidth="1"/>
    <col min="8" max="8" width="26.140625" style="160" customWidth="1"/>
    <col min="9" max="9" width="21.42578125" style="160" customWidth="1"/>
    <col min="10" max="10" width="29.85546875" style="161" customWidth="1"/>
    <col min="11" max="11" width="32.7109375" style="94" customWidth="1"/>
    <col min="12" max="12" width="22.140625" style="94" customWidth="1"/>
    <col min="13" max="13" width="53.140625" style="94" customWidth="1"/>
    <col min="14" max="16384" width="9.140625" style="94"/>
  </cols>
  <sheetData>
    <row r="1" spans="1:13" s="1" customFormat="1" ht="57" customHeight="1" x14ac:dyDescent="0.25">
      <c r="A1" s="1829" t="s">
        <v>374</v>
      </c>
      <c r="B1" s="1829"/>
      <c r="C1" s="1829"/>
      <c r="D1" s="1829"/>
      <c r="E1" s="1829"/>
      <c r="F1" s="1829"/>
      <c r="G1" s="1829"/>
      <c r="H1" s="1829"/>
      <c r="I1" s="1829"/>
      <c r="J1" s="1829"/>
      <c r="K1" s="1829"/>
      <c r="L1" s="1829"/>
      <c r="M1" s="1829"/>
    </row>
    <row r="2" spans="1:13" s="4" customFormat="1" ht="33.75" customHeight="1" x14ac:dyDescent="0.25">
      <c r="A2" s="2"/>
      <c r="B2" s="2"/>
      <c r="C2" s="2"/>
      <c r="D2" s="2"/>
      <c r="E2" s="2"/>
      <c r="F2" s="2"/>
      <c r="G2" s="2"/>
      <c r="H2" s="2"/>
      <c r="I2" s="2"/>
      <c r="J2" s="2"/>
      <c r="K2" s="2"/>
      <c r="L2" s="2"/>
      <c r="M2" s="3" t="s">
        <v>1</v>
      </c>
    </row>
    <row r="3" spans="1:13" s="4" customFormat="1" ht="19.5" customHeight="1" x14ac:dyDescent="0.25">
      <c r="A3" s="1891" t="s">
        <v>2</v>
      </c>
      <c r="B3" s="1892" t="s">
        <v>3</v>
      </c>
      <c r="C3" s="1892"/>
      <c r="D3" s="1893" t="s">
        <v>4</v>
      </c>
      <c r="E3" s="1893" t="s">
        <v>5</v>
      </c>
      <c r="F3" s="1896" t="s">
        <v>6</v>
      </c>
      <c r="G3" s="1897" t="s">
        <v>7</v>
      </c>
      <c r="H3" s="1900" t="s">
        <v>8</v>
      </c>
      <c r="I3" s="1901" t="s">
        <v>9</v>
      </c>
      <c r="J3" s="1901" t="s">
        <v>10</v>
      </c>
      <c r="K3" s="1904" t="s">
        <v>11</v>
      </c>
      <c r="L3" s="1897"/>
      <c r="M3" s="1908" t="s">
        <v>12</v>
      </c>
    </row>
    <row r="4" spans="1:13" s="4" customFormat="1" ht="23.45" customHeight="1" x14ac:dyDescent="0.25">
      <c r="A4" s="1891"/>
      <c r="B4" s="1892"/>
      <c r="C4" s="1892"/>
      <c r="D4" s="1894"/>
      <c r="E4" s="1894"/>
      <c r="F4" s="1896"/>
      <c r="G4" s="1898"/>
      <c r="H4" s="1900"/>
      <c r="I4" s="1902"/>
      <c r="J4" s="1902"/>
      <c r="K4" s="1905"/>
      <c r="L4" s="1898"/>
      <c r="M4" s="1909"/>
    </row>
    <row r="5" spans="1:13" s="4" customFormat="1" ht="99" customHeight="1" x14ac:dyDescent="0.25">
      <c r="A5" s="1891"/>
      <c r="B5" s="1892"/>
      <c r="C5" s="1892"/>
      <c r="D5" s="1894"/>
      <c r="E5" s="1894"/>
      <c r="F5" s="1896"/>
      <c r="G5" s="1898"/>
      <c r="H5" s="1900"/>
      <c r="I5" s="1902"/>
      <c r="J5" s="1902"/>
      <c r="K5" s="1905"/>
      <c r="L5" s="1898"/>
      <c r="M5" s="1909"/>
    </row>
    <row r="6" spans="1:13" s="137" customFormat="1" ht="24" customHeight="1" x14ac:dyDescent="0.25">
      <c r="A6" s="1891"/>
      <c r="B6" s="1892"/>
      <c r="C6" s="1892"/>
      <c r="D6" s="1895"/>
      <c r="E6" s="1895"/>
      <c r="F6" s="1896"/>
      <c r="G6" s="1899"/>
      <c r="H6" s="1900"/>
      <c r="I6" s="1903"/>
      <c r="J6" s="1903"/>
      <c r="K6" s="1906"/>
      <c r="L6" s="1907"/>
      <c r="M6" s="1910"/>
    </row>
    <row r="7" spans="1:13" s="139" customFormat="1" ht="25.5" customHeight="1" x14ac:dyDescent="0.25">
      <c r="A7" s="101">
        <v>1</v>
      </c>
      <c r="B7" s="1911">
        <v>2</v>
      </c>
      <c r="C7" s="1911"/>
      <c r="D7" s="101">
        <v>3</v>
      </c>
      <c r="E7" s="101">
        <v>4</v>
      </c>
      <c r="F7" s="138">
        <v>5</v>
      </c>
      <c r="G7" s="101">
        <v>6</v>
      </c>
      <c r="H7" s="101">
        <v>7</v>
      </c>
      <c r="I7" s="101">
        <v>8</v>
      </c>
      <c r="J7" s="138">
        <v>9</v>
      </c>
      <c r="K7" s="1912">
        <v>10</v>
      </c>
      <c r="L7" s="1913"/>
      <c r="M7" s="138">
        <v>11</v>
      </c>
    </row>
    <row r="8" spans="1:13" s="143" customFormat="1" ht="60" customHeight="1" x14ac:dyDescent="0.25">
      <c r="A8" s="107">
        <v>1</v>
      </c>
      <c r="B8" s="16" t="s">
        <v>375</v>
      </c>
      <c r="C8" s="17">
        <v>1</v>
      </c>
      <c r="D8" s="140" t="s">
        <v>14</v>
      </c>
      <c r="E8" s="42" t="s">
        <v>15</v>
      </c>
      <c r="F8" s="117" t="s">
        <v>16</v>
      </c>
      <c r="G8" s="42" t="s">
        <v>376</v>
      </c>
      <c r="H8" s="141"/>
      <c r="I8" s="110"/>
      <c r="J8" s="42"/>
      <c r="K8" s="42"/>
      <c r="L8" s="142"/>
      <c r="M8" s="42"/>
    </row>
    <row r="9" spans="1:13" s="143" customFormat="1" ht="60" customHeight="1" x14ac:dyDescent="0.25">
      <c r="A9" s="107">
        <v>2</v>
      </c>
      <c r="B9" s="16" t="s">
        <v>375</v>
      </c>
      <c r="C9" s="17">
        <v>2</v>
      </c>
      <c r="D9" s="140" t="s">
        <v>140</v>
      </c>
      <c r="E9" s="42" t="s">
        <v>15</v>
      </c>
      <c r="F9" s="117" t="s">
        <v>16</v>
      </c>
      <c r="G9" s="42" t="s">
        <v>377</v>
      </c>
      <c r="H9" s="110"/>
      <c r="I9" s="117"/>
      <c r="J9" s="144"/>
      <c r="K9" s="144"/>
      <c r="L9" s="117"/>
      <c r="M9" s="42"/>
    </row>
    <row r="10" spans="1:13" s="143" customFormat="1" ht="60" customHeight="1" x14ac:dyDescent="0.25">
      <c r="A10" s="107">
        <v>3</v>
      </c>
      <c r="B10" s="16" t="s">
        <v>375</v>
      </c>
      <c r="C10" s="17">
        <v>3</v>
      </c>
      <c r="D10" s="140" t="s">
        <v>140</v>
      </c>
      <c r="E10" s="42" t="s">
        <v>15</v>
      </c>
      <c r="F10" s="117" t="s">
        <v>16</v>
      </c>
      <c r="G10" s="42" t="s">
        <v>377</v>
      </c>
      <c r="H10" s="117"/>
      <c r="I10" s="117"/>
      <c r="J10" s="144"/>
      <c r="K10" s="144"/>
      <c r="L10" s="117"/>
      <c r="M10" s="42"/>
    </row>
    <row r="11" spans="1:13" s="143" customFormat="1" ht="60" customHeight="1" x14ac:dyDescent="0.25">
      <c r="A11" s="107">
        <v>4</v>
      </c>
      <c r="B11" s="16" t="s">
        <v>375</v>
      </c>
      <c r="C11" s="17">
        <v>5</v>
      </c>
      <c r="D11" s="140" t="s">
        <v>28</v>
      </c>
      <c r="E11" s="42" t="s">
        <v>15</v>
      </c>
      <c r="F11" s="117" t="s">
        <v>16</v>
      </c>
      <c r="G11" s="42" t="s">
        <v>377</v>
      </c>
      <c r="H11" s="109"/>
      <c r="I11" s="117"/>
      <c r="J11" s="144"/>
      <c r="K11" s="144"/>
      <c r="L11" s="117"/>
      <c r="M11" s="42"/>
    </row>
    <row r="12" spans="1:13" s="143" customFormat="1" ht="60" customHeight="1" x14ac:dyDescent="0.25">
      <c r="A12" s="107">
        <v>5</v>
      </c>
      <c r="B12" s="16" t="s">
        <v>375</v>
      </c>
      <c r="C12" s="17">
        <v>6</v>
      </c>
      <c r="D12" s="140" t="s">
        <v>28</v>
      </c>
      <c r="E12" s="42" t="s">
        <v>15</v>
      </c>
      <c r="F12" s="117" t="s">
        <v>16</v>
      </c>
      <c r="G12" s="42" t="s">
        <v>377</v>
      </c>
      <c r="H12" s="109"/>
      <c r="I12" s="117"/>
      <c r="J12" s="144"/>
      <c r="K12" s="144"/>
      <c r="L12" s="117"/>
      <c r="M12" s="42"/>
    </row>
    <row r="13" spans="1:13" s="143" customFormat="1" ht="60" customHeight="1" x14ac:dyDescent="0.25">
      <c r="A13" s="107">
        <v>6</v>
      </c>
      <c r="B13" s="16" t="s">
        <v>375</v>
      </c>
      <c r="C13" s="17">
        <v>7</v>
      </c>
      <c r="D13" s="140" t="s">
        <v>28</v>
      </c>
      <c r="E13" s="42" t="s">
        <v>15</v>
      </c>
      <c r="F13" s="117" t="s">
        <v>16</v>
      </c>
      <c r="G13" s="42" t="s">
        <v>377</v>
      </c>
      <c r="H13" s="109"/>
      <c r="I13" s="117"/>
      <c r="J13" s="144"/>
      <c r="K13" s="144"/>
      <c r="L13" s="117"/>
      <c r="M13" s="42"/>
    </row>
    <row r="14" spans="1:13" s="143" customFormat="1" ht="60" customHeight="1" x14ac:dyDescent="0.25">
      <c r="A14" s="107">
        <v>7</v>
      </c>
      <c r="B14" s="16" t="s">
        <v>375</v>
      </c>
      <c r="C14" s="17">
        <v>8</v>
      </c>
      <c r="D14" s="140" t="s">
        <v>28</v>
      </c>
      <c r="E14" s="42" t="s">
        <v>15</v>
      </c>
      <c r="F14" s="117" t="s">
        <v>16</v>
      </c>
      <c r="G14" s="42" t="s">
        <v>377</v>
      </c>
      <c r="H14" s="110"/>
      <c r="I14" s="117"/>
      <c r="J14" s="144"/>
      <c r="K14" s="144"/>
      <c r="L14" s="117"/>
      <c r="M14" s="42"/>
    </row>
    <row r="15" spans="1:13" s="143" customFormat="1" ht="60" customHeight="1" x14ac:dyDescent="0.25">
      <c r="A15" s="107">
        <v>8</v>
      </c>
      <c r="B15" s="16" t="s">
        <v>375</v>
      </c>
      <c r="C15" s="17">
        <v>10</v>
      </c>
      <c r="D15" s="140" t="s">
        <v>14</v>
      </c>
      <c r="E15" s="42" t="s">
        <v>15</v>
      </c>
      <c r="F15" s="117" t="s">
        <v>16</v>
      </c>
      <c r="G15" s="42" t="s">
        <v>377</v>
      </c>
      <c r="H15" s="110"/>
      <c r="I15" s="117"/>
      <c r="J15" s="144"/>
      <c r="K15" s="144"/>
      <c r="L15" s="117"/>
      <c r="M15" s="42"/>
    </row>
    <row r="16" spans="1:13" s="143" customFormat="1" ht="60" customHeight="1" x14ac:dyDescent="0.25">
      <c r="A16" s="107">
        <v>9</v>
      </c>
      <c r="B16" s="16" t="s">
        <v>375</v>
      </c>
      <c r="C16" s="17">
        <v>12</v>
      </c>
      <c r="D16" s="140" t="s">
        <v>14</v>
      </c>
      <c r="E16" s="42" t="s">
        <v>15</v>
      </c>
      <c r="F16" s="117" t="s">
        <v>16</v>
      </c>
      <c r="G16" s="42" t="s">
        <v>377</v>
      </c>
      <c r="H16" s="110"/>
      <c r="I16" s="117"/>
      <c r="J16" s="144"/>
      <c r="K16" s="144"/>
      <c r="L16" s="117"/>
      <c r="M16" s="42"/>
    </row>
    <row r="17" spans="1:13" s="143" customFormat="1" ht="60" customHeight="1" x14ac:dyDescent="0.25">
      <c r="A17" s="107">
        <v>10</v>
      </c>
      <c r="B17" s="16" t="s">
        <v>375</v>
      </c>
      <c r="C17" s="17">
        <v>13</v>
      </c>
      <c r="D17" s="140" t="s">
        <v>14</v>
      </c>
      <c r="E17" s="42" t="s">
        <v>15</v>
      </c>
      <c r="F17" s="117" t="s">
        <v>16</v>
      </c>
      <c r="G17" s="42" t="s">
        <v>17</v>
      </c>
      <c r="H17" s="109"/>
      <c r="I17" s="117"/>
      <c r="J17" s="144"/>
      <c r="K17" s="144"/>
      <c r="L17" s="117"/>
      <c r="M17" s="42" t="s">
        <v>378</v>
      </c>
    </row>
    <row r="18" spans="1:13" s="139" customFormat="1" ht="60" customHeight="1" x14ac:dyDescent="0.25">
      <c r="A18" s="107">
        <v>11</v>
      </c>
      <c r="B18" s="16" t="s">
        <v>375</v>
      </c>
      <c r="C18" s="17">
        <v>14</v>
      </c>
      <c r="D18" s="140" t="s">
        <v>14</v>
      </c>
      <c r="E18" s="42" t="s">
        <v>15</v>
      </c>
      <c r="F18" s="117" t="s">
        <v>16</v>
      </c>
      <c r="G18" s="42" t="s">
        <v>379</v>
      </c>
      <c r="H18" s="110"/>
      <c r="I18" s="117"/>
      <c r="J18" s="144"/>
      <c r="K18" s="144"/>
      <c r="L18" s="117"/>
      <c r="M18" s="42"/>
    </row>
    <row r="19" spans="1:13" s="139" customFormat="1" ht="60" customHeight="1" x14ac:dyDescent="0.25">
      <c r="A19" s="107">
        <v>12</v>
      </c>
      <c r="B19" s="16" t="s">
        <v>375</v>
      </c>
      <c r="C19" s="17">
        <v>15</v>
      </c>
      <c r="D19" s="140" t="s">
        <v>14</v>
      </c>
      <c r="E19" s="42" t="s">
        <v>15</v>
      </c>
      <c r="F19" s="117" t="s">
        <v>16</v>
      </c>
      <c r="G19" s="42" t="s">
        <v>380</v>
      </c>
      <c r="H19" s="110"/>
      <c r="I19" s="110"/>
      <c r="J19" s="42"/>
      <c r="K19" s="42"/>
      <c r="L19" s="117"/>
      <c r="M19" s="42"/>
    </row>
    <row r="20" spans="1:13" s="139" customFormat="1" ht="53.25" customHeight="1" x14ac:dyDescent="0.25">
      <c r="A20" s="107">
        <v>13</v>
      </c>
      <c r="B20" s="16" t="s">
        <v>375</v>
      </c>
      <c r="C20" s="17">
        <v>16</v>
      </c>
      <c r="D20" s="140" t="s">
        <v>14</v>
      </c>
      <c r="E20" s="42" t="s">
        <v>15</v>
      </c>
      <c r="F20" s="117" t="s">
        <v>41</v>
      </c>
      <c r="G20" s="42"/>
      <c r="H20" s="49">
        <v>45537</v>
      </c>
      <c r="I20" s="110" t="s">
        <v>42</v>
      </c>
      <c r="J20" s="42" t="s">
        <v>43</v>
      </c>
      <c r="K20" s="1883" t="s">
        <v>44</v>
      </c>
      <c r="L20" s="1884"/>
      <c r="M20" s="31"/>
    </row>
    <row r="21" spans="1:13" s="139" customFormat="1" ht="60" customHeight="1" x14ac:dyDescent="0.25">
      <c r="A21" s="107">
        <v>14</v>
      </c>
      <c r="B21" s="16" t="s">
        <v>375</v>
      </c>
      <c r="C21" s="17">
        <v>17</v>
      </c>
      <c r="D21" s="140" t="s">
        <v>14</v>
      </c>
      <c r="E21" s="42" t="s">
        <v>15</v>
      </c>
      <c r="F21" s="117" t="s">
        <v>16</v>
      </c>
      <c r="G21" s="42" t="s">
        <v>17</v>
      </c>
      <c r="H21" s="109"/>
      <c r="I21" s="110"/>
      <c r="J21" s="42"/>
      <c r="K21" s="42"/>
      <c r="L21" s="117"/>
      <c r="M21" s="42" t="s">
        <v>378</v>
      </c>
    </row>
    <row r="22" spans="1:13" s="139" customFormat="1" ht="60" customHeight="1" x14ac:dyDescent="0.25">
      <c r="A22" s="107">
        <v>15</v>
      </c>
      <c r="B22" s="16" t="s">
        <v>375</v>
      </c>
      <c r="C22" s="17">
        <v>19</v>
      </c>
      <c r="D22" s="140" t="s">
        <v>14</v>
      </c>
      <c r="E22" s="42" t="s">
        <v>15</v>
      </c>
      <c r="F22" s="117" t="s">
        <v>16</v>
      </c>
      <c r="G22" s="42" t="s">
        <v>17</v>
      </c>
      <c r="H22" s="109"/>
      <c r="I22" s="110"/>
      <c r="J22" s="42"/>
      <c r="K22" s="42"/>
      <c r="L22" s="117"/>
      <c r="M22" s="42" t="s">
        <v>381</v>
      </c>
    </row>
    <row r="23" spans="1:13" s="139" customFormat="1" ht="60" customHeight="1" x14ac:dyDescent="0.25">
      <c r="A23" s="107">
        <v>16</v>
      </c>
      <c r="B23" s="16" t="s">
        <v>382</v>
      </c>
      <c r="C23" s="17">
        <v>5</v>
      </c>
      <c r="D23" s="140" t="s">
        <v>14</v>
      </c>
      <c r="E23" s="42" t="s">
        <v>15</v>
      </c>
      <c r="F23" s="117" t="s">
        <v>16</v>
      </c>
      <c r="G23" s="42" t="s">
        <v>377</v>
      </c>
      <c r="H23" s="109"/>
      <c r="I23" s="110"/>
      <c r="J23" s="42"/>
      <c r="K23" s="42"/>
      <c r="L23" s="117"/>
      <c r="M23" s="42"/>
    </row>
    <row r="24" spans="1:13" s="139" customFormat="1" ht="219.75" customHeight="1" x14ac:dyDescent="0.25">
      <c r="A24" s="107">
        <v>17</v>
      </c>
      <c r="B24" s="16" t="s">
        <v>382</v>
      </c>
      <c r="C24" s="17">
        <v>6</v>
      </c>
      <c r="D24" s="140" t="s">
        <v>28</v>
      </c>
      <c r="E24" s="42" t="s">
        <v>15</v>
      </c>
      <c r="F24" s="117" t="s">
        <v>41</v>
      </c>
      <c r="G24" s="42"/>
      <c r="H24" s="58">
        <v>45621</v>
      </c>
      <c r="I24" s="110" t="s">
        <v>42</v>
      </c>
      <c r="J24" s="110" t="s">
        <v>42</v>
      </c>
      <c r="K24" s="42" t="s">
        <v>383</v>
      </c>
      <c r="L24" s="118" t="s">
        <v>325</v>
      </c>
      <c r="M24" s="51" t="s">
        <v>366</v>
      </c>
    </row>
    <row r="25" spans="1:13" s="139" customFormat="1" ht="207" customHeight="1" x14ac:dyDescent="0.25">
      <c r="A25" s="107">
        <v>18</v>
      </c>
      <c r="B25" s="16" t="s">
        <v>382</v>
      </c>
      <c r="C25" s="17">
        <v>7</v>
      </c>
      <c r="D25" s="140" t="s">
        <v>28</v>
      </c>
      <c r="E25" s="42" t="s">
        <v>15</v>
      </c>
      <c r="F25" s="117" t="s">
        <v>41</v>
      </c>
      <c r="G25" s="42"/>
      <c r="H25" s="58">
        <v>45628</v>
      </c>
      <c r="I25" s="110" t="s">
        <v>42</v>
      </c>
      <c r="J25" s="110" t="s">
        <v>42</v>
      </c>
      <c r="K25" s="42" t="s">
        <v>383</v>
      </c>
      <c r="L25" s="118" t="s">
        <v>384</v>
      </c>
      <c r="M25" s="51" t="s">
        <v>366</v>
      </c>
    </row>
    <row r="26" spans="1:13" s="139" customFormat="1" ht="166.5" customHeight="1" x14ac:dyDescent="0.25">
      <c r="A26" s="107">
        <v>19</v>
      </c>
      <c r="B26" s="16" t="s">
        <v>382</v>
      </c>
      <c r="C26" s="17">
        <v>8</v>
      </c>
      <c r="D26" s="140" t="s">
        <v>14</v>
      </c>
      <c r="E26" s="42" t="s">
        <v>15</v>
      </c>
      <c r="F26" s="117" t="s">
        <v>41</v>
      </c>
      <c r="G26" s="42"/>
      <c r="H26" s="49">
        <v>45537</v>
      </c>
      <c r="I26" s="110" t="s">
        <v>42</v>
      </c>
      <c r="J26" s="110" t="s">
        <v>42</v>
      </c>
      <c r="K26" s="42" t="s">
        <v>383</v>
      </c>
      <c r="L26" s="118" t="s">
        <v>385</v>
      </c>
      <c r="M26" s="145" t="s">
        <v>386</v>
      </c>
    </row>
    <row r="27" spans="1:13" s="139" customFormat="1" ht="60" customHeight="1" x14ac:dyDescent="0.25">
      <c r="A27" s="107">
        <v>20</v>
      </c>
      <c r="B27" s="16" t="s">
        <v>382</v>
      </c>
      <c r="C27" s="17">
        <v>9</v>
      </c>
      <c r="D27" s="140" t="s">
        <v>14</v>
      </c>
      <c r="E27" s="42" t="s">
        <v>15</v>
      </c>
      <c r="F27" s="117" t="s">
        <v>16</v>
      </c>
      <c r="G27" s="42" t="s">
        <v>377</v>
      </c>
      <c r="H27" s="109"/>
      <c r="I27" s="110"/>
      <c r="J27" s="42"/>
      <c r="K27" s="42"/>
      <c r="L27" s="117"/>
      <c r="M27" s="42"/>
    </row>
    <row r="28" spans="1:13" s="139" customFormat="1" ht="60" customHeight="1" x14ac:dyDescent="0.25">
      <c r="A28" s="107">
        <v>21</v>
      </c>
      <c r="B28" s="16" t="s">
        <v>382</v>
      </c>
      <c r="C28" s="17">
        <v>10</v>
      </c>
      <c r="D28" s="140" t="s">
        <v>14</v>
      </c>
      <c r="E28" s="42" t="s">
        <v>15</v>
      </c>
      <c r="F28" s="117" t="s">
        <v>16</v>
      </c>
      <c r="G28" s="42" t="s">
        <v>387</v>
      </c>
      <c r="H28" s="109"/>
      <c r="I28" s="110"/>
      <c r="J28" s="42"/>
      <c r="K28" s="42"/>
      <c r="L28" s="117"/>
      <c r="M28" s="42"/>
    </row>
    <row r="29" spans="1:13" s="139" customFormat="1" ht="60" customHeight="1" x14ac:dyDescent="0.25">
      <c r="A29" s="107">
        <v>22</v>
      </c>
      <c r="B29" s="16" t="s">
        <v>382</v>
      </c>
      <c r="C29" s="17">
        <v>11</v>
      </c>
      <c r="D29" s="140" t="s">
        <v>28</v>
      </c>
      <c r="E29" s="42" t="s">
        <v>15</v>
      </c>
      <c r="F29" s="117" t="s">
        <v>16</v>
      </c>
      <c r="G29" s="42" t="s">
        <v>377</v>
      </c>
      <c r="H29" s="109"/>
      <c r="I29" s="110"/>
      <c r="J29" s="42"/>
      <c r="K29" s="42"/>
      <c r="L29" s="117"/>
      <c r="M29" s="42"/>
    </row>
    <row r="30" spans="1:13" s="139" customFormat="1" ht="60" customHeight="1" x14ac:dyDescent="0.25">
      <c r="A30" s="107">
        <v>23</v>
      </c>
      <c r="B30" s="16" t="s">
        <v>388</v>
      </c>
      <c r="C30" s="17">
        <v>1</v>
      </c>
      <c r="D30" s="140" t="s">
        <v>14</v>
      </c>
      <c r="E30" s="42" t="s">
        <v>15</v>
      </c>
      <c r="F30" s="117" t="s">
        <v>16</v>
      </c>
      <c r="G30" s="42" t="s">
        <v>389</v>
      </c>
      <c r="H30" s="144"/>
      <c r="I30" s="110"/>
      <c r="J30" s="42"/>
      <c r="K30" s="42"/>
      <c r="L30" s="117"/>
      <c r="M30" s="42"/>
    </row>
    <row r="31" spans="1:13" s="139" customFormat="1" ht="60" customHeight="1" x14ac:dyDescent="0.25">
      <c r="A31" s="107">
        <v>24</v>
      </c>
      <c r="B31" s="16" t="s">
        <v>388</v>
      </c>
      <c r="C31" s="17">
        <v>3</v>
      </c>
      <c r="D31" s="140" t="s">
        <v>140</v>
      </c>
      <c r="E31" s="42" t="s">
        <v>15</v>
      </c>
      <c r="F31" s="117" t="s">
        <v>16</v>
      </c>
      <c r="G31" s="42" t="s">
        <v>184</v>
      </c>
      <c r="H31" s="144"/>
      <c r="I31" s="110"/>
      <c r="J31" s="42"/>
      <c r="K31" s="42"/>
      <c r="L31" s="117"/>
      <c r="M31" s="42"/>
    </row>
    <row r="32" spans="1:13" s="139" customFormat="1" ht="60" customHeight="1" x14ac:dyDescent="0.25">
      <c r="A32" s="107">
        <v>25</v>
      </c>
      <c r="B32" s="16" t="s">
        <v>388</v>
      </c>
      <c r="C32" s="17">
        <v>5</v>
      </c>
      <c r="D32" s="140" t="s">
        <v>140</v>
      </c>
      <c r="E32" s="42" t="s">
        <v>15</v>
      </c>
      <c r="F32" s="117" t="s">
        <v>16</v>
      </c>
      <c r="G32" s="42" t="s">
        <v>390</v>
      </c>
      <c r="H32" s="146"/>
      <c r="I32" s="110"/>
      <c r="J32" s="42"/>
      <c r="K32" s="42"/>
      <c r="L32" s="117"/>
      <c r="M32" s="42"/>
    </row>
    <row r="33" spans="1:20" s="139" customFormat="1" ht="60" customHeight="1" x14ac:dyDescent="0.25">
      <c r="A33" s="107">
        <v>26</v>
      </c>
      <c r="B33" s="16" t="s">
        <v>388</v>
      </c>
      <c r="C33" s="17">
        <v>6</v>
      </c>
      <c r="D33" s="140" t="s">
        <v>140</v>
      </c>
      <c r="E33" s="42" t="s">
        <v>15</v>
      </c>
      <c r="F33" s="117" t="s">
        <v>16</v>
      </c>
      <c r="G33" s="42" t="s">
        <v>377</v>
      </c>
      <c r="H33" s="147"/>
      <c r="I33" s="110"/>
      <c r="J33" s="42"/>
      <c r="K33" s="42"/>
      <c r="L33" s="117"/>
      <c r="M33" s="42"/>
    </row>
    <row r="34" spans="1:20" s="139" customFormat="1" ht="60" customHeight="1" x14ac:dyDescent="0.25">
      <c r="A34" s="107">
        <v>27</v>
      </c>
      <c r="B34" s="16" t="s">
        <v>388</v>
      </c>
      <c r="C34" s="17">
        <v>8</v>
      </c>
      <c r="D34" s="140" t="s">
        <v>14</v>
      </c>
      <c r="E34" s="42" t="s">
        <v>15</v>
      </c>
      <c r="F34" s="117" t="s">
        <v>16</v>
      </c>
      <c r="G34" s="42" t="s">
        <v>377</v>
      </c>
      <c r="H34" s="147"/>
      <c r="I34" s="110"/>
      <c r="J34" s="42"/>
      <c r="K34" s="42"/>
      <c r="L34" s="117"/>
      <c r="M34" s="42"/>
    </row>
    <row r="35" spans="1:20" s="139" customFormat="1" ht="60" customHeight="1" x14ac:dyDescent="0.25">
      <c r="A35" s="107">
        <v>28</v>
      </c>
      <c r="B35" s="16" t="s">
        <v>367</v>
      </c>
      <c r="C35" s="17">
        <v>5</v>
      </c>
      <c r="D35" s="140" t="s">
        <v>140</v>
      </c>
      <c r="E35" s="42" t="s">
        <v>15</v>
      </c>
      <c r="F35" s="117" t="s">
        <v>16</v>
      </c>
      <c r="G35" s="42" t="s">
        <v>377</v>
      </c>
      <c r="H35" s="147"/>
      <c r="I35" s="110"/>
      <c r="J35" s="42"/>
      <c r="K35" s="42"/>
      <c r="L35" s="117"/>
      <c r="M35" s="42"/>
    </row>
    <row r="36" spans="1:20" s="139" customFormat="1" ht="60" customHeight="1" x14ac:dyDescent="0.25">
      <c r="A36" s="107">
        <v>29</v>
      </c>
      <c r="B36" s="16" t="s">
        <v>367</v>
      </c>
      <c r="C36" s="17">
        <v>7</v>
      </c>
      <c r="D36" s="140" t="s">
        <v>140</v>
      </c>
      <c r="E36" s="42" t="s">
        <v>15</v>
      </c>
      <c r="F36" s="117" t="s">
        <v>16</v>
      </c>
      <c r="G36" s="42" t="s">
        <v>377</v>
      </c>
      <c r="H36" s="147"/>
      <c r="I36" s="110"/>
      <c r="J36" s="42"/>
      <c r="K36" s="117"/>
      <c r="L36" s="117"/>
      <c r="M36" s="42"/>
    </row>
    <row r="37" spans="1:20" s="139" customFormat="1" ht="60" customHeight="1" x14ac:dyDescent="0.25">
      <c r="A37" s="107">
        <v>30</v>
      </c>
      <c r="B37" s="16" t="s">
        <v>367</v>
      </c>
      <c r="C37" s="17">
        <v>9</v>
      </c>
      <c r="D37" s="140" t="s">
        <v>14</v>
      </c>
      <c r="E37" s="42" t="s">
        <v>15</v>
      </c>
      <c r="F37" s="117" t="s">
        <v>16</v>
      </c>
      <c r="G37" s="42" t="s">
        <v>377</v>
      </c>
      <c r="H37" s="147"/>
      <c r="I37" s="110"/>
      <c r="J37" s="42"/>
      <c r="K37" s="117"/>
      <c r="L37" s="117"/>
      <c r="M37" s="42"/>
    </row>
    <row r="38" spans="1:20" s="139" customFormat="1" ht="60" customHeight="1" x14ac:dyDescent="0.25">
      <c r="A38" s="107">
        <v>31</v>
      </c>
      <c r="B38" s="16" t="s">
        <v>367</v>
      </c>
      <c r="C38" s="17">
        <v>11</v>
      </c>
      <c r="D38" s="140" t="s">
        <v>140</v>
      </c>
      <c r="E38" s="42" t="s">
        <v>15</v>
      </c>
      <c r="F38" s="117" t="s">
        <v>16</v>
      </c>
      <c r="G38" s="42" t="s">
        <v>377</v>
      </c>
      <c r="H38" s="147"/>
      <c r="I38" s="110"/>
      <c r="J38" s="42"/>
      <c r="K38" s="117"/>
      <c r="L38" s="117"/>
      <c r="M38" s="42"/>
    </row>
    <row r="39" spans="1:20" s="139" customFormat="1" ht="60" customHeight="1" x14ac:dyDescent="0.25">
      <c r="A39" s="107">
        <v>32</v>
      </c>
      <c r="B39" s="16" t="s">
        <v>367</v>
      </c>
      <c r="C39" s="17">
        <v>12</v>
      </c>
      <c r="D39" s="140" t="s">
        <v>140</v>
      </c>
      <c r="E39" s="42" t="s">
        <v>15</v>
      </c>
      <c r="F39" s="117" t="s">
        <v>16</v>
      </c>
      <c r="G39" s="42" t="s">
        <v>377</v>
      </c>
      <c r="H39" s="109"/>
      <c r="I39" s="42"/>
      <c r="J39" s="42"/>
      <c r="K39" s="42"/>
      <c r="L39" s="117"/>
      <c r="M39" s="42"/>
    </row>
    <row r="40" spans="1:20" s="139" customFormat="1" ht="60" customHeight="1" x14ac:dyDescent="0.25">
      <c r="A40" s="107">
        <v>33</v>
      </c>
      <c r="B40" s="16" t="s">
        <v>367</v>
      </c>
      <c r="C40" s="17">
        <v>13</v>
      </c>
      <c r="D40" s="140" t="s">
        <v>14</v>
      </c>
      <c r="E40" s="42" t="s">
        <v>15</v>
      </c>
      <c r="F40" s="117" t="s">
        <v>16</v>
      </c>
      <c r="G40" s="42" t="s">
        <v>377</v>
      </c>
      <c r="H40" s="57"/>
      <c r="I40" s="42"/>
      <c r="J40" s="42"/>
      <c r="K40" s="42"/>
      <c r="L40" s="117"/>
      <c r="M40" s="42"/>
    </row>
    <row r="41" spans="1:20" s="139" customFormat="1" ht="60" customHeight="1" x14ac:dyDescent="0.25">
      <c r="A41" s="107">
        <v>34</v>
      </c>
      <c r="B41" s="16" t="s">
        <v>367</v>
      </c>
      <c r="C41" s="17">
        <v>14</v>
      </c>
      <c r="D41" s="140" t="s">
        <v>14</v>
      </c>
      <c r="E41" s="42" t="s">
        <v>15</v>
      </c>
      <c r="F41" s="117" t="s">
        <v>16</v>
      </c>
      <c r="G41" s="42" t="s">
        <v>377</v>
      </c>
      <c r="H41" s="147"/>
      <c r="I41" s="110"/>
      <c r="J41" s="42"/>
      <c r="K41" s="117"/>
      <c r="L41" s="117"/>
      <c r="M41" s="42"/>
    </row>
    <row r="42" spans="1:20" s="139" customFormat="1" ht="61.5" customHeight="1" x14ac:dyDescent="0.25">
      <c r="A42" s="107">
        <v>35</v>
      </c>
      <c r="B42" s="16" t="s">
        <v>367</v>
      </c>
      <c r="C42" s="17">
        <v>15</v>
      </c>
      <c r="D42" s="140" t="s">
        <v>14</v>
      </c>
      <c r="E42" s="42" t="s">
        <v>15</v>
      </c>
      <c r="F42" s="117" t="s">
        <v>16</v>
      </c>
      <c r="G42" s="42" t="s">
        <v>377</v>
      </c>
      <c r="H42" s="147"/>
      <c r="I42" s="110"/>
      <c r="J42" s="42"/>
      <c r="K42" s="117"/>
      <c r="L42" s="117"/>
      <c r="M42" s="42"/>
    </row>
    <row r="43" spans="1:20" s="143" customFormat="1" ht="58.5" customHeight="1" x14ac:dyDescent="0.25">
      <c r="A43" s="107">
        <v>36</v>
      </c>
      <c r="B43" s="16" t="s">
        <v>367</v>
      </c>
      <c r="C43" s="17">
        <v>39</v>
      </c>
      <c r="D43" s="140" t="s">
        <v>14</v>
      </c>
      <c r="E43" s="42" t="s">
        <v>15</v>
      </c>
      <c r="F43" s="117" t="s">
        <v>16</v>
      </c>
      <c r="G43" s="42" t="s">
        <v>377</v>
      </c>
      <c r="H43" s="109"/>
      <c r="I43" s="110"/>
      <c r="J43" s="42"/>
      <c r="K43" s="42"/>
      <c r="L43" s="117"/>
      <c r="M43" s="42"/>
    </row>
    <row r="44" spans="1:20" s="143" customFormat="1" ht="26.25" customHeight="1" x14ac:dyDescent="0.25">
      <c r="A44" s="148" t="s">
        <v>329</v>
      </c>
      <c r="B44" s="1914">
        <v>36</v>
      </c>
      <c r="C44" s="1914"/>
      <c r="D44" s="149"/>
      <c r="E44" s="149"/>
      <c r="F44" s="150"/>
      <c r="G44" s="150"/>
      <c r="H44" s="150"/>
      <c r="I44" s="150"/>
      <c r="J44" s="150"/>
      <c r="K44" s="150"/>
      <c r="L44" s="150"/>
      <c r="M44" s="150"/>
    </row>
    <row r="45" spans="1:20" x14ac:dyDescent="0.25">
      <c r="A45" s="149"/>
      <c r="B45" s="143"/>
      <c r="C45" s="151"/>
      <c r="D45" s="152"/>
      <c r="E45" s="153"/>
      <c r="F45" s="154"/>
      <c r="G45" s="154"/>
      <c r="H45" s="154"/>
      <c r="I45" s="154"/>
      <c r="J45" s="155"/>
      <c r="K45" s="143"/>
      <c r="L45" s="143"/>
      <c r="M45" s="143"/>
    </row>
    <row r="46" spans="1:20" ht="58.5" customHeight="1" x14ac:dyDescent="0.25"/>
    <row r="47" spans="1:20" ht="34.5" customHeight="1" x14ac:dyDescent="0.25">
      <c r="A47" s="1580"/>
      <c r="B47" s="1580"/>
      <c r="C47" s="1580"/>
      <c r="D47" s="1580"/>
      <c r="E47" s="93"/>
      <c r="F47" s="93"/>
      <c r="G47" s="93"/>
      <c r="H47" s="93"/>
      <c r="I47" s="93"/>
      <c r="J47" s="93"/>
      <c r="K47" s="93"/>
      <c r="L47" s="93"/>
      <c r="M47" s="93"/>
    </row>
    <row r="48" spans="1:20" s="91" customFormat="1" ht="27" customHeight="1" x14ac:dyDescent="0.25">
      <c r="A48" s="95"/>
      <c r="B48" s="96"/>
      <c r="C48" s="93"/>
      <c r="D48" s="85"/>
      <c r="E48" s="93"/>
      <c r="F48" s="93"/>
      <c r="G48" s="93"/>
      <c r="H48" s="93"/>
      <c r="I48" s="93"/>
      <c r="J48" s="93"/>
      <c r="K48" s="93"/>
      <c r="L48" s="93"/>
      <c r="M48" s="93"/>
      <c r="N48" s="88"/>
      <c r="O48" s="88"/>
      <c r="P48" s="89"/>
      <c r="Q48" s="89"/>
      <c r="R48" s="89"/>
      <c r="S48" s="89"/>
      <c r="T48" s="90"/>
    </row>
    <row r="49" spans="1:20" s="91" customFormat="1" ht="26.25" customHeight="1" x14ac:dyDescent="0.25">
      <c r="A49" s="95"/>
      <c r="B49" s="96"/>
      <c r="C49" s="93"/>
      <c r="D49" s="85"/>
      <c r="E49" s="93"/>
      <c r="F49" s="93"/>
      <c r="G49" s="93"/>
      <c r="H49" s="93"/>
      <c r="I49" s="93"/>
      <c r="J49" s="93"/>
      <c r="K49" s="93"/>
      <c r="L49" s="93"/>
      <c r="M49" s="93"/>
      <c r="N49" s="88"/>
      <c r="O49" s="88"/>
      <c r="P49" s="89"/>
      <c r="Q49" s="89"/>
      <c r="R49" s="89"/>
      <c r="S49" s="89"/>
      <c r="T49" s="90"/>
    </row>
    <row r="50" spans="1:20" s="91" customFormat="1" x14ac:dyDescent="0.25">
      <c r="A50" s="162"/>
      <c r="C50" s="93"/>
      <c r="D50" s="93"/>
      <c r="E50" s="93"/>
      <c r="F50" s="93"/>
      <c r="G50" s="93"/>
      <c r="H50" s="93"/>
      <c r="I50" s="93"/>
      <c r="J50" s="93"/>
      <c r="K50" s="93"/>
      <c r="L50" s="93"/>
      <c r="M50" s="93"/>
      <c r="N50" s="88"/>
      <c r="O50" s="88"/>
      <c r="P50" s="89"/>
      <c r="Q50" s="89"/>
      <c r="R50" s="89"/>
      <c r="S50" s="89"/>
      <c r="T50" s="90"/>
    </row>
    <row r="51" spans="1:20" s="91" customFormat="1" x14ac:dyDescent="0.25">
      <c r="A51" s="162"/>
      <c r="C51" s="93"/>
      <c r="D51" s="93"/>
      <c r="E51" s="93"/>
      <c r="F51" s="93"/>
      <c r="G51" s="93"/>
      <c r="H51" s="93"/>
      <c r="I51" s="93"/>
      <c r="J51" s="93"/>
      <c r="K51" s="93"/>
      <c r="L51" s="93"/>
      <c r="M51" s="93"/>
      <c r="N51" s="88"/>
      <c r="O51" s="88"/>
      <c r="P51" s="89"/>
      <c r="Q51" s="89"/>
      <c r="R51" s="89"/>
      <c r="S51" s="89"/>
      <c r="T51" s="90"/>
    </row>
    <row r="52" spans="1:20" s="91" customFormat="1" x14ac:dyDescent="0.25">
      <c r="A52" s="156"/>
      <c r="B52" s="4"/>
      <c r="C52" s="157"/>
      <c r="D52" s="158"/>
      <c r="E52" s="159"/>
      <c r="F52" s="160"/>
      <c r="G52" s="160"/>
      <c r="H52" s="160"/>
      <c r="I52" s="160"/>
      <c r="J52" s="161"/>
      <c r="K52" s="94"/>
      <c r="L52" s="94"/>
      <c r="M52" s="94"/>
      <c r="N52" s="88"/>
      <c r="O52" s="88"/>
      <c r="P52" s="89"/>
      <c r="Q52" s="89"/>
      <c r="R52" s="89"/>
      <c r="S52" s="89"/>
      <c r="T52" s="90"/>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7">
    <mergeCell ref="A47:D47"/>
    <mergeCell ref="K3:L6"/>
    <mergeCell ref="M3:M6"/>
    <mergeCell ref="B7:C7"/>
    <mergeCell ref="K7:L7"/>
    <mergeCell ref="K20:L20"/>
    <mergeCell ref="B44:C4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pane="bottomLeft" activeCell="J10" sqref="J10"/>
    </sheetView>
  </sheetViews>
  <sheetFormatPr defaultColWidth="9.140625" defaultRowHeight="18.75" x14ac:dyDescent="0.25"/>
  <cols>
    <col min="1" max="1" width="10.28515625" style="164" customWidth="1"/>
    <col min="2" max="2" width="28.85546875" style="171" customWidth="1"/>
    <col min="3" max="3" width="10.140625" style="201" customWidth="1"/>
    <col min="4" max="4" width="46.5703125" style="201" customWidth="1"/>
    <col min="5" max="6" width="27.5703125" style="201" customWidth="1"/>
    <col min="7" max="7" width="43" style="201" customWidth="1"/>
    <col min="8" max="11" width="27.5703125" style="201" customWidth="1"/>
    <col min="12" max="12" width="25.42578125" style="201" customWidth="1"/>
    <col min="13" max="13" width="36.7109375" style="201" customWidth="1"/>
    <col min="14" max="14" width="26.7109375" style="198" hidden="1" customWidth="1"/>
    <col min="15" max="15" width="19.5703125" style="198" hidden="1" customWidth="1"/>
    <col min="16" max="19" width="21.42578125" style="199" hidden="1" customWidth="1"/>
    <col min="20" max="20" width="29.85546875" style="200" hidden="1" customWidth="1"/>
    <col min="21" max="23" width="37.28515625" style="171" hidden="1" customWidth="1"/>
    <col min="24" max="25" width="28.42578125" style="171" hidden="1" customWidth="1"/>
    <col min="26" max="16384" width="9.140625" style="171"/>
  </cols>
  <sheetData>
    <row r="1" spans="1:25" s="164" customFormat="1" ht="57" customHeight="1" x14ac:dyDescent="0.25">
      <c r="A1" s="1917" t="s">
        <v>391</v>
      </c>
      <c r="B1" s="1917"/>
      <c r="C1" s="1917"/>
      <c r="D1" s="1917"/>
      <c r="E1" s="1917"/>
      <c r="F1" s="1917"/>
      <c r="G1" s="1917"/>
      <c r="H1" s="1917"/>
      <c r="I1" s="1917"/>
      <c r="J1" s="1917"/>
      <c r="K1" s="1917"/>
      <c r="L1" s="1917"/>
      <c r="M1" s="1917"/>
      <c r="N1" s="163"/>
      <c r="O1" s="163"/>
      <c r="P1" s="163"/>
      <c r="Q1" s="163"/>
      <c r="R1" s="163"/>
      <c r="S1" s="163"/>
      <c r="T1" s="163"/>
      <c r="U1" s="163"/>
      <c r="V1" s="163"/>
      <c r="W1" s="163"/>
      <c r="X1" s="163"/>
      <c r="Y1" s="163"/>
    </row>
    <row r="2" spans="1:25" ht="51.75" customHeight="1" x14ac:dyDescent="0.25">
      <c r="A2" s="165"/>
      <c r="B2" s="165"/>
      <c r="C2" s="165"/>
      <c r="D2" s="165"/>
      <c r="E2" s="165"/>
      <c r="F2" s="165"/>
      <c r="G2" s="165"/>
      <c r="H2" s="165"/>
      <c r="I2" s="165"/>
      <c r="J2" s="165"/>
      <c r="K2" s="165"/>
      <c r="L2" s="165"/>
      <c r="M2" s="166" t="s">
        <v>1</v>
      </c>
      <c r="N2" s="1918" t="s">
        <v>392</v>
      </c>
      <c r="O2" s="1918"/>
      <c r="P2" s="167" t="s">
        <v>333</v>
      </c>
      <c r="Q2" s="168" t="s">
        <v>334</v>
      </c>
      <c r="R2" s="1927" t="s">
        <v>335</v>
      </c>
      <c r="S2" s="1928"/>
      <c r="T2" s="169" t="s">
        <v>336</v>
      </c>
      <c r="U2" s="169" t="s">
        <v>337</v>
      </c>
      <c r="V2" s="170" t="s">
        <v>338</v>
      </c>
      <c r="W2" s="170" t="s">
        <v>339</v>
      </c>
      <c r="X2" s="170" t="s">
        <v>340</v>
      </c>
      <c r="Y2" s="170" t="s">
        <v>12</v>
      </c>
    </row>
    <row r="3" spans="1:25" s="174" customFormat="1" ht="24" customHeight="1" x14ac:dyDescent="0.25">
      <c r="A3" s="1929" t="s">
        <v>2</v>
      </c>
      <c r="B3" s="1930" t="s">
        <v>3</v>
      </c>
      <c r="C3" s="1930"/>
      <c r="D3" s="1931" t="s">
        <v>4</v>
      </c>
      <c r="E3" s="1933" t="s">
        <v>5</v>
      </c>
      <c r="F3" s="1921" t="s">
        <v>332</v>
      </c>
      <c r="G3" s="1921" t="s">
        <v>7</v>
      </c>
      <c r="H3" s="1921" t="s">
        <v>8</v>
      </c>
      <c r="I3" s="1921" t="s">
        <v>9</v>
      </c>
      <c r="J3" s="1921" t="s">
        <v>10</v>
      </c>
      <c r="K3" s="1923" t="s">
        <v>11</v>
      </c>
      <c r="L3" s="1924"/>
      <c r="M3" s="1921" t="s">
        <v>12</v>
      </c>
      <c r="N3" s="172">
        <v>3</v>
      </c>
      <c r="O3" s="172">
        <v>4</v>
      </c>
      <c r="P3" s="173">
        <v>5</v>
      </c>
      <c r="Q3" s="172">
        <v>6</v>
      </c>
      <c r="R3" s="172">
        <v>7</v>
      </c>
      <c r="S3" s="172">
        <v>8</v>
      </c>
      <c r="T3" s="173">
        <v>9</v>
      </c>
      <c r="U3" s="173">
        <v>10</v>
      </c>
      <c r="V3" s="173">
        <v>11</v>
      </c>
      <c r="W3" s="173">
        <v>12</v>
      </c>
      <c r="X3" s="173">
        <v>13</v>
      </c>
      <c r="Y3" s="173">
        <v>14</v>
      </c>
    </row>
    <row r="4" spans="1:25" s="180" customFormat="1" ht="84.75" customHeight="1" x14ac:dyDescent="0.25">
      <c r="A4" s="1929"/>
      <c r="B4" s="1930"/>
      <c r="C4" s="1930"/>
      <c r="D4" s="1932"/>
      <c r="E4" s="1934"/>
      <c r="F4" s="1922"/>
      <c r="G4" s="1922"/>
      <c r="H4" s="1922"/>
      <c r="I4" s="1922"/>
      <c r="J4" s="1922"/>
      <c r="K4" s="1925"/>
      <c r="L4" s="1926"/>
      <c r="M4" s="1922"/>
      <c r="N4" s="175" t="s">
        <v>43</v>
      </c>
      <c r="O4" s="175">
        <v>0</v>
      </c>
      <c r="P4" s="176"/>
      <c r="Q4" s="175"/>
      <c r="R4" s="175"/>
      <c r="S4" s="177"/>
      <c r="T4" s="178"/>
      <c r="U4" s="178"/>
      <c r="V4" s="178"/>
      <c r="W4" s="178" t="s">
        <v>346</v>
      </c>
      <c r="X4" s="179" t="s">
        <v>393</v>
      </c>
      <c r="Y4" s="179"/>
    </row>
    <row r="5" spans="1:25" s="183" customFormat="1" ht="27" customHeight="1" x14ac:dyDescent="0.25">
      <c r="A5" s="181">
        <v>1</v>
      </c>
      <c r="B5" s="1915">
        <v>2</v>
      </c>
      <c r="C5" s="1915"/>
      <c r="D5" s="181">
        <v>3</v>
      </c>
      <c r="E5" s="181">
        <v>4</v>
      </c>
      <c r="F5" s="181">
        <v>5</v>
      </c>
      <c r="G5" s="181">
        <v>6</v>
      </c>
      <c r="H5" s="181">
        <v>7</v>
      </c>
      <c r="I5" s="182">
        <v>8</v>
      </c>
      <c r="J5" s="182">
        <v>9</v>
      </c>
      <c r="K5" s="1919">
        <v>10</v>
      </c>
      <c r="L5" s="1920"/>
      <c r="M5" s="182">
        <v>11</v>
      </c>
      <c r="N5" s="175" t="s">
        <v>43</v>
      </c>
      <c r="O5" s="175">
        <v>0</v>
      </c>
      <c r="P5" s="176"/>
      <c r="Q5" s="178"/>
      <c r="R5" s="178"/>
      <c r="S5" s="176"/>
      <c r="T5" s="179"/>
      <c r="U5" s="179"/>
      <c r="V5" s="179"/>
      <c r="W5" s="178" t="s">
        <v>346</v>
      </c>
      <c r="X5" s="179" t="s">
        <v>394</v>
      </c>
      <c r="Y5" s="179"/>
    </row>
    <row r="6" spans="1:25" s="180" customFormat="1" ht="69.95" customHeight="1" x14ac:dyDescent="0.25">
      <c r="A6" s="184">
        <v>1</v>
      </c>
      <c r="B6" s="16" t="s">
        <v>395</v>
      </c>
      <c r="C6" s="17">
        <v>3</v>
      </c>
      <c r="D6" s="108" t="s">
        <v>19</v>
      </c>
      <c r="E6" s="108" t="s">
        <v>15</v>
      </c>
      <c r="F6" s="185" t="s">
        <v>16</v>
      </c>
      <c r="G6" s="21" t="s">
        <v>396</v>
      </c>
      <c r="H6" s="186"/>
      <c r="I6" s="186"/>
      <c r="J6" s="186"/>
      <c r="K6" s="186"/>
      <c r="L6" s="186"/>
      <c r="M6" s="186"/>
      <c r="N6" s="175" t="s">
        <v>43</v>
      </c>
      <c r="O6" s="175">
        <v>0</v>
      </c>
      <c r="P6" s="176"/>
      <c r="Q6" s="175"/>
      <c r="R6" s="175"/>
      <c r="S6" s="177"/>
      <c r="T6" s="178"/>
      <c r="U6" s="178"/>
      <c r="V6" s="178"/>
      <c r="W6" s="178" t="s">
        <v>397</v>
      </c>
      <c r="X6" s="179" t="s">
        <v>398</v>
      </c>
      <c r="Y6" s="179"/>
    </row>
    <row r="7" spans="1:25" s="180" customFormat="1" ht="69.95" customHeight="1" x14ac:dyDescent="0.25">
      <c r="A7" s="184">
        <v>2</v>
      </c>
      <c r="B7" s="16" t="s">
        <v>395</v>
      </c>
      <c r="C7" s="17" t="s">
        <v>399</v>
      </c>
      <c r="D7" s="108" t="s">
        <v>19</v>
      </c>
      <c r="E7" s="108" t="s">
        <v>15</v>
      </c>
      <c r="F7" s="185" t="s">
        <v>16</v>
      </c>
      <c r="G7" s="21" t="s">
        <v>396</v>
      </c>
      <c r="H7" s="184"/>
      <c r="I7" s="184"/>
      <c r="J7" s="184"/>
      <c r="K7" s="184"/>
      <c r="L7" s="184"/>
      <c r="M7" s="184"/>
      <c r="N7" s="175" t="s">
        <v>43</v>
      </c>
      <c r="O7" s="175">
        <v>0</v>
      </c>
      <c r="P7" s="176"/>
      <c r="Q7" s="175"/>
      <c r="R7" s="175"/>
      <c r="S7" s="177"/>
      <c r="T7" s="178"/>
      <c r="U7" s="178"/>
      <c r="V7" s="178"/>
      <c r="W7" s="178" t="s">
        <v>397</v>
      </c>
      <c r="X7" s="179" t="s">
        <v>398</v>
      </c>
      <c r="Y7" s="179"/>
    </row>
    <row r="8" spans="1:25" s="180" customFormat="1" ht="69.95" customHeight="1" x14ac:dyDescent="0.25">
      <c r="A8" s="184">
        <v>3</v>
      </c>
      <c r="B8" s="16" t="s">
        <v>395</v>
      </c>
      <c r="C8" s="17">
        <v>7</v>
      </c>
      <c r="D8" s="108" t="s">
        <v>19</v>
      </c>
      <c r="E8" s="108" t="s">
        <v>15</v>
      </c>
      <c r="F8" s="185" t="s">
        <v>16</v>
      </c>
      <c r="G8" s="21" t="s">
        <v>396</v>
      </c>
      <c r="H8" s="186"/>
      <c r="I8" s="186"/>
      <c r="J8" s="186"/>
      <c r="K8" s="186"/>
      <c r="L8" s="186"/>
      <c r="M8" s="186"/>
      <c r="N8" s="175" t="s">
        <v>43</v>
      </c>
      <c r="O8" s="175">
        <v>0</v>
      </c>
      <c r="P8" s="176"/>
      <c r="Q8" s="175"/>
      <c r="R8" s="175"/>
      <c r="S8" s="177"/>
      <c r="T8" s="178"/>
      <c r="U8" s="178"/>
      <c r="V8" s="178"/>
      <c r="W8" s="178" t="s">
        <v>346</v>
      </c>
      <c r="X8" s="179" t="s">
        <v>400</v>
      </c>
      <c r="Y8" s="179"/>
    </row>
    <row r="9" spans="1:25" s="191" customFormat="1" ht="69.95" customHeight="1" x14ac:dyDescent="0.25">
      <c r="A9" s="184">
        <v>4</v>
      </c>
      <c r="B9" s="16" t="s">
        <v>401</v>
      </c>
      <c r="C9" s="17">
        <v>1</v>
      </c>
      <c r="D9" s="108" t="s">
        <v>19</v>
      </c>
      <c r="E9" s="108" t="s">
        <v>15</v>
      </c>
      <c r="F9" s="185" t="s">
        <v>16</v>
      </c>
      <c r="G9" s="21" t="s">
        <v>402</v>
      </c>
      <c r="H9" s="186"/>
      <c r="I9" s="186"/>
      <c r="J9" s="186"/>
      <c r="K9" s="186"/>
      <c r="L9" s="186"/>
      <c r="M9" s="186"/>
      <c r="N9" s="187">
        <f>SUM(N4:N8)</f>
        <v>0</v>
      </c>
      <c r="O9" s="187">
        <f>SUM(O4:O8)</f>
        <v>0</v>
      </c>
      <c r="P9" s="188"/>
      <c r="Q9" s="187">
        <f>SUM(Q4:Q8)</f>
        <v>0</v>
      </c>
      <c r="R9" s="187"/>
      <c r="S9" s="189"/>
      <c r="T9" s="190"/>
      <c r="U9" s="190">
        <v>0</v>
      </c>
      <c r="V9" s="190"/>
      <c r="W9" s="190">
        <v>10</v>
      </c>
      <c r="X9" s="190"/>
      <c r="Y9" s="190"/>
    </row>
    <row r="10" spans="1:25" s="183" customFormat="1" ht="69.95" customHeight="1" x14ac:dyDescent="0.25">
      <c r="A10" s="184">
        <v>5</v>
      </c>
      <c r="B10" s="16" t="s">
        <v>401</v>
      </c>
      <c r="C10" s="17">
        <v>3</v>
      </c>
      <c r="D10" s="108" t="s">
        <v>19</v>
      </c>
      <c r="E10" s="108" t="s">
        <v>15</v>
      </c>
      <c r="F10" s="185" t="s">
        <v>16</v>
      </c>
      <c r="G10" s="21" t="s">
        <v>396</v>
      </c>
      <c r="H10" s="184"/>
      <c r="I10" s="184"/>
      <c r="J10" s="184"/>
      <c r="K10" s="184"/>
      <c r="L10" s="184"/>
      <c r="M10" s="184"/>
      <c r="N10" s="180"/>
      <c r="O10" s="180"/>
      <c r="P10" s="192"/>
      <c r="Q10" s="192"/>
      <c r="R10" s="192"/>
      <c r="S10" s="192"/>
      <c r="T10" s="193"/>
    </row>
    <row r="11" spans="1:25" s="183" customFormat="1" ht="46.5" customHeight="1" x14ac:dyDescent="0.25">
      <c r="A11" s="184" t="s">
        <v>329</v>
      </c>
      <c r="B11" s="1916">
        <v>5</v>
      </c>
      <c r="C11" s="1916"/>
      <c r="D11" s="194"/>
      <c r="E11" s="194"/>
      <c r="F11" s="194"/>
      <c r="G11" s="194"/>
      <c r="H11" s="194"/>
      <c r="I11" s="194"/>
      <c r="J11" s="194"/>
      <c r="K11" s="194"/>
      <c r="L11" s="194"/>
      <c r="M11" s="194"/>
      <c r="N11" s="180"/>
      <c r="O11" s="180"/>
      <c r="P11" s="192"/>
      <c r="Q11" s="192"/>
      <c r="R11" s="192"/>
      <c r="S11" s="192"/>
      <c r="T11" s="193"/>
    </row>
    <row r="12" spans="1:25" x14ac:dyDescent="0.25">
      <c r="A12" s="195"/>
      <c r="B12" s="196"/>
      <c r="C12" s="197"/>
      <c r="D12" s="197"/>
      <c r="E12" s="197"/>
      <c r="F12" s="197"/>
      <c r="G12" s="197"/>
      <c r="H12" s="197"/>
      <c r="I12" s="197"/>
      <c r="J12" s="197"/>
      <c r="K12" s="197"/>
      <c r="L12" s="197"/>
      <c r="M12" s="197"/>
    </row>
    <row r="13" spans="1:25" x14ac:dyDescent="0.25">
      <c r="A13" s="195"/>
      <c r="B13" s="183"/>
      <c r="C13" s="197"/>
      <c r="D13" s="197"/>
      <c r="E13" s="197"/>
      <c r="F13" s="197"/>
      <c r="G13" s="197"/>
      <c r="H13" s="197"/>
      <c r="I13" s="197"/>
      <c r="J13" s="197"/>
      <c r="K13" s="197"/>
      <c r="L13" s="197"/>
      <c r="M13" s="197"/>
    </row>
    <row r="14" spans="1:25" ht="39.75" customHeight="1" x14ac:dyDescent="0.25">
      <c r="A14" s="1580"/>
      <c r="B14" s="1580"/>
      <c r="C14" s="1580"/>
      <c r="D14" s="1580"/>
    </row>
    <row r="15" spans="1:25" ht="26.25" customHeight="1" x14ac:dyDescent="0.25">
      <c r="A15" s="95"/>
      <c r="B15" s="202"/>
      <c r="D15" s="203"/>
    </row>
    <row r="16" spans="1:25" ht="20.25" x14ac:dyDescent="0.25">
      <c r="A16" s="95"/>
      <c r="B16" s="202"/>
      <c r="D16" s="203"/>
    </row>
    <row r="35" ht="160.5" customHeight="1" x14ac:dyDescent="0.25"/>
    <row r="37" ht="30.75" customHeight="1" x14ac:dyDescent="0.25"/>
    <row r="75" ht="43.15" customHeight="1" x14ac:dyDescent="0.25"/>
    <row r="76" ht="43.15" customHeight="1" x14ac:dyDescent="0.25"/>
  </sheetData>
  <mergeCells count="18">
    <mergeCell ref="R2:S2"/>
    <mergeCell ref="A3:A4"/>
    <mergeCell ref="B3:C4"/>
    <mergeCell ref="D3:D4"/>
    <mergeCell ref="E3:E4"/>
    <mergeCell ref="F3:F4"/>
    <mergeCell ref="G3:G4"/>
    <mergeCell ref="H3:H4"/>
    <mergeCell ref="M3:M4"/>
    <mergeCell ref="B5:C5"/>
    <mergeCell ref="B11:C11"/>
    <mergeCell ref="A1:M1"/>
    <mergeCell ref="N2:O2"/>
    <mergeCell ref="A14:D14"/>
    <mergeCell ref="K5:L5"/>
    <mergeCell ref="I3:I4"/>
    <mergeCell ref="J3:J4"/>
    <mergeCell ref="K3:L4"/>
  </mergeCells>
  <pageMargins left="0.59055118110236227" right="0" top="0" bottom="0" header="0.31496062992125984" footer="0.31496062992125984"/>
  <pageSetup paperSize="8" scale="5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0"/>
  <sheetViews>
    <sheetView view="pageBreakPreview" zoomScale="50" zoomScaleNormal="50" zoomScaleSheetLayoutView="50" workbookViewId="0">
      <selection activeCell="F125" sqref="F125"/>
    </sheetView>
  </sheetViews>
  <sheetFormatPr defaultColWidth="9.140625" defaultRowHeight="18.75" x14ac:dyDescent="0.25"/>
  <cols>
    <col min="1" max="1" width="8.85546875" style="456" customWidth="1"/>
    <col min="2" max="2" width="28.85546875" style="459" customWidth="1"/>
    <col min="3" max="3" width="11.140625" style="456" customWidth="1"/>
    <col min="4" max="4" width="31.7109375" style="456" customWidth="1"/>
    <col min="5" max="5" width="23.28515625" style="456" customWidth="1"/>
    <col min="6" max="6" width="31.7109375" style="478" customWidth="1"/>
    <col min="7" max="7" width="60.85546875" style="478" customWidth="1"/>
    <col min="8" max="8" width="36" style="459" customWidth="1"/>
    <col min="9" max="9" width="34.7109375" style="459" customWidth="1"/>
    <col min="10" max="10" width="35.5703125" style="459" customWidth="1"/>
    <col min="11" max="11" width="39.85546875" style="459" customWidth="1"/>
    <col min="12" max="12" width="22" style="506" customWidth="1"/>
    <col min="13" max="13" width="59.7109375" style="459" customWidth="1"/>
    <col min="14" max="16384" width="9.140625" style="459"/>
  </cols>
  <sheetData>
    <row r="1" spans="1:25" s="456" customFormat="1" ht="57" customHeight="1" x14ac:dyDescent="0.25">
      <c r="A1" s="1935" t="s">
        <v>1098</v>
      </c>
      <c r="B1" s="1935"/>
      <c r="C1" s="1935"/>
      <c r="D1" s="1935"/>
      <c r="E1" s="1935"/>
      <c r="F1" s="1935"/>
      <c r="G1" s="1935"/>
      <c r="H1" s="1935"/>
      <c r="I1" s="1935"/>
      <c r="J1" s="1935"/>
      <c r="K1" s="1935"/>
      <c r="L1" s="1935"/>
      <c r="M1" s="1935"/>
      <c r="N1" s="455"/>
      <c r="O1" s="455"/>
      <c r="P1" s="455"/>
      <c r="Q1" s="455"/>
      <c r="R1" s="455"/>
      <c r="S1" s="455"/>
      <c r="T1" s="455"/>
      <c r="U1" s="455"/>
      <c r="V1" s="455"/>
      <c r="W1" s="455"/>
      <c r="X1" s="455"/>
      <c r="Y1" s="455"/>
    </row>
    <row r="2" spans="1:25" ht="39" customHeight="1" x14ac:dyDescent="0.25">
      <c r="A2" s="457"/>
      <c r="B2" s="457"/>
      <c r="C2" s="457"/>
      <c r="D2" s="457"/>
      <c r="E2" s="457"/>
      <c r="F2" s="457"/>
      <c r="G2" s="457"/>
      <c r="H2" s="457"/>
      <c r="I2" s="457"/>
      <c r="J2" s="457"/>
      <c r="K2" s="457"/>
      <c r="L2" s="457"/>
      <c r="M2" s="458" t="s">
        <v>1044</v>
      </c>
      <c r="N2" s="457"/>
      <c r="O2" s="457"/>
      <c r="P2" s="457"/>
      <c r="Q2" s="457"/>
      <c r="R2" s="457"/>
      <c r="S2" s="457"/>
      <c r="T2" s="457"/>
      <c r="U2" s="457"/>
      <c r="V2" s="457"/>
      <c r="W2" s="457"/>
      <c r="X2" s="457"/>
      <c r="Y2" s="457"/>
    </row>
    <row r="3" spans="1:25" ht="76.5" customHeight="1" x14ac:dyDescent="0.25">
      <c r="A3" s="1936" t="s">
        <v>2</v>
      </c>
      <c r="B3" s="1937" t="s">
        <v>3</v>
      </c>
      <c r="C3" s="1937"/>
      <c r="D3" s="1938" t="s">
        <v>4</v>
      </c>
      <c r="E3" s="1938" t="s">
        <v>5</v>
      </c>
      <c r="F3" s="1941" t="s">
        <v>6</v>
      </c>
      <c r="G3" s="1942" t="s">
        <v>7</v>
      </c>
      <c r="H3" s="1945" t="s">
        <v>8</v>
      </c>
      <c r="I3" s="1946" t="s">
        <v>9</v>
      </c>
      <c r="J3" s="1946" t="s">
        <v>10</v>
      </c>
      <c r="K3" s="1949" t="s">
        <v>11</v>
      </c>
      <c r="L3" s="1942"/>
      <c r="M3" s="1953" t="s">
        <v>12</v>
      </c>
      <c r="N3" s="460"/>
      <c r="O3" s="460"/>
      <c r="P3" s="460"/>
    </row>
    <row r="4" spans="1:25" ht="19.5" customHeight="1" x14ac:dyDescent="0.25">
      <c r="A4" s="1936"/>
      <c r="B4" s="1937"/>
      <c r="C4" s="1937"/>
      <c r="D4" s="1939"/>
      <c r="E4" s="1939"/>
      <c r="F4" s="1941"/>
      <c r="G4" s="1943"/>
      <c r="H4" s="1945"/>
      <c r="I4" s="1947"/>
      <c r="J4" s="1947"/>
      <c r="K4" s="1950"/>
      <c r="L4" s="1943"/>
      <c r="M4" s="1954"/>
      <c r="N4" s="460"/>
      <c r="O4" s="460"/>
      <c r="P4" s="460"/>
    </row>
    <row r="5" spans="1:25" ht="12.75" customHeight="1" x14ac:dyDescent="0.25">
      <c r="A5" s="1936"/>
      <c r="B5" s="1937"/>
      <c r="C5" s="1937"/>
      <c r="D5" s="1939"/>
      <c r="E5" s="1939"/>
      <c r="F5" s="1941"/>
      <c r="G5" s="1943"/>
      <c r="H5" s="1945"/>
      <c r="I5" s="1947"/>
      <c r="J5" s="1947"/>
      <c r="K5" s="1950"/>
      <c r="L5" s="1943"/>
      <c r="M5" s="1954"/>
      <c r="N5" s="460"/>
      <c r="O5" s="460"/>
      <c r="P5" s="460"/>
    </row>
    <row r="6" spans="1:25" ht="26.25" hidden="1" customHeight="1" x14ac:dyDescent="0.25">
      <c r="A6" s="1936"/>
      <c r="B6" s="1937"/>
      <c r="C6" s="1937"/>
      <c r="D6" s="1940"/>
      <c r="E6" s="1940"/>
      <c r="F6" s="1941"/>
      <c r="G6" s="1944"/>
      <c r="H6" s="1945"/>
      <c r="I6" s="1948"/>
      <c r="J6" s="1948"/>
      <c r="K6" s="1951"/>
      <c r="L6" s="1952"/>
      <c r="M6" s="1955"/>
      <c r="N6" s="460"/>
      <c r="O6" s="460"/>
      <c r="P6" s="460"/>
    </row>
    <row r="7" spans="1:25" s="466" customFormat="1" ht="24" customHeight="1" x14ac:dyDescent="0.25">
      <c r="A7" s="461">
        <v>1</v>
      </c>
      <c r="B7" s="1941">
        <v>2</v>
      </c>
      <c r="C7" s="1941"/>
      <c r="D7" s="462">
        <v>3</v>
      </c>
      <c r="E7" s="462">
        <v>4</v>
      </c>
      <c r="F7" s="461">
        <v>5</v>
      </c>
      <c r="G7" s="463">
        <v>6</v>
      </c>
      <c r="H7" s="464">
        <v>7</v>
      </c>
      <c r="I7" s="464">
        <v>8</v>
      </c>
      <c r="J7" s="464">
        <v>9</v>
      </c>
      <c r="K7" s="1956">
        <v>10</v>
      </c>
      <c r="L7" s="1957"/>
      <c r="M7" s="464">
        <v>11</v>
      </c>
      <c r="N7" s="465"/>
      <c r="O7" s="465"/>
      <c r="P7" s="465"/>
    </row>
    <row r="8" spans="1:25" s="478" customFormat="1" ht="69.95" customHeight="1" x14ac:dyDescent="0.3">
      <c r="A8" s="467">
        <v>1</v>
      </c>
      <c r="B8" s="468" t="s">
        <v>606</v>
      </c>
      <c r="C8" s="469">
        <v>23</v>
      </c>
      <c r="D8" s="470" t="s">
        <v>1099</v>
      </c>
      <c r="E8" s="471" t="s">
        <v>15</v>
      </c>
      <c r="F8" s="472" t="s">
        <v>16</v>
      </c>
      <c r="G8" s="473" t="s">
        <v>1100</v>
      </c>
      <c r="H8" s="474"/>
      <c r="I8" s="475"/>
      <c r="J8" s="474"/>
      <c r="K8" s="476"/>
      <c r="L8" s="477"/>
      <c r="M8" s="473"/>
    </row>
    <row r="9" spans="1:25" ht="69.95" customHeight="1" x14ac:dyDescent="0.3">
      <c r="A9" s="479">
        <v>2</v>
      </c>
      <c r="B9" s="480" t="s">
        <v>606</v>
      </c>
      <c r="C9" s="481" t="s">
        <v>1101</v>
      </c>
      <c r="D9" s="470" t="s">
        <v>1099</v>
      </c>
      <c r="E9" s="471" t="s">
        <v>15</v>
      </c>
      <c r="F9" s="472" t="s">
        <v>16</v>
      </c>
      <c r="G9" s="473" t="s">
        <v>1100</v>
      </c>
      <c r="H9" s="475"/>
      <c r="I9" s="482"/>
      <c r="J9" s="482"/>
      <c r="K9" s="476"/>
      <c r="L9" s="477"/>
      <c r="M9" s="473"/>
    </row>
    <row r="10" spans="1:25" ht="69.95" customHeight="1" x14ac:dyDescent="0.3">
      <c r="A10" s="479">
        <f>A9+1</f>
        <v>3</v>
      </c>
      <c r="B10" s="480" t="s">
        <v>1102</v>
      </c>
      <c r="C10" s="481">
        <v>24</v>
      </c>
      <c r="D10" s="470" t="s">
        <v>1099</v>
      </c>
      <c r="E10" s="471" t="s">
        <v>15</v>
      </c>
      <c r="F10" s="472" t="s">
        <v>16</v>
      </c>
      <c r="G10" s="473" t="s">
        <v>1100</v>
      </c>
      <c r="H10" s="475"/>
      <c r="I10" s="475"/>
      <c r="J10" s="475"/>
      <c r="K10" s="476"/>
      <c r="L10" s="477"/>
      <c r="M10" s="473"/>
    </row>
    <row r="11" spans="1:25" ht="69.95" customHeight="1" x14ac:dyDescent="0.3">
      <c r="A11" s="479">
        <f t="shared" ref="A11:A74" si="0">A10+1</f>
        <v>4</v>
      </c>
      <c r="B11" s="480" t="s">
        <v>1102</v>
      </c>
      <c r="C11" s="481">
        <v>25</v>
      </c>
      <c r="D11" s="470" t="s">
        <v>1099</v>
      </c>
      <c r="E11" s="471" t="s">
        <v>15</v>
      </c>
      <c r="F11" s="472" t="s">
        <v>16</v>
      </c>
      <c r="G11" s="40" t="s">
        <v>1103</v>
      </c>
      <c r="H11" s="33"/>
      <c r="I11" s="475"/>
      <c r="J11" s="475"/>
      <c r="K11" s="476"/>
      <c r="L11" s="477"/>
      <c r="M11" s="473"/>
    </row>
    <row r="12" spans="1:25" ht="98.25" customHeight="1" x14ac:dyDescent="0.3">
      <c r="A12" s="479">
        <f t="shared" si="0"/>
        <v>5</v>
      </c>
      <c r="B12" s="480" t="s">
        <v>1102</v>
      </c>
      <c r="C12" s="481">
        <v>26</v>
      </c>
      <c r="D12" s="470" t="s">
        <v>1099</v>
      </c>
      <c r="E12" s="471" t="s">
        <v>15</v>
      </c>
      <c r="F12" s="483" t="s">
        <v>41</v>
      </c>
      <c r="G12" s="484"/>
      <c r="H12" s="485" t="s">
        <v>1104</v>
      </c>
      <c r="I12" s="474" t="s">
        <v>43</v>
      </c>
      <c r="J12" s="474" t="s">
        <v>43</v>
      </c>
      <c r="K12" s="475" t="s">
        <v>135</v>
      </c>
      <c r="L12" s="477" t="s">
        <v>1105</v>
      </c>
      <c r="M12" s="473" t="s">
        <v>1106</v>
      </c>
    </row>
    <row r="13" spans="1:25" ht="69.95" customHeight="1" x14ac:dyDescent="0.3">
      <c r="A13" s="479">
        <f t="shared" si="0"/>
        <v>6</v>
      </c>
      <c r="B13" s="480" t="s">
        <v>1102</v>
      </c>
      <c r="C13" s="481">
        <v>27</v>
      </c>
      <c r="D13" s="470" t="s">
        <v>1099</v>
      </c>
      <c r="E13" s="471" t="s">
        <v>15</v>
      </c>
      <c r="F13" s="472" t="s">
        <v>16</v>
      </c>
      <c r="G13" s="40" t="s">
        <v>1103</v>
      </c>
      <c r="H13" s="33"/>
      <c r="I13" s="475"/>
      <c r="J13" s="474"/>
      <c r="K13" s="476"/>
      <c r="L13" s="477"/>
      <c r="M13" s="473"/>
    </row>
    <row r="14" spans="1:25" ht="69.95" customHeight="1" x14ac:dyDescent="0.3">
      <c r="A14" s="479">
        <f t="shared" si="0"/>
        <v>7</v>
      </c>
      <c r="B14" s="480" t="s">
        <v>606</v>
      </c>
      <c r="C14" s="481">
        <v>28</v>
      </c>
      <c r="D14" s="470" t="s">
        <v>1099</v>
      </c>
      <c r="E14" s="471" t="s">
        <v>15</v>
      </c>
      <c r="F14" s="472" t="s">
        <v>16</v>
      </c>
      <c r="G14" s="473" t="s">
        <v>1100</v>
      </c>
      <c r="H14" s="35"/>
      <c r="I14" s="475"/>
      <c r="J14" s="474"/>
      <c r="K14" s="476"/>
      <c r="L14" s="477"/>
      <c r="M14" s="473"/>
    </row>
    <row r="15" spans="1:25" ht="69.95" customHeight="1" x14ac:dyDescent="0.3">
      <c r="A15" s="479">
        <f t="shared" si="0"/>
        <v>8</v>
      </c>
      <c r="B15" s="480" t="s">
        <v>606</v>
      </c>
      <c r="C15" s="481">
        <v>29</v>
      </c>
      <c r="D15" s="470" t="s">
        <v>1099</v>
      </c>
      <c r="E15" s="471" t="s">
        <v>15</v>
      </c>
      <c r="F15" s="472" t="s">
        <v>16</v>
      </c>
      <c r="G15" s="40" t="s">
        <v>1103</v>
      </c>
      <c r="H15" s="486"/>
      <c r="I15" s="475"/>
      <c r="J15" s="475"/>
      <c r="K15" s="476"/>
      <c r="L15" s="477"/>
      <c r="M15" s="473"/>
    </row>
    <row r="16" spans="1:25" ht="96.75" customHeight="1" x14ac:dyDescent="0.3">
      <c r="A16" s="479">
        <f t="shared" si="0"/>
        <v>9</v>
      </c>
      <c r="B16" s="480" t="s">
        <v>606</v>
      </c>
      <c r="C16" s="481">
        <v>30</v>
      </c>
      <c r="D16" s="470" t="s">
        <v>1099</v>
      </c>
      <c r="E16" s="471" t="s">
        <v>15</v>
      </c>
      <c r="F16" s="483" t="s">
        <v>41</v>
      </c>
      <c r="G16" s="487"/>
      <c r="H16" s="485" t="s">
        <v>1107</v>
      </c>
      <c r="I16" s="474" t="s">
        <v>43</v>
      </c>
      <c r="J16" s="474" t="s">
        <v>43</v>
      </c>
      <c r="K16" s="475" t="s">
        <v>135</v>
      </c>
      <c r="L16" s="477" t="s">
        <v>1108</v>
      </c>
      <c r="M16" s="473" t="s">
        <v>1109</v>
      </c>
    </row>
    <row r="17" spans="1:13" ht="69.95" customHeight="1" x14ac:dyDescent="0.25">
      <c r="A17" s="479">
        <f t="shared" si="0"/>
        <v>10</v>
      </c>
      <c r="B17" s="480" t="s">
        <v>606</v>
      </c>
      <c r="C17" s="481">
        <v>31</v>
      </c>
      <c r="D17" s="470" t="s">
        <v>1099</v>
      </c>
      <c r="E17" s="471" t="s">
        <v>15</v>
      </c>
      <c r="F17" s="472" t="s">
        <v>16</v>
      </c>
      <c r="G17" s="40" t="s">
        <v>1103</v>
      </c>
      <c r="H17" s="35"/>
      <c r="I17" s="475"/>
      <c r="J17" s="475"/>
      <c r="K17" s="488"/>
      <c r="L17" s="477"/>
      <c r="M17" s="473"/>
    </row>
    <row r="18" spans="1:13" s="478" customFormat="1" ht="69.95" customHeight="1" x14ac:dyDescent="0.25">
      <c r="A18" s="479">
        <f t="shared" si="0"/>
        <v>11</v>
      </c>
      <c r="B18" s="480" t="s">
        <v>606</v>
      </c>
      <c r="C18" s="481">
        <v>36</v>
      </c>
      <c r="D18" s="470" t="s">
        <v>1099</v>
      </c>
      <c r="E18" s="471" t="s">
        <v>15</v>
      </c>
      <c r="F18" s="472" t="s">
        <v>16</v>
      </c>
      <c r="G18" s="473" t="s">
        <v>1100</v>
      </c>
      <c r="H18" s="475"/>
      <c r="I18" s="475"/>
      <c r="J18" s="475"/>
      <c r="K18" s="488"/>
      <c r="L18" s="477"/>
      <c r="M18" s="473"/>
    </row>
    <row r="19" spans="1:13" s="478" customFormat="1" ht="69.95" customHeight="1" x14ac:dyDescent="0.25">
      <c r="A19" s="479">
        <f t="shared" si="0"/>
        <v>12</v>
      </c>
      <c r="B19" s="480" t="s">
        <v>1110</v>
      </c>
      <c r="C19" s="481">
        <v>38</v>
      </c>
      <c r="D19" s="470" t="s">
        <v>1099</v>
      </c>
      <c r="E19" s="471" t="s">
        <v>15</v>
      </c>
      <c r="F19" s="472" t="s">
        <v>16</v>
      </c>
      <c r="G19" s="473" t="s">
        <v>1100</v>
      </c>
      <c r="H19" s="486"/>
      <c r="I19" s="475"/>
      <c r="J19" s="475"/>
      <c r="K19" s="488"/>
      <c r="L19" s="477"/>
      <c r="M19" s="473"/>
    </row>
    <row r="20" spans="1:13" s="478" customFormat="1" ht="69.95" customHeight="1" x14ac:dyDescent="0.25">
      <c r="A20" s="479">
        <f t="shared" si="0"/>
        <v>13</v>
      </c>
      <c r="B20" s="480" t="s">
        <v>1110</v>
      </c>
      <c r="C20" s="481">
        <v>39</v>
      </c>
      <c r="D20" s="470" t="s">
        <v>1099</v>
      </c>
      <c r="E20" s="471" t="s">
        <v>15</v>
      </c>
      <c r="F20" s="472" t="s">
        <v>16</v>
      </c>
      <c r="G20" s="473" t="s">
        <v>1100</v>
      </c>
      <c r="H20" s="38"/>
      <c r="I20" s="475"/>
      <c r="J20" s="475"/>
      <c r="K20" s="488"/>
      <c r="L20" s="477"/>
      <c r="M20" s="473"/>
    </row>
    <row r="21" spans="1:13" s="478" customFormat="1" ht="69.95" customHeight="1" x14ac:dyDescent="0.25">
      <c r="A21" s="479">
        <f t="shared" si="0"/>
        <v>14</v>
      </c>
      <c r="B21" s="480" t="s">
        <v>606</v>
      </c>
      <c r="C21" s="481">
        <v>40</v>
      </c>
      <c r="D21" s="470" t="s">
        <v>1099</v>
      </c>
      <c r="E21" s="471" t="s">
        <v>15</v>
      </c>
      <c r="F21" s="472" t="s">
        <v>16</v>
      </c>
      <c r="G21" s="473" t="s">
        <v>1100</v>
      </c>
      <c r="H21" s="486"/>
      <c r="I21" s="475"/>
      <c r="J21" s="475"/>
      <c r="K21" s="488"/>
      <c r="L21" s="477"/>
      <c r="M21" s="474"/>
    </row>
    <row r="22" spans="1:13" s="456" customFormat="1" ht="69.95" customHeight="1" x14ac:dyDescent="0.25">
      <c r="A22" s="479">
        <f t="shared" si="0"/>
        <v>15</v>
      </c>
      <c r="B22" s="480" t="s">
        <v>606</v>
      </c>
      <c r="C22" s="481">
        <v>41</v>
      </c>
      <c r="D22" s="470" t="s">
        <v>1099</v>
      </c>
      <c r="E22" s="471" t="s">
        <v>15</v>
      </c>
      <c r="F22" s="472" t="s">
        <v>16</v>
      </c>
      <c r="G22" s="473" t="s">
        <v>1100</v>
      </c>
      <c r="H22" s="35"/>
      <c r="I22" s="475"/>
      <c r="J22" s="475"/>
      <c r="K22" s="488"/>
      <c r="L22" s="477"/>
      <c r="M22" s="473"/>
    </row>
    <row r="23" spans="1:13" ht="69.95" customHeight="1" x14ac:dyDescent="0.25">
      <c r="A23" s="479">
        <f t="shared" si="0"/>
        <v>16</v>
      </c>
      <c r="B23" s="480" t="s">
        <v>606</v>
      </c>
      <c r="C23" s="481">
        <v>42</v>
      </c>
      <c r="D23" s="470" t="s">
        <v>1099</v>
      </c>
      <c r="E23" s="471" t="s">
        <v>15</v>
      </c>
      <c r="F23" s="472" t="s">
        <v>16</v>
      </c>
      <c r="G23" s="473" t="s">
        <v>1100</v>
      </c>
      <c r="H23" s="473"/>
      <c r="I23" s="473"/>
      <c r="J23" s="473"/>
      <c r="K23" s="488"/>
      <c r="L23" s="477"/>
      <c r="M23" s="473"/>
    </row>
    <row r="24" spans="1:13" ht="69.95" customHeight="1" x14ac:dyDescent="0.25">
      <c r="A24" s="479">
        <f t="shared" si="0"/>
        <v>17</v>
      </c>
      <c r="B24" s="480" t="s">
        <v>606</v>
      </c>
      <c r="C24" s="481">
        <v>44</v>
      </c>
      <c r="D24" s="470" t="s">
        <v>1099</v>
      </c>
      <c r="E24" s="471" t="s">
        <v>15</v>
      </c>
      <c r="F24" s="472" t="s">
        <v>16</v>
      </c>
      <c r="G24" s="473" t="s">
        <v>1100</v>
      </c>
      <c r="H24" s="473"/>
      <c r="I24" s="473"/>
      <c r="J24" s="473"/>
      <c r="K24" s="488"/>
      <c r="L24" s="477"/>
      <c r="M24" s="473"/>
    </row>
    <row r="25" spans="1:13" ht="69.95" customHeight="1" x14ac:dyDescent="0.25">
      <c r="A25" s="479">
        <f t="shared" si="0"/>
        <v>18</v>
      </c>
      <c r="B25" s="480" t="s">
        <v>606</v>
      </c>
      <c r="C25" s="481">
        <v>45</v>
      </c>
      <c r="D25" s="470" t="s">
        <v>1099</v>
      </c>
      <c r="E25" s="471" t="s">
        <v>15</v>
      </c>
      <c r="F25" s="472" t="s">
        <v>16</v>
      </c>
      <c r="G25" s="473" t="s">
        <v>1100</v>
      </c>
      <c r="H25" s="473"/>
      <c r="I25" s="473"/>
      <c r="J25" s="473"/>
      <c r="K25" s="488"/>
      <c r="L25" s="477"/>
      <c r="M25" s="473"/>
    </row>
    <row r="26" spans="1:13" ht="69.95" customHeight="1" x14ac:dyDescent="0.25">
      <c r="A26" s="479">
        <f t="shared" si="0"/>
        <v>19</v>
      </c>
      <c r="B26" s="480" t="s">
        <v>1110</v>
      </c>
      <c r="C26" s="481">
        <v>53</v>
      </c>
      <c r="D26" s="470" t="s">
        <v>1099</v>
      </c>
      <c r="E26" s="471" t="s">
        <v>15</v>
      </c>
      <c r="F26" s="472" t="s">
        <v>16</v>
      </c>
      <c r="G26" s="473" t="s">
        <v>1100</v>
      </c>
      <c r="H26" s="473"/>
      <c r="I26" s="473"/>
      <c r="J26" s="473"/>
      <c r="K26" s="488"/>
      <c r="L26" s="477"/>
      <c r="M26" s="473"/>
    </row>
    <row r="27" spans="1:13" ht="69.95" customHeight="1" x14ac:dyDescent="0.25">
      <c r="A27" s="479">
        <f t="shared" si="0"/>
        <v>20</v>
      </c>
      <c r="B27" s="480" t="s">
        <v>1110</v>
      </c>
      <c r="C27" s="481">
        <v>54</v>
      </c>
      <c r="D27" s="470" t="s">
        <v>1099</v>
      </c>
      <c r="E27" s="471" t="s">
        <v>15</v>
      </c>
      <c r="F27" s="472" t="s">
        <v>16</v>
      </c>
      <c r="G27" s="489" t="s">
        <v>17</v>
      </c>
      <c r="H27" s="473"/>
      <c r="I27" s="473"/>
      <c r="J27" s="473"/>
      <c r="K27" s="488"/>
      <c r="L27" s="477"/>
      <c r="M27" s="489" t="s">
        <v>1111</v>
      </c>
    </row>
    <row r="28" spans="1:13" ht="69.95" customHeight="1" x14ac:dyDescent="0.25">
      <c r="A28" s="479">
        <f t="shared" si="0"/>
        <v>21</v>
      </c>
      <c r="B28" s="480" t="s">
        <v>1110</v>
      </c>
      <c r="C28" s="481">
        <v>56</v>
      </c>
      <c r="D28" s="470" t="s">
        <v>1099</v>
      </c>
      <c r="E28" s="471" t="s">
        <v>15</v>
      </c>
      <c r="F28" s="472" t="s">
        <v>16</v>
      </c>
      <c r="G28" s="473" t="s">
        <v>1100</v>
      </c>
      <c r="H28" s="473"/>
      <c r="I28" s="473"/>
      <c r="J28" s="473"/>
      <c r="K28" s="488"/>
      <c r="L28" s="477"/>
      <c r="M28" s="473"/>
    </row>
    <row r="29" spans="1:13" ht="69.95" customHeight="1" x14ac:dyDescent="0.25">
      <c r="A29" s="479">
        <f t="shared" si="0"/>
        <v>22</v>
      </c>
      <c r="B29" s="480" t="s">
        <v>1110</v>
      </c>
      <c r="C29" s="481">
        <v>57</v>
      </c>
      <c r="D29" s="470" t="s">
        <v>1099</v>
      </c>
      <c r="E29" s="471" t="s">
        <v>15</v>
      </c>
      <c r="F29" s="472" t="s">
        <v>16</v>
      </c>
      <c r="G29" s="473" t="s">
        <v>1100</v>
      </c>
      <c r="H29" s="473"/>
      <c r="I29" s="473"/>
      <c r="J29" s="473"/>
      <c r="K29" s="488"/>
      <c r="L29" s="477"/>
      <c r="M29" s="473"/>
    </row>
    <row r="30" spans="1:13" ht="69.95" customHeight="1" x14ac:dyDescent="0.25">
      <c r="A30" s="479">
        <f t="shared" si="0"/>
        <v>23</v>
      </c>
      <c r="B30" s="490" t="s">
        <v>1110</v>
      </c>
      <c r="C30" s="481">
        <v>58</v>
      </c>
      <c r="D30" s="470" t="s">
        <v>1099</v>
      </c>
      <c r="E30" s="471" t="s">
        <v>15</v>
      </c>
      <c r="F30" s="472" t="s">
        <v>16</v>
      </c>
      <c r="G30" s="473" t="s">
        <v>1100</v>
      </c>
      <c r="H30" s="473"/>
      <c r="I30" s="473"/>
      <c r="J30" s="473"/>
      <c r="K30" s="488"/>
      <c r="L30" s="477"/>
      <c r="M30" s="473"/>
    </row>
    <row r="31" spans="1:13" ht="69.95" customHeight="1" x14ac:dyDescent="0.25">
      <c r="A31" s="479">
        <f t="shared" si="0"/>
        <v>24</v>
      </c>
      <c r="B31" s="480" t="s">
        <v>1110</v>
      </c>
      <c r="C31" s="481">
        <v>59</v>
      </c>
      <c r="D31" s="470" t="s">
        <v>1099</v>
      </c>
      <c r="E31" s="471" t="s">
        <v>15</v>
      </c>
      <c r="F31" s="472" t="s">
        <v>16</v>
      </c>
      <c r="G31" s="473" t="s">
        <v>1112</v>
      </c>
      <c r="H31" s="473"/>
      <c r="I31" s="473"/>
      <c r="J31" s="473"/>
      <c r="K31" s="488"/>
      <c r="L31" s="477"/>
      <c r="M31" s="473"/>
    </row>
    <row r="32" spans="1:13" ht="69.95" customHeight="1" x14ac:dyDescent="0.25">
      <c r="A32" s="479">
        <f t="shared" si="0"/>
        <v>25</v>
      </c>
      <c r="B32" s="491" t="s">
        <v>606</v>
      </c>
      <c r="C32" s="481">
        <v>60</v>
      </c>
      <c r="D32" s="470" t="s">
        <v>1099</v>
      </c>
      <c r="E32" s="471" t="s">
        <v>15</v>
      </c>
      <c r="F32" s="472" t="s">
        <v>16</v>
      </c>
      <c r="G32" s="473" t="s">
        <v>1112</v>
      </c>
      <c r="H32" s="473"/>
      <c r="I32" s="473"/>
      <c r="J32" s="473"/>
      <c r="K32" s="488"/>
      <c r="L32" s="477"/>
      <c r="M32" s="473"/>
    </row>
    <row r="33" spans="1:13" ht="69.95" customHeight="1" x14ac:dyDescent="0.25">
      <c r="A33" s="479">
        <f t="shared" si="0"/>
        <v>26</v>
      </c>
      <c r="B33" s="480" t="s">
        <v>606</v>
      </c>
      <c r="C33" s="481">
        <v>61</v>
      </c>
      <c r="D33" s="470" t="s">
        <v>1099</v>
      </c>
      <c r="E33" s="471" t="s">
        <v>15</v>
      </c>
      <c r="F33" s="472" t="s">
        <v>16</v>
      </c>
      <c r="G33" s="473" t="s">
        <v>1112</v>
      </c>
      <c r="H33" s="473"/>
      <c r="I33" s="473"/>
      <c r="J33" s="473"/>
      <c r="K33" s="488"/>
      <c r="L33" s="477"/>
      <c r="M33" s="473"/>
    </row>
    <row r="34" spans="1:13" ht="69.95" customHeight="1" x14ac:dyDescent="0.25">
      <c r="A34" s="479">
        <f t="shared" si="0"/>
        <v>27</v>
      </c>
      <c r="B34" s="480" t="s">
        <v>1113</v>
      </c>
      <c r="C34" s="481">
        <v>62</v>
      </c>
      <c r="D34" s="470" t="s">
        <v>1099</v>
      </c>
      <c r="E34" s="471" t="s">
        <v>15</v>
      </c>
      <c r="F34" s="472" t="s">
        <v>16</v>
      </c>
      <c r="G34" s="473" t="s">
        <v>1112</v>
      </c>
      <c r="H34" s="473"/>
      <c r="I34" s="473"/>
      <c r="J34" s="473"/>
      <c r="K34" s="488"/>
      <c r="L34" s="477"/>
      <c r="M34" s="473"/>
    </row>
    <row r="35" spans="1:13" ht="69.95" customHeight="1" x14ac:dyDescent="0.25">
      <c r="A35" s="479">
        <f t="shared" si="0"/>
        <v>28</v>
      </c>
      <c r="B35" s="480" t="s">
        <v>1110</v>
      </c>
      <c r="C35" s="481">
        <v>63</v>
      </c>
      <c r="D35" s="470" t="s">
        <v>1099</v>
      </c>
      <c r="E35" s="471" t="s">
        <v>15</v>
      </c>
      <c r="F35" s="472" t="s">
        <v>16</v>
      </c>
      <c r="G35" s="473" t="s">
        <v>1112</v>
      </c>
      <c r="H35" s="473"/>
      <c r="I35" s="473"/>
      <c r="J35" s="473"/>
      <c r="K35" s="488"/>
      <c r="L35" s="477"/>
      <c r="M35" s="492"/>
    </row>
    <row r="36" spans="1:13" ht="69.95" customHeight="1" x14ac:dyDescent="0.25">
      <c r="A36" s="479">
        <f t="shared" si="0"/>
        <v>29</v>
      </c>
      <c r="B36" s="480" t="s">
        <v>1113</v>
      </c>
      <c r="C36" s="481">
        <v>64</v>
      </c>
      <c r="D36" s="470" t="s">
        <v>1099</v>
      </c>
      <c r="E36" s="471" t="s">
        <v>15</v>
      </c>
      <c r="F36" s="472" t="s">
        <v>16</v>
      </c>
      <c r="G36" s="473" t="s">
        <v>1112</v>
      </c>
      <c r="H36" s="473"/>
      <c r="I36" s="473"/>
      <c r="J36" s="473"/>
      <c r="K36" s="488"/>
      <c r="L36" s="477"/>
      <c r="M36" s="492"/>
    </row>
    <row r="37" spans="1:13" ht="69.95" customHeight="1" x14ac:dyDescent="0.25">
      <c r="A37" s="479">
        <f t="shared" si="0"/>
        <v>30</v>
      </c>
      <c r="B37" s="480" t="s">
        <v>1113</v>
      </c>
      <c r="C37" s="481">
        <v>65</v>
      </c>
      <c r="D37" s="470" t="s">
        <v>1099</v>
      </c>
      <c r="E37" s="471" t="s">
        <v>15</v>
      </c>
      <c r="F37" s="472" t="s">
        <v>16</v>
      </c>
      <c r="G37" s="473" t="s">
        <v>1112</v>
      </c>
      <c r="H37" s="473"/>
      <c r="I37" s="473"/>
      <c r="J37" s="473"/>
      <c r="K37" s="488"/>
      <c r="L37" s="477"/>
      <c r="M37" s="473"/>
    </row>
    <row r="38" spans="1:13" ht="69.95" customHeight="1" x14ac:dyDescent="0.25">
      <c r="A38" s="479">
        <f t="shared" si="0"/>
        <v>31</v>
      </c>
      <c r="B38" s="480" t="s">
        <v>1113</v>
      </c>
      <c r="C38" s="481">
        <v>66</v>
      </c>
      <c r="D38" s="470" t="s">
        <v>1099</v>
      </c>
      <c r="E38" s="471" t="s">
        <v>15</v>
      </c>
      <c r="F38" s="472" t="s">
        <v>16</v>
      </c>
      <c r="G38" s="473" t="s">
        <v>1112</v>
      </c>
      <c r="H38" s="473"/>
      <c r="I38" s="473"/>
      <c r="J38" s="473"/>
      <c r="K38" s="488"/>
      <c r="L38" s="477"/>
      <c r="M38" s="473"/>
    </row>
    <row r="39" spans="1:13" ht="69.95" customHeight="1" x14ac:dyDescent="0.25">
      <c r="A39" s="479">
        <f t="shared" si="0"/>
        <v>32</v>
      </c>
      <c r="B39" s="480" t="s">
        <v>1113</v>
      </c>
      <c r="C39" s="481">
        <v>67</v>
      </c>
      <c r="D39" s="470" t="s">
        <v>1099</v>
      </c>
      <c r="E39" s="471" t="s">
        <v>15</v>
      </c>
      <c r="F39" s="472" t="s">
        <v>16</v>
      </c>
      <c r="G39" s="473" t="s">
        <v>1112</v>
      </c>
      <c r="H39" s="473"/>
      <c r="I39" s="473"/>
      <c r="J39" s="473"/>
      <c r="K39" s="488"/>
      <c r="L39" s="477"/>
      <c r="M39" s="473"/>
    </row>
    <row r="40" spans="1:13" ht="69.95" customHeight="1" x14ac:dyDescent="0.25">
      <c r="A40" s="479">
        <f t="shared" si="0"/>
        <v>33</v>
      </c>
      <c r="B40" s="480" t="s">
        <v>1110</v>
      </c>
      <c r="C40" s="481">
        <v>68</v>
      </c>
      <c r="D40" s="470" t="s">
        <v>1099</v>
      </c>
      <c r="E40" s="471" t="s">
        <v>15</v>
      </c>
      <c r="F40" s="472" t="s">
        <v>16</v>
      </c>
      <c r="G40" s="473" t="s">
        <v>1112</v>
      </c>
      <c r="H40" s="473"/>
      <c r="I40" s="473"/>
      <c r="J40" s="473"/>
      <c r="K40" s="488"/>
      <c r="L40" s="477"/>
      <c r="M40" s="473"/>
    </row>
    <row r="41" spans="1:13" ht="69.95" customHeight="1" x14ac:dyDescent="0.25">
      <c r="A41" s="479">
        <f t="shared" si="0"/>
        <v>34</v>
      </c>
      <c r="B41" s="480" t="s">
        <v>1114</v>
      </c>
      <c r="C41" s="481">
        <v>69</v>
      </c>
      <c r="D41" s="470" t="s">
        <v>1099</v>
      </c>
      <c r="E41" s="471" t="s">
        <v>15</v>
      </c>
      <c r="F41" s="472" t="s">
        <v>16</v>
      </c>
      <c r="G41" s="473" t="s">
        <v>1112</v>
      </c>
      <c r="H41" s="473"/>
      <c r="I41" s="473"/>
      <c r="J41" s="473"/>
      <c r="K41" s="488"/>
      <c r="L41" s="477"/>
      <c r="M41" s="473"/>
    </row>
    <row r="42" spans="1:13" ht="69.95" customHeight="1" x14ac:dyDescent="0.3">
      <c r="A42" s="479">
        <f t="shared" si="0"/>
        <v>35</v>
      </c>
      <c r="B42" s="480" t="s">
        <v>1113</v>
      </c>
      <c r="C42" s="481">
        <v>71</v>
      </c>
      <c r="D42" s="470" t="s">
        <v>1099</v>
      </c>
      <c r="E42" s="471" t="s">
        <v>15</v>
      </c>
      <c r="F42" s="483" t="s">
        <v>41</v>
      </c>
      <c r="G42" s="484"/>
      <c r="H42" s="35" t="s">
        <v>1115</v>
      </c>
      <c r="I42" s="474" t="s">
        <v>43</v>
      </c>
      <c r="J42" s="474" t="s">
        <v>43</v>
      </c>
      <c r="K42" s="1958" t="s">
        <v>44</v>
      </c>
      <c r="L42" s="1959"/>
      <c r="M42" s="473"/>
    </row>
    <row r="43" spans="1:13" ht="69.95" customHeight="1" x14ac:dyDescent="0.25">
      <c r="A43" s="479">
        <f t="shared" si="0"/>
        <v>36</v>
      </c>
      <c r="B43" s="480" t="s">
        <v>1116</v>
      </c>
      <c r="C43" s="481">
        <v>72</v>
      </c>
      <c r="D43" s="470" t="s">
        <v>1099</v>
      </c>
      <c r="E43" s="471" t="s">
        <v>15</v>
      </c>
      <c r="F43" s="472" t="s">
        <v>16</v>
      </c>
      <c r="G43" s="473" t="s">
        <v>1112</v>
      </c>
      <c r="H43" s="473"/>
      <c r="I43" s="473"/>
      <c r="J43" s="473"/>
      <c r="K43" s="488"/>
      <c r="L43" s="477"/>
      <c r="M43" s="473"/>
    </row>
    <row r="44" spans="1:13" ht="69.95" customHeight="1" x14ac:dyDescent="0.25">
      <c r="A44" s="479">
        <f t="shared" si="0"/>
        <v>37</v>
      </c>
      <c r="B44" s="480" t="s">
        <v>1116</v>
      </c>
      <c r="C44" s="481">
        <v>73</v>
      </c>
      <c r="D44" s="470" t="s">
        <v>1099</v>
      </c>
      <c r="E44" s="471" t="s">
        <v>15</v>
      </c>
      <c r="F44" s="472" t="s">
        <v>16</v>
      </c>
      <c r="G44" s="473" t="s">
        <v>1112</v>
      </c>
      <c r="H44" s="473"/>
      <c r="I44" s="473"/>
      <c r="J44" s="473"/>
      <c r="K44" s="488"/>
      <c r="L44" s="477"/>
      <c r="M44" s="473"/>
    </row>
    <row r="45" spans="1:13" ht="69.95" customHeight="1" x14ac:dyDescent="0.25">
      <c r="A45" s="479">
        <f t="shared" si="0"/>
        <v>38</v>
      </c>
      <c r="B45" s="480" t="s">
        <v>1113</v>
      </c>
      <c r="C45" s="481">
        <v>74</v>
      </c>
      <c r="D45" s="470" t="s">
        <v>1099</v>
      </c>
      <c r="E45" s="471" t="s">
        <v>15</v>
      </c>
      <c r="F45" s="472" t="s">
        <v>16</v>
      </c>
      <c r="G45" s="473" t="s">
        <v>1117</v>
      </c>
      <c r="H45" s="473"/>
      <c r="I45" s="473"/>
      <c r="J45" s="473"/>
      <c r="K45" s="488"/>
      <c r="L45" s="477"/>
      <c r="M45" s="473"/>
    </row>
    <row r="46" spans="1:13" ht="69.95" customHeight="1" x14ac:dyDescent="0.25">
      <c r="A46" s="479">
        <f t="shared" si="0"/>
        <v>39</v>
      </c>
      <c r="B46" s="480" t="s">
        <v>1110</v>
      </c>
      <c r="C46" s="481">
        <v>75</v>
      </c>
      <c r="D46" s="470" t="s">
        <v>1099</v>
      </c>
      <c r="E46" s="471" t="s">
        <v>15</v>
      </c>
      <c r="F46" s="472" t="s">
        <v>16</v>
      </c>
      <c r="G46" s="473" t="s">
        <v>1117</v>
      </c>
      <c r="H46" s="473"/>
      <c r="I46" s="473"/>
      <c r="J46" s="473"/>
      <c r="K46" s="488"/>
      <c r="L46" s="477"/>
      <c r="M46" s="473"/>
    </row>
    <row r="47" spans="1:13" ht="69.95" customHeight="1" x14ac:dyDescent="0.25">
      <c r="A47" s="479">
        <f t="shared" si="0"/>
        <v>40</v>
      </c>
      <c r="B47" s="480" t="s">
        <v>1110</v>
      </c>
      <c r="C47" s="481">
        <v>76</v>
      </c>
      <c r="D47" s="470" t="s">
        <v>1099</v>
      </c>
      <c r="E47" s="471" t="s">
        <v>15</v>
      </c>
      <c r="F47" s="472" t="s">
        <v>16</v>
      </c>
      <c r="G47" s="473" t="s">
        <v>1117</v>
      </c>
      <c r="H47" s="473"/>
      <c r="I47" s="473"/>
      <c r="J47" s="473"/>
      <c r="K47" s="488"/>
      <c r="L47" s="477"/>
      <c r="M47" s="473"/>
    </row>
    <row r="48" spans="1:13" ht="69.95" customHeight="1" x14ac:dyDescent="0.25">
      <c r="A48" s="479">
        <f t="shared" si="0"/>
        <v>41</v>
      </c>
      <c r="B48" s="480" t="s">
        <v>1110</v>
      </c>
      <c r="C48" s="481">
        <v>77</v>
      </c>
      <c r="D48" s="470" t="s">
        <v>1099</v>
      </c>
      <c r="E48" s="471" t="s">
        <v>15</v>
      </c>
      <c r="F48" s="472" t="s">
        <v>16</v>
      </c>
      <c r="G48" s="473" t="s">
        <v>1117</v>
      </c>
      <c r="H48" s="473"/>
      <c r="I48" s="473"/>
      <c r="J48" s="473"/>
      <c r="K48" s="488"/>
      <c r="L48" s="477"/>
      <c r="M48" s="473"/>
    </row>
    <row r="49" spans="1:13" ht="69.95" customHeight="1" x14ac:dyDescent="0.25">
      <c r="A49" s="479">
        <f t="shared" si="0"/>
        <v>42</v>
      </c>
      <c r="B49" s="480" t="s">
        <v>1110</v>
      </c>
      <c r="C49" s="481">
        <v>78</v>
      </c>
      <c r="D49" s="470" t="s">
        <v>1099</v>
      </c>
      <c r="E49" s="471" t="s">
        <v>15</v>
      </c>
      <c r="F49" s="472" t="s">
        <v>16</v>
      </c>
      <c r="G49" s="473" t="s">
        <v>1117</v>
      </c>
      <c r="H49" s="473"/>
      <c r="I49" s="473"/>
      <c r="J49" s="473"/>
      <c r="K49" s="488"/>
      <c r="L49" s="477"/>
      <c r="M49" s="473"/>
    </row>
    <row r="50" spans="1:13" ht="69.95" customHeight="1" x14ac:dyDescent="0.25">
      <c r="A50" s="479">
        <f t="shared" si="0"/>
        <v>43</v>
      </c>
      <c r="B50" s="480" t="s">
        <v>1116</v>
      </c>
      <c r="C50" s="481">
        <v>79</v>
      </c>
      <c r="D50" s="470" t="s">
        <v>1099</v>
      </c>
      <c r="E50" s="471" t="s">
        <v>15</v>
      </c>
      <c r="F50" s="472" t="s">
        <v>16</v>
      </c>
      <c r="G50" s="473" t="s">
        <v>1117</v>
      </c>
      <c r="H50" s="473"/>
      <c r="I50" s="473"/>
      <c r="J50" s="473"/>
      <c r="K50" s="488"/>
      <c r="L50" s="477"/>
      <c r="M50" s="473"/>
    </row>
    <row r="51" spans="1:13" ht="69.95" customHeight="1" x14ac:dyDescent="0.25">
      <c r="A51" s="479">
        <f t="shared" si="0"/>
        <v>44</v>
      </c>
      <c r="B51" s="480" t="s">
        <v>1116</v>
      </c>
      <c r="C51" s="481">
        <v>80</v>
      </c>
      <c r="D51" s="470" t="s">
        <v>1099</v>
      </c>
      <c r="E51" s="471" t="s">
        <v>15</v>
      </c>
      <c r="F51" s="472" t="s">
        <v>16</v>
      </c>
      <c r="G51" s="473" t="s">
        <v>1117</v>
      </c>
      <c r="H51" s="473"/>
      <c r="I51" s="473"/>
      <c r="J51" s="473"/>
      <c r="K51" s="488"/>
      <c r="L51" s="477"/>
      <c r="M51" s="473"/>
    </row>
    <row r="52" spans="1:13" ht="69.95" customHeight="1" x14ac:dyDescent="0.25">
      <c r="A52" s="479">
        <f t="shared" si="0"/>
        <v>45</v>
      </c>
      <c r="B52" s="480" t="s">
        <v>1116</v>
      </c>
      <c r="C52" s="481">
        <v>81</v>
      </c>
      <c r="D52" s="470" t="s">
        <v>1099</v>
      </c>
      <c r="E52" s="471" t="s">
        <v>15</v>
      </c>
      <c r="F52" s="472" t="s">
        <v>16</v>
      </c>
      <c r="G52" s="473" t="s">
        <v>1117</v>
      </c>
      <c r="H52" s="473"/>
      <c r="I52" s="473"/>
      <c r="J52" s="473"/>
      <c r="K52" s="488"/>
      <c r="L52" s="477"/>
      <c r="M52" s="473"/>
    </row>
    <row r="53" spans="1:13" ht="69.95" customHeight="1" x14ac:dyDescent="0.25">
      <c r="A53" s="479">
        <f t="shared" si="0"/>
        <v>46</v>
      </c>
      <c r="B53" s="480" t="s">
        <v>1116</v>
      </c>
      <c r="C53" s="481">
        <v>82</v>
      </c>
      <c r="D53" s="470" t="s">
        <v>1099</v>
      </c>
      <c r="E53" s="471" t="s">
        <v>15</v>
      </c>
      <c r="F53" s="472" t="s">
        <v>16</v>
      </c>
      <c r="G53" s="473" t="s">
        <v>1100</v>
      </c>
      <c r="H53" s="473"/>
      <c r="I53" s="473"/>
      <c r="J53" s="473"/>
      <c r="K53" s="488"/>
      <c r="L53" s="477"/>
      <c r="M53" s="492"/>
    </row>
    <row r="54" spans="1:13" ht="69.95" customHeight="1" x14ac:dyDescent="0.25">
      <c r="A54" s="479">
        <f t="shared" si="0"/>
        <v>47</v>
      </c>
      <c r="B54" s="480" t="s">
        <v>1116</v>
      </c>
      <c r="C54" s="481">
        <v>83</v>
      </c>
      <c r="D54" s="470" t="s">
        <v>1099</v>
      </c>
      <c r="E54" s="471" t="s">
        <v>15</v>
      </c>
      <c r="F54" s="472" t="s">
        <v>16</v>
      </c>
      <c r="G54" s="473" t="s">
        <v>1117</v>
      </c>
      <c r="H54" s="35"/>
      <c r="I54" s="475"/>
      <c r="J54" s="475"/>
      <c r="K54" s="488"/>
      <c r="L54" s="477"/>
      <c r="M54" s="473"/>
    </row>
    <row r="55" spans="1:13" ht="69.95" customHeight="1" x14ac:dyDescent="0.25">
      <c r="A55" s="479">
        <f t="shared" si="0"/>
        <v>48</v>
      </c>
      <c r="B55" s="480" t="s">
        <v>1116</v>
      </c>
      <c r="C55" s="481">
        <v>84</v>
      </c>
      <c r="D55" s="470" t="s">
        <v>1099</v>
      </c>
      <c r="E55" s="471" t="s">
        <v>15</v>
      </c>
      <c r="F55" s="472" t="s">
        <v>16</v>
      </c>
      <c r="G55" s="473" t="s">
        <v>1117</v>
      </c>
      <c r="H55" s="473"/>
      <c r="I55" s="473"/>
      <c r="J55" s="473"/>
      <c r="K55" s="488"/>
      <c r="L55" s="477"/>
      <c r="M55" s="473"/>
    </row>
    <row r="56" spans="1:13" ht="69.95" customHeight="1" x14ac:dyDescent="0.25">
      <c r="A56" s="479">
        <f t="shared" si="0"/>
        <v>49</v>
      </c>
      <c r="B56" s="480" t="s">
        <v>1113</v>
      </c>
      <c r="C56" s="481">
        <v>85</v>
      </c>
      <c r="D56" s="470" t="s">
        <v>1099</v>
      </c>
      <c r="E56" s="471" t="s">
        <v>15</v>
      </c>
      <c r="F56" s="472" t="s">
        <v>16</v>
      </c>
      <c r="G56" s="473" t="s">
        <v>1117</v>
      </c>
      <c r="H56" s="473"/>
      <c r="I56" s="473"/>
      <c r="J56" s="473"/>
      <c r="K56" s="488"/>
      <c r="L56" s="477"/>
      <c r="M56" s="473"/>
    </row>
    <row r="57" spans="1:13" ht="69.95" customHeight="1" x14ac:dyDescent="0.25">
      <c r="A57" s="479">
        <f t="shared" si="0"/>
        <v>50</v>
      </c>
      <c r="B57" s="480" t="s">
        <v>1118</v>
      </c>
      <c r="C57" s="481">
        <v>86</v>
      </c>
      <c r="D57" s="470" t="s">
        <v>1099</v>
      </c>
      <c r="E57" s="471" t="s">
        <v>15</v>
      </c>
      <c r="F57" s="472" t="s">
        <v>16</v>
      </c>
      <c r="G57" s="473" t="s">
        <v>1119</v>
      </c>
      <c r="H57" s="473"/>
      <c r="I57" s="473"/>
      <c r="J57" s="473"/>
      <c r="K57" s="488"/>
      <c r="L57" s="477"/>
      <c r="M57" s="473"/>
    </row>
    <row r="58" spans="1:13" ht="69.95" customHeight="1" x14ac:dyDescent="0.25">
      <c r="A58" s="479">
        <f t="shared" si="0"/>
        <v>51</v>
      </c>
      <c r="B58" s="480" t="s">
        <v>1118</v>
      </c>
      <c r="C58" s="481">
        <v>87</v>
      </c>
      <c r="D58" s="470" t="s">
        <v>1099</v>
      </c>
      <c r="E58" s="471" t="s">
        <v>15</v>
      </c>
      <c r="F58" s="472" t="s">
        <v>16</v>
      </c>
      <c r="G58" s="473" t="s">
        <v>1119</v>
      </c>
      <c r="H58" s="473"/>
      <c r="I58" s="473"/>
      <c r="J58" s="473"/>
      <c r="K58" s="488"/>
      <c r="L58" s="477"/>
      <c r="M58" s="473"/>
    </row>
    <row r="59" spans="1:13" ht="69.95" customHeight="1" x14ac:dyDescent="0.25">
      <c r="A59" s="479">
        <f t="shared" si="0"/>
        <v>52</v>
      </c>
      <c r="B59" s="480" t="s">
        <v>1118</v>
      </c>
      <c r="C59" s="481">
        <v>88</v>
      </c>
      <c r="D59" s="470" t="s">
        <v>1099</v>
      </c>
      <c r="E59" s="471" t="s">
        <v>15</v>
      </c>
      <c r="F59" s="472" t="s">
        <v>16</v>
      </c>
      <c r="G59" s="473" t="s">
        <v>1119</v>
      </c>
      <c r="H59" s="473"/>
      <c r="I59" s="473"/>
      <c r="J59" s="473"/>
      <c r="K59" s="488"/>
      <c r="L59" s="477"/>
      <c r="M59" s="473"/>
    </row>
    <row r="60" spans="1:13" ht="69.95" customHeight="1" x14ac:dyDescent="0.25">
      <c r="A60" s="479">
        <f t="shared" si="0"/>
        <v>53</v>
      </c>
      <c r="B60" s="480" t="s">
        <v>1118</v>
      </c>
      <c r="C60" s="481">
        <v>89</v>
      </c>
      <c r="D60" s="470" t="s">
        <v>1099</v>
      </c>
      <c r="E60" s="471" t="s">
        <v>15</v>
      </c>
      <c r="F60" s="472" t="s">
        <v>16</v>
      </c>
      <c r="G60" s="473" t="s">
        <v>1119</v>
      </c>
      <c r="H60" s="473"/>
      <c r="I60" s="473"/>
      <c r="J60" s="473"/>
      <c r="K60" s="488"/>
      <c r="L60" s="477"/>
      <c r="M60" s="473"/>
    </row>
    <row r="61" spans="1:13" ht="69.95" customHeight="1" x14ac:dyDescent="0.25">
      <c r="A61" s="479">
        <f t="shared" si="0"/>
        <v>54</v>
      </c>
      <c r="B61" s="480" t="s">
        <v>1118</v>
      </c>
      <c r="C61" s="481">
        <v>90</v>
      </c>
      <c r="D61" s="470" t="s">
        <v>1099</v>
      </c>
      <c r="E61" s="471" t="s">
        <v>15</v>
      </c>
      <c r="F61" s="472" t="s">
        <v>16</v>
      </c>
      <c r="G61" s="473" t="s">
        <v>1119</v>
      </c>
      <c r="H61" s="473"/>
      <c r="I61" s="473"/>
      <c r="J61" s="473"/>
      <c r="K61" s="488"/>
      <c r="L61" s="477"/>
      <c r="M61" s="473"/>
    </row>
    <row r="62" spans="1:13" ht="69.95" customHeight="1" x14ac:dyDescent="0.25">
      <c r="A62" s="479">
        <f t="shared" si="0"/>
        <v>55</v>
      </c>
      <c r="B62" s="480" t="s">
        <v>1118</v>
      </c>
      <c r="C62" s="481">
        <v>91</v>
      </c>
      <c r="D62" s="470" t="s">
        <v>1099</v>
      </c>
      <c r="E62" s="471" t="s">
        <v>15</v>
      </c>
      <c r="F62" s="472" t="s">
        <v>16</v>
      </c>
      <c r="G62" s="473" t="s">
        <v>1120</v>
      </c>
      <c r="H62" s="473"/>
      <c r="I62" s="473"/>
      <c r="J62" s="473"/>
      <c r="K62" s="488"/>
      <c r="L62" s="477"/>
      <c r="M62" s="473"/>
    </row>
    <row r="63" spans="1:13" ht="69.95" customHeight="1" x14ac:dyDescent="0.25">
      <c r="A63" s="479">
        <f t="shared" si="0"/>
        <v>56</v>
      </c>
      <c r="B63" s="480" t="s">
        <v>1118</v>
      </c>
      <c r="C63" s="481">
        <v>92</v>
      </c>
      <c r="D63" s="470" t="s">
        <v>1099</v>
      </c>
      <c r="E63" s="471" t="s">
        <v>15</v>
      </c>
      <c r="F63" s="472" t="s">
        <v>16</v>
      </c>
      <c r="G63" s="473" t="s">
        <v>1120</v>
      </c>
      <c r="H63" s="473"/>
      <c r="I63" s="473"/>
      <c r="J63" s="473"/>
      <c r="K63" s="488"/>
      <c r="L63" s="477"/>
      <c r="M63" s="473"/>
    </row>
    <row r="64" spans="1:13" ht="69.95" customHeight="1" x14ac:dyDescent="0.25">
      <c r="A64" s="479">
        <f t="shared" si="0"/>
        <v>57</v>
      </c>
      <c r="B64" s="480" t="s">
        <v>1118</v>
      </c>
      <c r="C64" s="481">
        <v>93</v>
      </c>
      <c r="D64" s="470" t="s">
        <v>1099</v>
      </c>
      <c r="E64" s="471" t="s">
        <v>15</v>
      </c>
      <c r="F64" s="472" t="s">
        <v>16</v>
      </c>
      <c r="G64" s="473" t="s">
        <v>1119</v>
      </c>
      <c r="H64" s="473"/>
      <c r="I64" s="473"/>
      <c r="J64" s="473"/>
      <c r="K64" s="488"/>
      <c r="L64" s="477"/>
      <c r="M64" s="473"/>
    </row>
    <row r="65" spans="1:13" ht="69.95" customHeight="1" x14ac:dyDescent="0.25">
      <c r="A65" s="479">
        <f t="shared" si="0"/>
        <v>58</v>
      </c>
      <c r="B65" s="480" t="s">
        <v>1118</v>
      </c>
      <c r="C65" s="481">
        <v>94</v>
      </c>
      <c r="D65" s="470" t="s">
        <v>1099</v>
      </c>
      <c r="E65" s="471" t="s">
        <v>15</v>
      </c>
      <c r="F65" s="472" t="s">
        <v>16</v>
      </c>
      <c r="G65" s="473" t="s">
        <v>1120</v>
      </c>
      <c r="H65" s="473"/>
      <c r="I65" s="473"/>
      <c r="J65" s="473"/>
      <c r="K65" s="488"/>
      <c r="L65" s="477"/>
      <c r="M65" s="473"/>
    </row>
    <row r="66" spans="1:13" ht="69.95" customHeight="1" x14ac:dyDescent="0.25">
      <c r="A66" s="479">
        <f t="shared" si="0"/>
        <v>59</v>
      </c>
      <c r="B66" s="480" t="s">
        <v>1118</v>
      </c>
      <c r="C66" s="481">
        <v>95</v>
      </c>
      <c r="D66" s="470" t="s">
        <v>1099</v>
      </c>
      <c r="E66" s="471" t="s">
        <v>15</v>
      </c>
      <c r="F66" s="472" t="s">
        <v>16</v>
      </c>
      <c r="G66" s="473" t="s">
        <v>1120</v>
      </c>
      <c r="H66" s="473"/>
      <c r="I66" s="473"/>
      <c r="J66" s="473"/>
      <c r="K66" s="488"/>
      <c r="L66" s="477"/>
      <c r="M66" s="473"/>
    </row>
    <row r="67" spans="1:13" ht="69.95" customHeight="1" x14ac:dyDescent="0.25">
      <c r="A67" s="479">
        <f t="shared" si="0"/>
        <v>60</v>
      </c>
      <c r="B67" s="480" t="s">
        <v>1118</v>
      </c>
      <c r="C67" s="481">
        <v>96</v>
      </c>
      <c r="D67" s="470" t="s">
        <v>1099</v>
      </c>
      <c r="E67" s="471" t="s">
        <v>15</v>
      </c>
      <c r="F67" s="472" t="s">
        <v>16</v>
      </c>
      <c r="G67" s="473" t="s">
        <v>1119</v>
      </c>
      <c r="H67" s="473"/>
      <c r="I67" s="473"/>
      <c r="J67" s="473"/>
      <c r="K67" s="488"/>
      <c r="L67" s="477"/>
      <c r="M67" s="473"/>
    </row>
    <row r="68" spans="1:13" ht="69.95" customHeight="1" x14ac:dyDescent="0.25">
      <c r="A68" s="479">
        <f t="shared" si="0"/>
        <v>61</v>
      </c>
      <c r="B68" s="480" t="s">
        <v>1118</v>
      </c>
      <c r="C68" s="481">
        <v>97</v>
      </c>
      <c r="D68" s="470" t="s">
        <v>1099</v>
      </c>
      <c r="E68" s="471" t="s">
        <v>15</v>
      </c>
      <c r="F68" s="472" t="s">
        <v>16</v>
      </c>
      <c r="G68" s="473" t="s">
        <v>1119</v>
      </c>
      <c r="H68" s="473"/>
      <c r="I68" s="473"/>
      <c r="J68" s="473"/>
      <c r="K68" s="488"/>
      <c r="L68" s="477"/>
      <c r="M68" s="473"/>
    </row>
    <row r="69" spans="1:13" ht="69.95" customHeight="1" x14ac:dyDescent="0.25">
      <c r="A69" s="479">
        <f t="shared" si="0"/>
        <v>62</v>
      </c>
      <c r="B69" s="480" t="s">
        <v>1118</v>
      </c>
      <c r="C69" s="481">
        <v>98</v>
      </c>
      <c r="D69" s="470" t="s">
        <v>1099</v>
      </c>
      <c r="E69" s="471" t="s">
        <v>15</v>
      </c>
      <c r="F69" s="472" t="s">
        <v>16</v>
      </c>
      <c r="G69" s="473" t="s">
        <v>1120</v>
      </c>
      <c r="H69" s="473"/>
      <c r="I69" s="473"/>
      <c r="J69" s="473"/>
      <c r="K69" s="488"/>
      <c r="L69" s="477"/>
      <c r="M69" s="473"/>
    </row>
    <row r="70" spans="1:13" ht="69.95" customHeight="1" x14ac:dyDescent="0.25">
      <c r="A70" s="479">
        <f t="shared" si="0"/>
        <v>63</v>
      </c>
      <c r="B70" s="480" t="s">
        <v>1118</v>
      </c>
      <c r="C70" s="481">
        <v>99</v>
      </c>
      <c r="D70" s="470" t="s">
        <v>1099</v>
      </c>
      <c r="E70" s="471" t="s">
        <v>15</v>
      </c>
      <c r="F70" s="472" t="s">
        <v>16</v>
      </c>
      <c r="G70" s="473" t="s">
        <v>1120</v>
      </c>
      <c r="H70" s="473"/>
      <c r="I70" s="473"/>
      <c r="J70" s="473"/>
      <c r="K70" s="488"/>
      <c r="L70" s="477"/>
      <c r="M70" s="473"/>
    </row>
    <row r="71" spans="1:13" ht="69.95" customHeight="1" x14ac:dyDescent="0.25">
      <c r="A71" s="479">
        <f t="shared" si="0"/>
        <v>64</v>
      </c>
      <c r="B71" s="480" t="s">
        <v>1118</v>
      </c>
      <c r="C71" s="481">
        <v>100</v>
      </c>
      <c r="D71" s="470" t="s">
        <v>1099</v>
      </c>
      <c r="E71" s="471" t="s">
        <v>15</v>
      </c>
      <c r="F71" s="472" t="s">
        <v>16</v>
      </c>
      <c r="G71" s="473" t="s">
        <v>1120</v>
      </c>
      <c r="H71" s="473"/>
      <c r="I71" s="473"/>
      <c r="J71" s="473"/>
      <c r="K71" s="488"/>
      <c r="L71" s="477"/>
      <c r="M71" s="473"/>
    </row>
    <row r="72" spans="1:13" ht="69.95" customHeight="1" x14ac:dyDescent="0.25">
      <c r="A72" s="479">
        <f t="shared" si="0"/>
        <v>65</v>
      </c>
      <c r="B72" s="480" t="s">
        <v>1118</v>
      </c>
      <c r="C72" s="481">
        <v>101</v>
      </c>
      <c r="D72" s="470" t="s">
        <v>1099</v>
      </c>
      <c r="E72" s="471" t="s">
        <v>15</v>
      </c>
      <c r="F72" s="472" t="s">
        <v>16</v>
      </c>
      <c r="G72" s="473" t="s">
        <v>1120</v>
      </c>
      <c r="H72" s="473"/>
      <c r="I72" s="473"/>
      <c r="J72" s="473"/>
      <c r="K72" s="488"/>
      <c r="L72" s="477"/>
      <c r="M72" s="473"/>
    </row>
    <row r="73" spans="1:13" ht="69.95" customHeight="1" x14ac:dyDescent="0.25">
      <c r="A73" s="479">
        <f t="shared" si="0"/>
        <v>66</v>
      </c>
      <c r="B73" s="480" t="s">
        <v>1118</v>
      </c>
      <c r="C73" s="481">
        <v>102</v>
      </c>
      <c r="D73" s="470" t="s">
        <v>1099</v>
      </c>
      <c r="E73" s="471" t="s">
        <v>15</v>
      </c>
      <c r="F73" s="472" t="s">
        <v>16</v>
      </c>
      <c r="G73" s="473" t="s">
        <v>1120</v>
      </c>
      <c r="H73" s="473"/>
      <c r="I73" s="473"/>
      <c r="J73" s="473"/>
      <c r="K73" s="488"/>
      <c r="L73" s="477"/>
      <c r="M73" s="473"/>
    </row>
    <row r="74" spans="1:13" ht="69.95" customHeight="1" x14ac:dyDescent="0.25">
      <c r="A74" s="479">
        <f t="shared" si="0"/>
        <v>67</v>
      </c>
      <c r="B74" s="480" t="s">
        <v>1118</v>
      </c>
      <c r="C74" s="481">
        <v>103</v>
      </c>
      <c r="D74" s="470" t="s">
        <v>1099</v>
      </c>
      <c r="E74" s="471" t="s">
        <v>15</v>
      </c>
      <c r="F74" s="472" t="s">
        <v>16</v>
      </c>
      <c r="G74" s="473" t="s">
        <v>1120</v>
      </c>
      <c r="H74" s="473"/>
      <c r="I74" s="473"/>
      <c r="J74" s="473"/>
      <c r="K74" s="488"/>
      <c r="L74" s="477"/>
      <c r="M74" s="473"/>
    </row>
    <row r="75" spans="1:13" ht="69.95" customHeight="1" x14ac:dyDescent="0.25">
      <c r="A75" s="479">
        <f t="shared" ref="A75:A102" si="1">A74+1</f>
        <v>68</v>
      </c>
      <c r="B75" s="480" t="s">
        <v>1118</v>
      </c>
      <c r="C75" s="481">
        <v>104</v>
      </c>
      <c r="D75" s="470" t="s">
        <v>1099</v>
      </c>
      <c r="E75" s="471" t="s">
        <v>15</v>
      </c>
      <c r="F75" s="472" t="s">
        <v>16</v>
      </c>
      <c r="G75" s="473" t="s">
        <v>1119</v>
      </c>
      <c r="H75" s="473"/>
      <c r="I75" s="473"/>
      <c r="J75" s="473"/>
      <c r="K75" s="488"/>
      <c r="L75" s="477"/>
      <c r="M75" s="473"/>
    </row>
    <row r="76" spans="1:13" ht="69.95" customHeight="1" x14ac:dyDescent="0.25">
      <c r="A76" s="479">
        <f t="shared" si="1"/>
        <v>69</v>
      </c>
      <c r="B76" s="480" t="s">
        <v>1118</v>
      </c>
      <c r="C76" s="481">
        <v>105</v>
      </c>
      <c r="D76" s="470" t="s">
        <v>1099</v>
      </c>
      <c r="E76" s="471" t="s">
        <v>15</v>
      </c>
      <c r="F76" s="472" t="s">
        <v>16</v>
      </c>
      <c r="G76" s="473" t="s">
        <v>1119</v>
      </c>
      <c r="H76" s="473"/>
      <c r="I76" s="473"/>
      <c r="J76" s="473"/>
      <c r="K76" s="488"/>
      <c r="L76" s="477"/>
      <c r="M76" s="473"/>
    </row>
    <row r="77" spans="1:13" ht="69.95" customHeight="1" x14ac:dyDescent="0.25">
      <c r="A77" s="479">
        <f t="shared" si="1"/>
        <v>70</v>
      </c>
      <c r="B77" s="480" t="s">
        <v>1121</v>
      </c>
      <c r="C77" s="481">
        <v>106</v>
      </c>
      <c r="D77" s="470" t="s">
        <v>1099</v>
      </c>
      <c r="E77" s="471" t="s">
        <v>15</v>
      </c>
      <c r="F77" s="472" t="s">
        <v>16</v>
      </c>
      <c r="G77" s="473" t="s">
        <v>1119</v>
      </c>
      <c r="H77" s="473"/>
      <c r="I77" s="473"/>
      <c r="J77" s="473"/>
      <c r="K77" s="488"/>
      <c r="L77" s="477"/>
      <c r="M77" s="473"/>
    </row>
    <row r="78" spans="1:13" ht="69.95" customHeight="1" x14ac:dyDescent="0.25">
      <c r="A78" s="479">
        <f t="shared" si="1"/>
        <v>71</v>
      </c>
      <c r="B78" s="480" t="s">
        <v>1121</v>
      </c>
      <c r="C78" s="481">
        <v>107</v>
      </c>
      <c r="D78" s="470" t="s">
        <v>1099</v>
      </c>
      <c r="E78" s="471" t="s">
        <v>15</v>
      </c>
      <c r="F78" s="472" t="s">
        <v>16</v>
      </c>
      <c r="G78" s="473" t="s">
        <v>1119</v>
      </c>
      <c r="H78" s="473"/>
      <c r="I78" s="473"/>
      <c r="J78" s="473"/>
      <c r="K78" s="488"/>
      <c r="L78" s="477"/>
      <c r="M78" s="473"/>
    </row>
    <row r="79" spans="1:13" ht="69.95" customHeight="1" x14ac:dyDescent="0.25">
      <c r="A79" s="479">
        <f t="shared" si="1"/>
        <v>72</v>
      </c>
      <c r="B79" s="480" t="s">
        <v>1121</v>
      </c>
      <c r="C79" s="481">
        <v>108</v>
      </c>
      <c r="D79" s="470" t="s">
        <v>1099</v>
      </c>
      <c r="E79" s="471" t="s">
        <v>15</v>
      </c>
      <c r="F79" s="472" t="s">
        <v>16</v>
      </c>
      <c r="G79" s="473" t="s">
        <v>1120</v>
      </c>
      <c r="H79" s="473"/>
      <c r="I79" s="473"/>
      <c r="J79" s="473"/>
      <c r="K79" s="488"/>
      <c r="L79" s="477"/>
      <c r="M79" s="473"/>
    </row>
    <row r="80" spans="1:13" ht="69.95" customHeight="1" x14ac:dyDescent="0.25">
      <c r="A80" s="479">
        <f t="shared" si="1"/>
        <v>73</v>
      </c>
      <c r="B80" s="480" t="s">
        <v>1121</v>
      </c>
      <c r="C80" s="481">
        <v>109</v>
      </c>
      <c r="D80" s="470" t="s">
        <v>1099</v>
      </c>
      <c r="E80" s="471" t="s">
        <v>15</v>
      </c>
      <c r="F80" s="472" t="s">
        <v>16</v>
      </c>
      <c r="G80" s="473" t="s">
        <v>1120</v>
      </c>
      <c r="H80" s="473"/>
      <c r="I80" s="473"/>
      <c r="J80" s="473"/>
      <c r="K80" s="488"/>
      <c r="L80" s="477"/>
      <c r="M80" s="473"/>
    </row>
    <row r="81" spans="1:13" ht="69.95" customHeight="1" x14ac:dyDescent="0.25">
      <c r="A81" s="479">
        <f t="shared" si="1"/>
        <v>74</v>
      </c>
      <c r="B81" s="480" t="s">
        <v>1121</v>
      </c>
      <c r="C81" s="481">
        <v>110</v>
      </c>
      <c r="D81" s="470" t="s">
        <v>1099</v>
      </c>
      <c r="E81" s="471" t="s">
        <v>15</v>
      </c>
      <c r="F81" s="472" t="s">
        <v>16</v>
      </c>
      <c r="G81" s="473" t="s">
        <v>1119</v>
      </c>
      <c r="H81" s="473"/>
      <c r="I81" s="473"/>
      <c r="J81" s="473"/>
      <c r="K81" s="488"/>
      <c r="L81" s="477"/>
      <c r="M81" s="473"/>
    </row>
    <row r="82" spans="1:13" ht="69.95" customHeight="1" x14ac:dyDescent="0.25">
      <c r="A82" s="479">
        <f t="shared" si="1"/>
        <v>75</v>
      </c>
      <c r="B82" s="480" t="s">
        <v>1121</v>
      </c>
      <c r="C82" s="481">
        <v>111</v>
      </c>
      <c r="D82" s="470" t="s">
        <v>1099</v>
      </c>
      <c r="E82" s="471" t="s">
        <v>15</v>
      </c>
      <c r="F82" s="472" t="s">
        <v>16</v>
      </c>
      <c r="G82" s="473" t="s">
        <v>1120</v>
      </c>
      <c r="H82" s="473"/>
      <c r="I82" s="473"/>
      <c r="J82" s="473"/>
      <c r="K82" s="488"/>
      <c r="L82" s="477"/>
      <c r="M82" s="473"/>
    </row>
    <row r="83" spans="1:13" ht="69.95" customHeight="1" x14ac:dyDescent="0.25">
      <c r="A83" s="479">
        <f t="shared" si="1"/>
        <v>76</v>
      </c>
      <c r="B83" s="480" t="s">
        <v>1121</v>
      </c>
      <c r="C83" s="481">
        <v>112</v>
      </c>
      <c r="D83" s="470" t="s">
        <v>1099</v>
      </c>
      <c r="E83" s="471" t="s">
        <v>15</v>
      </c>
      <c r="F83" s="472" t="s">
        <v>16</v>
      </c>
      <c r="G83" s="473" t="s">
        <v>1120</v>
      </c>
      <c r="H83" s="473"/>
      <c r="I83" s="473"/>
      <c r="J83" s="473"/>
      <c r="K83" s="488"/>
      <c r="L83" s="477"/>
      <c r="M83" s="473"/>
    </row>
    <row r="84" spans="1:13" ht="69.95" customHeight="1" x14ac:dyDescent="0.25">
      <c r="A84" s="479">
        <f t="shared" si="1"/>
        <v>77</v>
      </c>
      <c r="B84" s="480" t="s">
        <v>1114</v>
      </c>
      <c r="C84" s="481">
        <v>113</v>
      </c>
      <c r="D84" s="470" t="s">
        <v>1099</v>
      </c>
      <c r="E84" s="471" t="s">
        <v>15</v>
      </c>
      <c r="F84" s="472" t="s">
        <v>16</v>
      </c>
      <c r="G84" s="473" t="s">
        <v>1100</v>
      </c>
      <c r="H84" s="473"/>
      <c r="I84" s="473"/>
      <c r="J84" s="473"/>
      <c r="K84" s="488"/>
      <c r="L84" s="477"/>
      <c r="M84" s="473"/>
    </row>
    <row r="85" spans="1:13" ht="69.95" customHeight="1" x14ac:dyDescent="0.25">
      <c r="A85" s="479">
        <f t="shared" si="1"/>
        <v>78</v>
      </c>
      <c r="B85" s="480" t="s">
        <v>1114</v>
      </c>
      <c r="C85" s="481">
        <v>114</v>
      </c>
      <c r="D85" s="470" t="s">
        <v>1099</v>
      </c>
      <c r="E85" s="471" t="s">
        <v>15</v>
      </c>
      <c r="F85" s="472" t="s">
        <v>16</v>
      </c>
      <c r="G85" s="473" t="s">
        <v>1120</v>
      </c>
      <c r="H85" s="473"/>
      <c r="I85" s="473"/>
      <c r="J85" s="473"/>
      <c r="K85" s="488"/>
      <c r="L85" s="477"/>
      <c r="M85" s="473"/>
    </row>
    <row r="86" spans="1:13" ht="69.95" customHeight="1" x14ac:dyDescent="0.25">
      <c r="A86" s="479">
        <f t="shared" si="1"/>
        <v>79</v>
      </c>
      <c r="B86" s="480" t="s">
        <v>1114</v>
      </c>
      <c r="C86" s="481">
        <v>115</v>
      </c>
      <c r="D86" s="470" t="s">
        <v>1099</v>
      </c>
      <c r="E86" s="471" t="s">
        <v>15</v>
      </c>
      <c r="F86" s="472" t="s">
        <v>16</v>
      </c>
      <c r="G86" s="473" t="s">
        <v>1120</v>
      </c>
      <c r="H86" s="473"/>
      <c r="I86" s="473"/>
      <c r="J86" s="473"/>
      <c r="K86" s="488"/>
      <c r="L86" s="477"/>
      <c r="M86" s="473"/>
    </row>
    <row r="87" spans="1:13" ht="69.95" customHeight="1" x14ac:dyDescent="0.25">
      <c r="A87" s="479">
        <f t="shared" si="1"/>
        <v>80</v>
      </c>
      <c r="B87" s="480" t="s">
        <v>1114</v>
      </c>
      <c r="C87" s="481">
        <v>116</v>
      </c>
      <c r="D87" s="470" t="s">
        <v>1099</v>
      </c>
      <c r="E87" s="471" t="s">
        <v>15</v>
      </c>
      <c r="F87" s="472" t="s">
        <v>16</v>
      </c>
      <c r="G87" s="473" t="s">
        <v>1100</v>
      </c>
      <c r="H87" s="473"/>
      <c r="I87" s="473"/>
      <c r="J87" s="473"/>
      <c r="K87" s="488"/>
      <c r="L87" s="477"/>
      <c r="M87" s="473"/>
    </row>
    <row r="88" spans="1:13" ht="69.95" customHeight="1" x14ac:dyDescent="0.25">
      <c r="A88" s="479">
        <f t="shared" si="1"/>
        <v>81</v>
      </c>
      <c r="B88" s="480" t="s">
        <v>1114</v>
      </c>
      <c r="C88" s="481">
        <v>117</v>
      </c>
      <c r="D88" s="470" t="s">
        <v>1099</v>
      </c>
      <c r="E88" s="471" t="s">
        <v>15</v>
      </c>
      <c r="F88" s="472" t="s">
        <v>16</v>
      </c>
      <c r="G88" s="473" t="s">
        <v>1120</v>
      </c>
      <c r="H88" s="473"/>
      <c r="I88" s="473"/>
      <c r="J88" s="473"/>
      <c r="K88" s="488"/>
      <c r="L88" s="477"/>
      <c r="M88" s="473"/>
    </row>
    <row r="89" spans="1:13" ht="69.95" customHeight="1" x14ac:dyDescent="0.25">
      <c r="A89" s="479">
        <f t="shared" si="1"/>
        <v>82</v>
      </c>
      <c r="B89" s="480" t="s">
        <v>1114</v>
      </c>
      <c r="C89" s="481">
        <v>118</v>
      </c>
      <c r="D89" s="470" t="s">
        <v>1099</v>
      </c>
      <c r="E89" s="471" t="s">
        <v>15</v>
      </c>
      <c r="F89" s="472" t="s">
        <v>16</v>
      </c>
      <c r="G89" s="473" t="s">
        <v>1120</v>
      </c>
      <c r="H89" s="473"/>
      <c r="I89" s="473"/>
      <c r="J89" s="473"/>
      <c r="K89" s="488"/>
      <c r="L89" s="477"/>
      <c r="M89" s="473"/>
    </row>
    <row r="90" spans="1:13" ht="69.95" customHeight="1" x14ac:dyDescent="0.25">
      <c r="A90" s="479">
        <f t="shared" si="1"/>
        <v>83</v>
      </c>
      <c r="B90" s="480" t="s">
        <v>1121</v>
      </c>
      <c r="C90" s="481">
        <v>119</v>
      </c>
      <c r="D90" s="470" t="s">
        <v>1099</v>
      </c>
      <c r="E90" s="471" t="s">
        <v>15</v>
      </c>
      <c r="F90" s="472" t="s">
        <v>16</v>
      </c>
      <c r="G90" s="473" t="s">
        <v>1100</v>
      </c>
      <c r="H90" s="473"/>
      <c r="I90" s="473"/>
      <c r="J90" s="473"/>
      <c r="K90" s="488"/>
      <c r="L90" s="477"/>
      <c r="M90" s="473"/>
    </row>
    <row r="91" spans="1:13" ht="69.95" customHeight="1" x14ac:dyDescent="0.25">
      <c r="A91" s="479">
        <f t="shared" si="1"/>
        <v>84</v>
      </c>
      <c r="B91" s="480" t="s">
        <v>1121</v>
      </c>
      <c r="C91" s="481">
        <v>120</v>
      </c>
      <c r="D91" s="470" t="s">
        <v>1099</v>
      </c>
      <c r="E91" s="471" t="s">
        <v>15</v>
      </c>
      <c r="F91" s="472" t="s">
        <v>16</v>
      </c>
      <c r="G91" s="473" t="s">
        <v>1120</v>
      </c>
      <c r="H91" s="473"/>
      <c r="I91" s="473"/>
      <c r="J91" s="473"/>
      <c r="K91" s="488"/>
      <c r="L91" s="477"/>
      <c r="M91" s="473"/>
    </row>
    <row r="92" spans="1:13" ht="69.95" customHeight="1" x14ac:dyDescent="0.25">
      <c r="A92" s="479">
        <f t="shared" si="1"/>
        <v>85</v>
      </c>
      <c r="B92" s="480" t="s">
        <v>1121</v>
      </c>
      <c r="C92" s="481">
        <v>121</v>
      </c>
      <c r="D92" s="470" t="s">
        <v>1099</v>
      </c>
      <c r="E92" s="471" t="s">
        <v>15</v>
      </c>
      <c r="F92" s="472" t="s">
        <v>16</v>
      </c>
      <c r="G92" s="473" t="s">
        <v>1120</v>
      </c>
      <c r="H92" s="473"/>
      <c r="I92" s="473"/>
      <c r="J92" s="473"/>
      <c r="K92" s="488"/>
      <c r="L92" s="477"/>
      <c r="M92" s="473"/>
    </row>
    <row r="93" spans="1:13" ht="69.95" customHeight="1" x14ac:dyDescent="0.25">
      <c r="A93" s="479">
        <f t="shared" si="1"/>
        <v>86</v>
      </c>
      <c r="B93" s="480" t="s">
        <v>1121</v>
      </c>
      <c r="C93" s="481">
        <v>122</v>
      </c>
      <c r="D93" s="470" t="s">
        <v>1099</v>
      </c>
      <c r="E93" s="471" t="s">
        <v>15</v>
      </c>
      <c r="F93" s="472" t="s">
        <v>16</v>
      </c>
      <c r="G93" s="473" t="s">
        <v>1100</v>
      </c>
      <c r="H93" s="473"/>
      <c r="I93" s="473"/>
      <c r="J93" s="473"/>
      <c r="K93" s="488"/>
      <c r="L93" s="477"/>
      <c r="M93" s="473"/>
    </row>
    <row r="94" spans="1:13" ht="69.95" customHeight="1" x14ac:dyDescent="0.25">
      <c r="A94" s="479">
        <f t="shared" si="1"/>
        <v>87</v>
      </c>
      <c r="B94" s="480" t="s">
        <v>1121</v>
      </c>
      <c r="C94" s="481">
        <v>123</v>
      </c>
      <c r="D94" s="470" t="s">
        <v>1099</v>
      </c>
      <c r="E94" s="471" t="s">
        <v>15</v>
      </c>
      <c r="F94" s="472" t="s">
        <v>16</v>
      </c>
      <c r="G94" s="473" t="s">
        <v>1120</v>
      </c>
      <c r="H94" s="473"/>
      <c r="I94" s="473"/>
      <c r="J94" s="473"/>
      <c r="K94" s="488"/>
      <c r="L94" s="477"/>
      <c r="M94" s="473"/>
    </row>
    <row r="95" spans="1:13" ht="69.95" customHeight="1" x14ac:dyDescent="0.25">
      <c r="A95" s="479">
        <f t="shared" si="1"/>
        <v>88</v>
      </c>
      <c r="B95" s="480" t="s">
        <v>1121</v>
      </c>
      <c r="C95" s="481">
        <v>124</v>
      </c>
      <c r="D95" s="470" t="s">
        <v>1099</v>
      </c>
      <c r="E95" s="471" t="s">
        <v>15</v>
      </c>
      <c r="F95" s="472" t="s">
        <v>16</v>
      </c>
      <c r="G95" s="473" t="s">
        <v>1120</v>
      </c>
      <c r="H95" s="473"/>
      <c r="I95" s="473"/>
      <c r="J95" s="473"/>
      <c r="K95" s="488"/>
      <c r="L95" s="477"/>
      <c r="M95" s="473"/>
    </row>
    <row r="96" spans="1:13" ht="69.95" customHeight="1" x14ac:dyDescent="0.25">
      <c r="A96" s="479">
        <f t="shared" si="1"/>
        <v>89</v>
      </c>
      <c r="B96" s="480" t="s">
        <v>1121</v>
      </c>
      <c r="C96" s="481">
        <v>125</v>
      </c>
      <c r="D96" s="470" t="s">
        <v>1099</v>
      </c>
      <c r="E96" s="471" t="s">
        <v>15</v>
      </c>
      <c r="F96" s="472" t="s">
        <v>16</v>
      </c>
      <c r="G96" s="473" t="s">
        <v>1120</v>
      </c>
      <c r="H96" s="473"/>
      <c r="I96" s="473"/>
      <c r="J96" s="473"/>
      <c r="K96" s="488"/>
      <c r="L96" s="477"/>
      <c r="M96" s="473"/>
    </row>
    <row r="97" spans="1:25" ht="69.95" customHeight="1" x14ac:dyDescent="0.25">
      <c r="A97" s="479">
        <f t="shared" si="1"/>
        <v>90</v>
      </c>
      <c r="B97" s="480" t="s">
        <v>1121</v>
      </c>
      <c r="C97" s="481">
        <v>126</v>
      </c>
      <c r="D97" s="470" t="s">
        <v>1099</v>
      </c>
      <c r="E97" s="471" t="s">
        <v>15</v>
      </c>
      <c r="F97" s="472" t="s">
        <v>16</v>
      </c>
      <c r="G97" s="473" t="s">
        <v>1120</v>
      </c>
      <c r="H97" s="473"/>
      <c r="I97" s="473"/>
      <c r="J97" s="473"/>
      <c r="K97" s="488"/>
      <c r="L97" s="477"/>
      <c r="M97" s="473"/>
    </row>
    <row r="98" spans="1:25" ht="69.95" customHeight="1" x14ac:dyDescent="0.25">
      <c r="A98" s="479">
        <f t="shared" si="1"/>
        <v>91</v>
      </c>
      <c r="B98" s="480" t="s">
        <v>1121</v>
      </c>
      <c r="C98" s="481">
        <v>127</v>
      </c>
      <c r="D98" s="470" t="s">
        <v>1099</v>
      </c>
      <c r="E98" s="471" t="s">
        <v>15</v>
      </c>
      <c r="F98" s="472" t="s">
        <v>16</v>
      </c>
      <c r="G98" s="489" t="s">
        <v>17</v>
      </c>
      <c r="H98" s="473"/>
      <c r="I98" s="473"/>
      <c r="J98" s="473"/>
      <c r="K98" s="488"/>
      <c r="L98" s="477"/>
      <c r="M98" s="489" t="s">
        <v>1111</v>
      </c>
    </row>
    <row r="99" spans="1:25" ht="69.95" customHeight="1" x14ac:dyDescent="0.25">
      <c r="A99" s="479">
        <f t="shared" si="1"/>
        <v>92</v>
      </c>
      <c r="B99" s="480" t="s">
        <v>1121</v>
      </c>
      <c r="C99" s="481">
        <v>128</v>
      </c>
      <c r="D99" s="470" t="s">
        <v>1099</v>
      </c>
      <c r="E99" s="471" t="s">
        <v>15</v>
      </c>
      <c r="F99" s="472" t="s">
        <v>16</v>
      </c>
      <c r="G99" s="489" t="s">
        <v>17</v>
      </c>
      <c r="H99" s="473"/>
      <c r="I99" s="473"/>
      <c r="J99" s="473"/>
      <c r="K99" s="1958"/>
      <c r="L99" s="1959"/>
      <c r="M99" s="489" t="s">
        <v>1111</v>
      </c>
    </row>
    <row r="100" spans="1:25" ht="69.95" customHeight="1" x14ac:dyDescent="0.25">
      <c r="A100" s="479">
        <f t="shared" si="1"/>
        <v>93</v>
      </c>
      <c r="B100" s="480" t="s">
        <v>1114</v>
      </c>
      <c r="C100" s="481">
        <v>129</v>
      </c>
      <c r="D100" s="470" t="s">
        <v>1099</v>
      </c>
      <c r="E100" s="471" t="s">
        <v>15</v>
      </c>
      <c r="F100" s="472" t="s">
        <v>16</v>
      </c>
      <c r="G100" s="473" t="s">
        <v>1100</v>
      </c>
      <c r="H100" s="473"/>
      <c r="I100" s="473"/>
      <c r="J100" s="473"/>
      <c r="K100" s="1958"/>
      <c r="L100" s="1959"/>
      <c r="M100" s="473"/>
    </row>
    <row r="101" spans="1:25" ht="69.95" customHeight="1" x14ac:dyDescent="0.25">
      <c r="A101" s="479">
        <f t="shared" si="1"/>
        <v>94</v>
      </c>
      <c r="B101" s="480" t="s">
        <v>1122</v>
      </c>
      <c r="C101" s="481">
        <v>130</v>
      </c>
      <c r="D101" s="470" t="s">
        <v>1099</v>
      </c>
      <c r="E101" s="471" t="s">
        <v>15</v>
      </c>
      <c r="F101" s="493" t="s">
        <v>16</v>
      </c>
      <c r="G101" s="473" t="s">
        <v>1100</v>
      </c>
      <c r="H101" s="473"/>
      <c r="I101" s="473"/>
      <c r="J101" s="473"/>
      <c r="K101" s="1958"/>
      <c r="L101" s="1959"/>
      <c r="M101" s="473"/>
    </row>
    <row r="102" spans="1:25" ht="69.95" customHeight="1" x14ac:dyDescent="0.25">
      <c r="A102" s="479">
        <f t="shared" si="1"/>
        <v>95</v>
      </c>
      <c r="B102" s="480" t="s">
        <v>1122</v>
      </c>
      <c r="C102" s="481">
        <v>131</v>
      </c>
      <c r="D102" s="470" t="s">
        <v>1099</v>
      </c>
      <c r="E102" s="471" t="s">
        <v>15</v>
      </c>
      <c r="F102" s="493" t="s">
        <v>16</v>
      </c>
      <c r="G102" s="473" t="s">
        <v>1100</v>
      </c>
      <c r="H102" s="473"/>
      <c r="I102" s="473"/>
      <c r="J102" s="473"/>
      <c r="K102" s="1958"/>
      <c r="L102" s="1959"/>
      <c r="M102" s="473"/>
    </row>
    <row r="103" spans="1:25" ht="35.1" customHeight="1" x14ac:dyDescent="0.25">
      <c r="A103" s="494" t="s">
        <v>329</v>
      </c>
      <c r="B103" s="1960">
        <v>95</v>
      </c>
      <c r="C103" s="1960"/>
      <c r="D103" s="495"/>
      <c r="E103" s="496"/>
      <c r="G103" s="497"/>
      <c r="K103" s="498"/>
      <c r="L103" s="498"/>
    </row>
    <row r="105" spans="1:25" s="503" customFormat="1" ht="79.5" customHeight="1" x14ac:dyDescent="0.25">
      <c r="A105" s="1961" t="s">
        <v>330</v>
      </c>
      <c r="B105" s="1961"/>
      <c r="C105" s="1961"/>
      <c r="D105" s="1961"/>
      <c r="E105" s="1961"/>
      <c r="F105" s="1961"/>
      <c r="G105" s="1961"/>
      <c r="H105" s="1961"/>
      <c r="I105" s="1961"/>
      <c r="J105" s="1961"/>
      <c r="K105" s="1961"/>
      <c r="L105" s="1961"/>
      <c r="M105" s="1961"/>
      <c r="N105" s="499"/>
      <c r="O105" s="499"/>
      <c r="P105" s="500"/>
      <c r="Q105" s="500"/>
      <c r="R105" s="500"/>
      <c r="S105" s="500"/>
      <c r="T105" s="501"/>
      <c r="U105" s="502"/>
      <c r="V105" s="502"/>
      <c r="W105" s="502"/>
      <c r="X105" s="502"/>
      <c r="Y105" s="502"/>
    </row>
    <row r="107" spans="1:25" s="503" customFormat="1" x14ac:dyDescent="0.25">
      <c r="A107" s="504"/>
      <c r="C107" s="505"/>
      <c r="D107" s="505"/>
      <c r="E107" s="505"/>
      <c r="F107" s="505"/>
      <c r="G107" s="505"/>
      <c r="H107" s="505"/>
      <c r="I107" s="505"/>
      <c r="J107" s="505"/>
      <c r="K107" s="505"/>
      <c r="L107" s="505"/>
      <c r="M107" s="505"/>
      <c r="N107" s="499"/>
      <c r="O107" s="499"/>
      <c r="P107" s="500"/>
      <c r="Q107" s="500"/>
      <c r="R107" s="500"/>
      <c r="S107" s="500"/>
      <c r="T107" s="501"/>
      <c r="U107" s="502"/>
      <c r="V107" s="502"/>
      <c r="W107" s="502"/>
      <c r="X107" s="502"/>
      <c r="Y107" s="502"/>
    </row>
    <row r="108" spans="1:25" ht="42.75" customHeight="1" x14ac:dyDescent="0.25">
      <c r="A108" s="1580"/>
      <c r="B108" s="1580"/>
      <c r="C108" s="1580"/>
      <c r="D108" s="1580"/>
    </row>
    <row r="109" spans="1:25" ht="20.25" x14ac:dyDescent="0.25">
      <c r="A109" s="95"/>
      <c r="B109" s="507"/>
      <c r="C109" s="505"/>
    </row>
    <row r="110" spans="1:25" ht="20.25" x14ac:dyDescent="0.25">
      <c r="A110" s="95"/>
      <c r="B110" s="507"/>
      <c r="C110" s="505"/>
    </row>
  </sheetData>
  <mergeCells count="22">
    <mergeCell ref="A108:D108"/>
    <mergeCell ref="K3:L6"/>
    <mergeCell ref="M3:M6"/>
    <mergeCell ref="B7:C7"/>
    <mergeCell ref="K7:L7"/>
    <mergeCell ref="K42:L42"/>
    <mergeCell ref="K99:L99"/>
    <mergeCell ref="K100:L100"/>
    <mergeCell ref="K101:L101"/>
    <mergeCell ref="K102:L102"/>
    <mergeCell ref="B103:C103"/>
    <mergeCell ref="A105:M105"/>
    <mergeCell ref="A1:M1"/>
    <mergeCell ref="A3:A6"/>
    <mergeCell ref="B3:C6"/>
    <mergeCell ref="D3:D6"/>
    <mergeCell ref="E3:E6"/>
    <mergeCell ref="F3:F6"/>
    <mergeCell ref="G3:G6"/>
    <mergeCell ref="H3:H6"/>
    <mergeCell ref="I3:I6"/>
    <mergeCell ref="J3:J6"/>
  </mergeCells>
  <pageMargins left="0.25" right="0.25" top="0.75" bottom="0.75" header="0.3" footer="0.3"/>
  <pageSetup paperSize="8" scale="48"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0"/>
  <sheetViews>
    <sheetView view="pageBreakPreview" zoomScale="60" zoomScaleNormal="60" workbookViewId="0">
      <selection activeCell="A118" sqref="A118:XFD120"/>
    </sheetView>
  </sheetViews>
  <sheetFormatPr defaultColWidth="9.140625" defaultRowHeight="18.75" x14ac:dyDescent="0.25"/>
  <cols>
    <col min="1" max="1" width="8.85546875" style="584" customWidth="1"/>
    <col min="2" max="2" width="34.5703125" style="588" customWidth="1"/>
    <col min="3" max="3" width="10.42578125" style="584" customWidth="1"/>
    <col min="4" max="4" width="37.140625" style="584" customWidth="1"/>
    <col min="5" max="5" width="25.7109375" style="584" customWidth="1"/>
    <col min="6" max="6" width="26.7109375" style="591" customWidth="1"/>
    <col min="7" max="7" width="47.28515625" style="591" customWidth="1"/>
    <col min="8" max="8" width="36" style="588" customWidth="1"/>
    <col min="9" max="9" width="34.42578125" style="588" customWidth="1"/>
    <col min="10" max="10" width="42.28515625" style="588" customWidth="1"/>
    <col min="11" max="11" width="41.140625" style="588" customWidth="1"/>
    <col min="12" max="12" width="23" style="623" customWidth="1"/>
    <col min="13" max="13" width="72" style="588" customWidth="1"/>
    <col min="14" max="16384" width="9.140625" style="588"/>
  </cols>
  <sheetData>
    <row r="1" spans="1:16" s="584" customFormat="1" ht="57" customHeight="1" x14ac:dyDescent="0.25">
      <c r="A1" s="1962" t="s">
        <v>1142</v>
      </c>
      <c r="B1" s="1962"/>
      <c r="C1" s="1962"/>
      <c r="D1" s="1962"/>
      <c r="E1" s="1962"/>
      <c r="F1" s="1962"/>
      <c r="G1" s="1962"/>
      <c r="H1" s="1962"/>
      <c r="I1" s="1962"/>
      <c r="J1" s="1962"/>
      <c r="K1" s="1962"/>
      <c r="L1" s="1962"/>
      <c r="M1" s="1962"/>
    </row>
    <row r="2" spans="1:16" ht="35.25" customHeight="1" x14ac:dyDescent="0.25">
      <c r="A2" s="585"/>
      <c r="B2" s="585"/>
      <c r="C2" s="585"/>
      <c r="D2" s="585"/>
      <c r="E2" s="585"/>
      <c r="F2" s="585"/>
      <c r="G2" s="585"/>
      <c r="H2" s="585"/>
      <c r="I2" s="585"/>
      <c r="J2" s="585"/>
      <c r="K2" s="585"/>
      <c r="L2" s="585"/>
      <c r="M2" s="586" t="s">
        <v>1044</v>
      </c>
      <c r="N2" s="587"/>
      <c r="O2" s="587"/>
      <c r="P2" s="587"/>
    </row>
    <row r="3" spans="1:16" ht="12.75" customHeight="1" x14ac:dyDescent="0.25">
      <c r="A3" s="1963" t="s">
        <v>2</v>
      </c>
      <c r="B3" s="1964" t="s">
        <v>3</v>
      </c>
      <c r="C3" s="1964"/>
      <c r="D3" s="1965" t="s">
        <v>4</v>
      </c>
      <c r="E3" s="1965" t="s">
        <v>5</v>
      </c>
      <c r="F3" s="1968" t="s">
        <v>1143</v>
      </c>
      <c r="G3" s="1969" t="s">
        <v>7</v>
      </c>
      <c r="H3" s="1972" t="s">
        <v>8</v>
      </c>
      <c r="I3" s="1973" t="s">
        <v>9</v>
      </c>
      <c r="J3" s="1973" t="s">
        <v>10</v>
      </c>
      <c r="K3" s="1976" t="s">
        <v>11</v>
      </c>
      <c r="L3" s="1969"/>
      <c r="M3" s="1980" t="s">
        <v>12</v>
      </c>
      <c r="N3" s="587"/>
      <c r="O3" s="587"/>
      <c r="P3" s="587"/>
    </row>
    <row r="4" spans="1:16" ht="26.25" customHeight="1" x14ac:dyDescent="0.25">
      <c r="A4" s="1963"/>
      <c r="B4" s="1964"/>
      <c r="C4" s="1964"/>
      <c r="D4" s="1966"/>
      <c r="E4" s="1966"/>
      <c r="F4" s="1968"/>
      <c r="G4" s="1970"/>
      <c r="H4" s="1972"/>
      <c r="I4" s="1974"/>
      <c r="J4" s="1974"/>
      <c r="K4" s="1977"/>
      <c r="L4" s="1970"/>
      <c r="M4" s="1981"/>
      <c r="N4" s="587"/>
      <c r="O4" s="587"/>
      <c r="P4" s="587"/>
    </row>
    <row r="5" spans="1:16" s="590" customFormat="1" ht="24" customHeight="1" x14ac:dyDescent="0.25">
      <c r="A5" s="1963"/>
      <c r="B5" s="1964"/>
      <c r="C5" s="1964"/>
      <c r="D5" s="1966"/>
      <c r="E5" s="1966"/>
      <c r="F5" s="1968"/>
      <c r="G5" s="1970"/>
      <c r="H5" s="1972"/>
      <c r="I5" s="1974"/>
      <c r="J5" s="1974"/>
      <c r="K5" s="1977"/>
      <c r="L5" s="1970"/>
      <c r="M5" s="1981"/>
      <c r="N5" s="589"/>
      <c r="O5" s="589"/>
      <c r="P5" s="589"/>
    </row>
    <row r="6" spans="1:16" s="591" customFormat="1" ht="83.25" customHeight="1" x14ac:dyDescent="0.25">
      <c r="A6" s="1963"/>
      <c r="B6" s="1964"/>
      <c r="C6" s="1964"/>
      <c r="D6" s="1967"/>
      <c r="E6" s="1967"/>
      <c r="F6" s="1968"/>
      <c r="G6" s="1971"/>
      <c r="H6" s="1972"/>
      <c r="I6" s="1975"/>
      <c r="J6" s="1975"/>
      <c r="K6" s="1978"/>
      <c r="L6" s="1979"/>
      <c r="M6" s="1982"/>
    </row>
    <row r="7" spans="1:16" ht="35.1" customHeight="1" x14ac:dyDescent="0.25">
      <c r="A7" s="592">
        <v>1</v>
      </c>
      <c r="B7" s="1983">
        <v>2</v>
      </c>
      <c r="C7" s="1983"/>
      <c r="D7" s="593">
        <v>3</v>
      </c>
      <c r="E7" s="593">
        <v>4</v>
      </c>
      <c r="F7" s="592">
        <v>5</v>
      </c>
      <c r="G7" s="594">
        <v>6</v>
      </c>
      <c r="H7" s="595">
        <v>7</v>
      </c>
      <c r="I7" s="595">
        <v>8</v>
      </c>
      <c r="J7" s="595">
        <v>9</v>
      </c>
      <c r="K7" s="1984">
        <v>10</v>
      </c>
      <c r="L7" s="1985"/>
      <c r="M7" s="595">
        <v>11</v>
      </c>
    </row>
    <row r="8" spans="1:16" ht="51" customHeight="1" x14ac:dyDescent="0.3">
      <c r="A8" s="467">
        <v>1</v>
      </c>
      <c r="B8" s="596" t="s">
        <v>1144</v>
      </c>
      <c r="C8" s="597">
        <v>2</v>
      </c>
      <c r="D8" s="470" t="s">
        <v>1145</v>
      </c>
      <c r="E8" s="598" t="s">
        <v>15</v>
      </c>
      <c r="F8" s="599" t="s">
        <v>41</v>
      </c>
      <c r="G8" s="600"/>
      <c r="H8" s="599" t="s">
        <v>1146</v>
      </c>
      <c r="I8" s="599" t="s">
        <v>43</v>
      </c>
      <c r="J8" s="599" t="s">
        <v>43</v>
      </c>
      <c r="K8" s="601" t="s">
        <v>135</v>
      </c>
      <c r="L8" s="602" t="str">
        <f>H8</f>
        <v>01.10.2017 г.</v>
      </c>
      <c r="M8" s="603" t="s">
        <v>1147</v>
      </c>
    </row>
    <row r="9" spans="1:16" ht="39.950000000000003" customHeight="1" x14ac:dyDescent="0.3">
      <c r="A9" s="467">
        <v>2</v>
      </c>
      <c r="B9" s="596" t="s">
        <v>1144</v>
      </c>
      <c r="C9" s="597">
        <v>3</v>
      </c>
      <c r="D9" s="470" t="s">
        <v>1145</v>
      </c>
      <c r="E9" s="598" t="s">
        <v>15</v>
      </c>
      <c r="F9" s="599" t="s">
        <v>16</v>
      </c>
      <c r="G9" s="604" t="s">
        <v>1148</v>
      </c>
      <c r="H9" s="605"/>
      <c r="I9" s="606"/>
      <c r="J9" s="606"/>
      <c r="K9" s="607"/>
      <c r="L9" s="601"/>
      <c r="M9" s="608"/>
    </row>
    <row r="10" spans="1:16" ht="39.950000000000003" customHeight="1" x14ac:dyDescent="0.3">
      <c r="A10" s="467">
        <v>3</v>
      </c>
      <c r="B10" s="596" t="s">
        <v>1144</v>
      </c>
      <c r="C10" s="597">
        <v>5</v>
      </c>
      <c r="D10" s="470" t="s">
        <v>1145</v>
      </c>
      <c r="E10" s="598" t="s">
        <v>15</v>
      </c>
      <c r="F10" s="599" t="s">
        <v>16</v>
      </c>
      <c r="G10" s="604" t="s">
        <v>1148</v>
      </c>
      <c r="H10" s="605"/>
      <c r="I10" s="605"/>
      <c r="J10" s="605"/>
      <c r="K10" s="607"/>
      <c r="L10" s="601"/>
      <c r="M10" s="608"/>
    </row>
    <row r="11" spans="1:16" ht="69.95" customHeight="1" x14ac:dyDescent="0.3">
      <c r="A11" s="467">
        <v>4</v>
      </c>
      <c r="B11" s="596" t="s">
        <v>1144</v>
      </c>
      <c r="C11" s="597">
        <v>7</v>
      </c>
      <c r="D11" s="470" t="s">
        <v>1145</v>
      </c>
      <c r="E11" s="598" t="s">
        <v>15</v>
      </c>
      <c r="F11" s="599" t="s">
        <v>16</v>
      </c>
      <c r="G11" s="608" t="s">
        <v>1149</v>
      </c>
      <c r="H11" s="33"/>
      <c r="I11" s="605"/>
      <c r="J11" s="605"/>
      <c r="K11" s="607"/>
      <c r="L11" s="601"/>
      <c r="M11" s="608"/>
    </row>
    <row r="12" spans="1:16" ht="35.1" customHeight="1" x14ac:dyDescent="0.3">
      <c r="A12" s="467">
        <v>5</v>
      </c>
      <c r="B12" s="596" t="s">
        <v>1144</v>
      </c>
      <c r="C12" s="597">
        <v>9</v>
      </c>
      <c r="D12" s="470" t="s">
        <v>1145</v>
      </c>
      <c r="E12" s="598" t="s">
        <v>15</v>
      </c>
      <c r="F12" s="599" t="s">
        <v>16</v>
      </c>
      <c r="G12" s="604" t="s">
        <v>1148</v>
      </c>
      <c r="H12" s="33"/>
      <c r="I12" s="605"/>
      <c r="J12" s="605"/>
      <c r="K12" s="607"/>
      <c r="L12" s="601"/>
      <c r="M12" s="608"/>
    </row>
    <row r="13" spans="1:16" ht="48" customHeight="1" x14ac:dyDescent="0.3">
      <c r="A13" s="467">
        <v>6</v>
      </c>
      <c r="B13" s="609" t="s">
        <v>1144</v>
      </c>
      <c r="C13" s="597">
        <v>10</v>
      </c>
      <c r="D13" s="470" t="s">
        <v>1145</v>
      </c>
      <c r="E13" s="598" t="s">
        <v>15</v>
      </c>
      <c r="F13" s="599" t="s">
        <v>41</v>
      </c>
      <c r="G13" s="610"/>
      <c r="H13" s="33" t="s">
        <v>1146</v>
      </c>
      <c r="I13" s="599" t="s">
        <v>43</v>
      </c>
      <c r="J13" s="599" t="s">
        <v>43</v>
      </c>
      <c r="K13" s="601" t="s">
        <v>135</v>
      </c>
      <c r="L13" s="602" t="str">
        <f t="shared" ref="L13:L14" si="0">H13</f>
        <v>01.10.2017 г.</v>
      </c>
      <c r="M13" s="603" t="s">
        <v>1147</v>
      </c>
    </row>
    <row r="14" spans="1:16" ht="47.25" customHeight="1" x14ac:dyDescent="0.3">
      <c r="A14" s="467">
        <v>7</v>
      </c>
      <c r="B14" s="609" t="s">
        <v>1144</v>
      </c>
      <c r="C14" s="597">
        <v>11</v>
      </c>
      <c r="D14" s="470" t="s">
        <v>1145</v>
      </c>
      <c r="E14" s="598" t="s">
        <v>15</v>
      </c>
      <c r="F14" s="599" t="s">
        <v>41</v>
      </c>
      <c r="G14" s="610"/>
      <c r="H14" s="35" t="s">
        <v>1146</v>
      </c>
      <c r="I14" s="599" t="s">
        <v>43</v>
      </c>
      <c r="J14" s="599" t="s">
        <v>43</v>
      </c>
      <c r="K14" s="601" t="s">
        <v>135</v>
      </c>
      <c r="L14" s="602" t="str">
        <f t="shared" si="0"/>
        <v>01.10.2017 г.</v>
      </c>
      <c r="M14" s="603" t="s">
        <v>1147</v>
      </c>
    </row>
    <row r="15" spans="1:16" ht="35.1" customHeight="1" x14ac:dyDescent="0.25">
      <c r="A15" s="467">
        <v>8</v>
      </c>
      <c r="B15" s="609" t="s">
        <v>1144</v>
      </c>
      <c r="C15" s="597">
        <v>12</v>
      </c>
      <c r="D15" s="470" t="s">
        <v>1145</v>
      </c>
      <c r="E15" s="598" t="s">
        <v>15</v>
      </c>
      <c r="F15" s="599" t="s">
        <v>16</v>
      </c>
      <c r="G15" s="604" t="s">
        <v>1148</v>
      </c>
      <c r="H15" s="605"/>
      <c r="I15" s="605"/>
      <c r="J15" s="605"/>
      <c r="K15" s="611"/>
      <c r="L15" s="601"/>
      <c r="M15" s="608"/>
    </row>
    <row r="16" spans="1:16" s="591" customFormat="1" ht="54.75" customHeight="1" x14ac:dyDescent="0.3">
      <c r="A16" s="467">
        <v>9</v>
      </c>
      <c r="B16" s="596" t="s">
        <v>570</v>
      </c>
      <c r="C16" s="597">
        <v>2</v>
      </c>
      <c r="D16" s="470" t="s">
        <v>1145</v>
      </c>
      <c r="E16" s="598" t="s">
        <v>15</v>
      </c>
      <c r="F16" s="599" t="s">
        <v>41</v>
      </c>
      <c r="G16" s="610"/>
      <c r="H16" s="605" t="s">
        <v>1150</v>
      </c>
      <c r="I16" s="599" t="s">
        <v>43</v>
      </c>
      <c r="J16" s="599" t="s">
        <v>43</v>
      </c>
      <c r="K16" s="601" t="s">
        <v>135</v>
      </c>
      <c r="L16" s="602" t="str">
        <f t="shared" ref="L16" si="1">H16</f>
        <v>14.08.2018 г.</v>
      </c>
      <c r="M16" s="603" t="s">
        <v>1147</v>
      </c>
    </row>
    <row r="17" spans="1:13" s="591" customFormat="1" ht="39.950000000000003" customHeight="1" x14ac:dyDescent="0.25">
      <c r="A17" s="467">
        <v>10</v>
      </c>
      <c r="B17" s="596" t="s">
        <v>570</v>
      </c>
      <c r="C17" s="597">
        <v>3</v>
      </c>
      <c r="D17" s="470" t="s">
        <v>1145</v>
      </c>
      <c r="E17" s="598" t="s">
        <v>15</v>
      </c>
      <c r="F17" s="599" t="s">
        <v>16</v>
      </c>
      <c r="G17" s="604" t="s">
        <v>1148</v>
      </c>
      <c r="H17" s="35"/>
      <c r="I17" s="605"/>
      <c r="J17" s="605"/>
      <c r="K17" s="611"/>
      <c r="L17" s="601"/>
      <c r="M17" s="608"/>
    </row>
    <row r="18" spans="1:13" s="591" customFormat="1" ht="39.950000000000003" customHeight="1" x14ac:dyDescent="0.25">
      <c r="A18" s="467">
        <v>11</v>
      </c>
      <c r="B18" s="596" t="s">
        <v>570</v>
      </c>
      <c r="C18" s="597">
        <v>4</v>
      </c>
      <c r="D18" s="470" t="s">
        <v>1145</v>
      </c>
      <c r="E18" s="598" t="s">
        <v>15</v>
      </c>
      <c r="F18" s="599" t="s">
        <v>16</v>
      </c>
      <c r="G18" s="604" t="s">
        <v>1148</v>
      </c>
      <c r="H18" s="605"/>
      <c r="I18" s="605"/>
      <c r="J18" s="605"/>
      <c r="K18" s="611"/>
      <c r="L18" s="601"/>
      <c r="M18" s="608"/>
    </row>
    <row r="19" spans="1:13" s="591" customFormat="1" ht="39.950000000000003" customHeight="1" x14ac:dyDescent="0.25">
      <c r="A19" s="467">
        <v>12</v>
      </c>
      <c r="B19" s="596" t="s">
        <v>570</v>
      </c>
      <c r="C19" s="597">
        <v>5</v>
      </c>
      <c r="D19" s="470" t="s">
        <v>1145</v>
      </c>
      <c r="E19" s="598" t="s">
        <v>15</v>
      </c>
      <c r="F19" s="599" t="s">
        <v>16</v>
      </c>
      <c r="G19" s="604" t="s">
        <v>1148</v>
      </c>
      <c r="H19" s="612"/>
      <c r="I19" s="605"/>
      <c r="J19" s="605"/>
      <c r="K19" s="611"/>
      <c r="L19" s="601"/>
      <c r="M19" s="608"/>
    </row>
    <row r="20" spans="1:13" s="584" customFormat="1" ht="39.950000000000003" customHeight="1" x14ac:dyDescent="0.25">
      <c r="A20" s="467">
        <v>13</v>
      </c>
      <c r="B20" s="596" t="s">
        <v>570</v>
      </c>
      <c r="C20" s="597">
        <v>6</v>
      </c>
      <c r="D20" s="470" t="s">
        <v>1145</v>
      </c>
      <c r="E20" s="598" t="s">
        <v>15</v>
      </c>
      <c r="F20" s="599" t="s">
        <v>16</v>
      </c>
      <c r="G20" s="604" t="s">
        <v>1148</v>
      </c>
      <c r="H20" s="38"/>
      <c r="I20" s="605"/>
      <c r="J20" s="605"/>
      <c r="K20" s="611"/>
      <c r="L20" s="601"/>
      <c r="M20" s="608"/>
    </row>
    <row r="21" spans="1:13" ht="39.950000000000003" customHeight="1" x14ac:dyDescent="0.25">
      <c r="A21" s="467">
        <v>14</v>
      </c>
      <c r="B21" s="596" t="s">
        <v>570</v>
      </c>
      <c r="C21" s="597">
        <v>7</v>
      </c>
      <c r="D21" s="470" t="s">
        <v>1145</v>
      </c>
      <c r="E21" s="598" t="s">
        <v>15</v>
      </c>
      <c r="F21" s="599" t="s">
        <v>16</v>
      </c>
      <c r="G21" s="604" t="s">
        <v>1148</v>
      </c>
      <c r="H21" s="612"/>
      <c r="I21" s="605"/>
      <c r="J21" s="605"/>
      <c r="K21" s="611"/>
      <c r="L21" s="601"/>
      <c r="M21" s="599"/>
    </row>
    <row r="22" spans="1:13" ht="39.950000000000003" customHeight="1" x14ac:dyDescent="0.25">
      <c r="A22" s="467">
        <v>15</v>
      </c>
      <c r="B22" s="596" t="s">
        <v>606</v>
      </c>
      <c r="C22" s="597" t="s">
        <v>1151</v>
      </c>
      <c r="D22" s="470" t="s">
        <v>1145</v>
      </c>
      <c r="E22" s="598" t="s">
        <v>15</v>
      </c>
      <c r="F22" s="599" t="s">
        <v>16</v>
      </c>
      <c r="G22" s="604" t="s">
        <v>1148</v>
      </c>
      <c r="H22" s="35"/>
      <c r="I22" s="605"/>
      <c r="J22" s="605"/>
      <c r="K22" s="611"/>
      <c r="L22" s="601"/>
      <c r="M22" s="608"/>
    </row>
    <row r="23" spans="1:13" ht="39.950000000000003" customHeight="1" x14ac:dyDescent="0.25">
      <c r="A23" s="467">
        <v>16</v>
      </c>
      <c r="B23" s="596" t="s">
        <v>606</v>
      </c>
      <c r="C23" s="597">
        <v>2</v>
      </c>
      <c r="D23" s="470" t="s">
        <v>1145</v>
      </c>
      <c r="E23" s="598" t="s">
        <v>15</v>
      </c>
      <c r="F23" s="599" t="s">
        <v>16</v>
      </c>
      <c r="G23" s="604" t="s">
        <v>1148</v>
      </c>
      <c r="H23" s="608"/>
      <c r="I23" s="608"/>
      <c r="J23" s="608"/>
      <c r="K23" s="611"/>
      <c r="L23" s="601"/>
      <c r="M23" s="608"/>
    </row>
    <row r="24" spans="1:13" ht="39.950000000000003" customHeight="1" x14ac:dyDescent="0.25">
      <c r="A24" s="467">
        <v>17</v>
      </c>
      <c r="B24" s="596" t="s">
        <v>606</v>
      </c>
      <c r="C24" s="597">
        <v>4</v>
      </c>
      <c r="D24" s="470" t="s">
        <v>1145</v>
      </c>
      <c r="E24" s="598" t="s">
        <v>15</v>
      </c>
      <c r="F24" s="599" t="s">
        <v>16</v>
      </c>
      <c r="G24" s="604" t="s">
        <v>1148</v>
      </c>
      <c r="H24" s="608"/>
      <c r="I24" s="608"/>
      <c r="J24" s="608"/>
      <c r="K24" s="611"/>
      <c r="L24" s="601"/>
      <c r="M24" s="608"/>
    </row>
    <row r="25" spans="1:13" ht="39.950000000000003" customHeight="1" x14ac:dyDescent="0.25">
      <c r="A25" s="467">
        <v>18</v>
      </c>
      <c r="B25" s="596" t="s">
        <v>606</v>
      </c>
      <c r="C25" s="597">
        <v>6</v>
      </c>
      <c r="D25" s="470" t="s">
        <v>1145</v>
      </c>
      <c r="E25" s="598" t="s">
        <v>15</v>
      </c>
      <c r="F25" s="599" t="s">
        <v>16</v>
      </c>
      <c r="G25" s="604" t="s">
        <v>1148</v>
      </c>
      <c r="H25" s="608"/>
      <c r="I25" s="608"/>
      <c r="J25" s="608"/>
      <c r="K25" s="611"/>
      <c r="L25" s="601"/>
      <c r="M25" s="608"/>
    </row>
    <row r="26" spans="1:13" ht="39.950000000000003" customHeight="1" x14ac:dyDescent="0.25">
      <c r="A26" s="467">
        <v>19</v>
      </c>
      <c r="B26" s="596" t="s">
        <v>606</v>
      </c>
      <c r="C26" s="597">
        <v>10</v>
      </c>
      <c r="D26" s="470" t="s">
        <v>1145</v>
      </c>
      <c r="E26" s="598" t="s">
        <v>15</v>
      </c>
      <c r="F26" s="599" t="s">
        <v>16</v>
      </c>
      <c r="G26" s="604" t="s">
        <v>1148</v>
      </c>
      <c r="H26" s="608"/>
      <c r="I26" s="608"/>
      <c r="J26" s="608"/>
      <c r="K26" s="611"/>
      <c r="L26" s="601"/>
      <c r="M26" s="608"/>
    </row>
    <row r="27" spans="1:13" ht="60" customHeight="1" x14ac:dyDescent="0.3">
      <c r="A27" s="467">
        <v>20</v>
      </c>
      <c r="B27" s="596" t="s">
        <v>1152</v>
      </c>
      <c r="C27" s="597">
        <v>1</v>
      </c>
      <c r="D27" s="470" t="s">
        <v>1145</v>
      </c>
      <c r="E27" s="598" t="s">
        <v>15</v>
      </c>
      <c r="F27" s="599" t="s">
        <v>41</v>
      </c>
      <c r="G27" s="610"/>
      <c r="H27" s="608" t="s">
        <v>1153</v>
      </c>
      <c r="I27" s="599" t="s">
        <v>43</v>
      </c>
      <c r="J27" s="599" t="s">
        <v>43</v>
      </c>
      <c r="K27" s="601" t="s">
        <v>135</v>
      </c>
      <c r="L27" s="602" t="str">
        <f t="shared" ref="L27:L31" si="2">H27</f>
        <v>26.04.2017 г.</v>
      </c>
      <c r="M27" s="603" t="s">
        <v>1147</v>
      </c>
    </row>
    <row r="28" spans="1:13" ht="60" customHeight="1" x14ac:dyDescent="0.3">
      <c r="A28" s="467">
        <v>21</v>
      </c>
      <c r="B28" s="596" t="s">
        <v>1152</v>
      </c>
      <c r="C28" s="597">
        <v>3</v>
      </c>
      <c r="D28" s="470" t="s">
        <v>1145</v>
      </c>
      <c r="E28" s="598" t="s">
        <v>15</v>
      </c>
      <c r="F28" s="599" t="s">
        <v>41</v>
      </c>
      <c r="G28" s="610"/>
      <c r="H28" s="608" t="s">
        <v>1153</v>
      </c>
      <c r="I28" s="599" t="s">
        <v>43</v>
      </c>
      <c r="J28" s="599" t="s">
        <v>43</v>
      </c>
      <c r="K28" s="601" t="s">
        <v>135</v>
      </c>
      <c r="L28" s="602" t="str">
        <f t="shared" si="2"/>
        <v>26.04.2017 г.</v>
      </c>
      <c r="M28" s="603" t="s">
        <v>1147</v>
      </c>
    </row>
    <row r="29" spans="1:13" ht="60" customHeight="1" x14ac:dyDescent="0.3">
      <c r="A29" s="479">
        <v>22</v>
      </c>
      <c r="B29" s="596" t="s">
        <v>1152</v>
      </c>
      <c r="C29" s="597">
        <v>5</v>
      </c>
      <c r="D29" s="470" t="s">
        <v>1145</v>
      </c>
      <c r="E29" s="598" t="s">
        <v>15</v>
      </c>
      <c r="F29" s="599" t="s">
        <v>41</v>
      </c>
      <c r="G29" s="610"/>
      <c r="H29" s="608" t="s">
        <v>1154</v>
      </c>
      <c r="I29" s="599" t="s">
        <v>43</v>
      </c>
      <c r="J29" s="599" t="s">
        <v>43</v>
      </c>
      <c r="K29" s="601" t="s">
        <v>135</v>
      </c>
      <c r="L29" s="602" t="str">
        <f t="shared" si="2"/>
        <v>16.09.2017 г.</v>
      </c>
      <c r="M29" s="603" t="s">
        <v>1147</v>
      </c>
    </row>
    <row r="30" spans="1:13" ht="60" customHeight="1" x14ac:dyDescent="0.3">
      <c r="A30" s="479">
        <v>23</v>
      </c>
      <c r="B30" s="596" t="s">
        <v>1152</v>
      </c>
      <c r="C30" s="597">
        <v>6</v>
      </c>
      <c r="D30" s="470" t="s">
        <v>1145</v>
      </c>
      <c r="E30" s="598" t="s">
        <v>15</v>
      </c>
      <c r="F30" s="599" t="s">
        <v>41</v>
      </c>
      <c r="G30" s="610"/>
      <c r="H30" s="35" t="s">
        <v>1153</v>
      </c>
      <c r="I30" s="599" t="s">
        <v>43</v>
      </c>
      <c r="J30" s="599" t="s">
        <v>43</v>
      </c>
      <c r="K30" s="601" t="s">
        <v>135</v>
      </c>
      <c r="L30" s="602" t="str">
        <f t="shared" si="2"/>
        <v>26.04.2017 г.</v>
      </c>
      <c r="M30" s="603" t="s">
        <v>1147</v>
      </c>
    </row>
    <row r="31" spans="1:13" ht="60" customHeight="1" x14ac:dyDescent="0.3">
      <c r="A31" s="479">
        <v>24</v>
      </c>
      <c r="B31" s="596" t="s">
        <v>1152</v>
      </c>
      <c r="C31" s="597">
        <v>12</v>
      </c>
      <c r="D31" s="470" t="s">
        <v>1145</v>
      </c>
      <c r="E31" s="598" t="s">
        <v>15</v>
      </c>
      <c r="F31" s="599" t="s">
        <v>41</v>
      </c>
      <c r="G31" s="610"/>
      <c r="H31" s="35" t="s">
        <v>1146</v>
      </c>
      <c r="I31" s="599" t="s">
        <v>43</v>
      </c>
      <c r="J31" s="599" t="s">
        <v>43</v>
      </c>
      <c r="K31" s="601" t="s">
        <v>135</v>
      </c>
      <c r="L31" s="602" t="str">
        <f t="shared" si="2"/>
        <v>01.10.2017 г.</v>
      </c>
      <c r="M31" s="603" t="s">
        <v>1147</v>
      </c>
    </row>
    <row r="32" spans="1:13" ht="66.75" customHeight="1" x14ac:dyDescent="0.25">
      <c r="A32" s="479">
        <v>25</v>
      </c>
      <c r="B32" s="596" t="s">
        <v>1152</v>
      </c>
      <c r="C32" s="597">
        <v>15</v>
      </c>
      <c r="D32" s="470" t="s">
        <v>1145</v>
      </c>
      <c r="E32" s="598" t="s">
        <v>15</v>
      </c>
      <c r="F32" s="599" t="s">
        <v>16</v>
      </c>
      <c r="G32" s="608" t="s">
        <v>1149</v>
      </c>
      <c r="H32" s="35"/>
      <c r="I32" s="608"/>
      <c r="J32" s="605"/>
      <c r="K32" s="611"/>
      <c r="L32" s="601"/>
      <c r="M32" s="608"/>
    </row>
    <row r="33" spans="1:13" ht="35.1" customHeight="1" x14ac:dyDescent="0.25">
      <c r="A33" s="479">
        <v>26</v>
      </c>
      <c r="B33" s="596" t="s">
        <v>1155</v>
      </c>
      <c r="C33" s="597">
        <v>1</v>
      </c>
      <c r="D33" s="470" t="s">
        <v>1145</v>
      </c>
      <c r="E33" s="598" t="s">
        <v>15</v>
      </c>
      <c r="F33" s="599" t="s">
        <v>16</v>
      </c>
      <c r="G33" s="604" t="s">
        <v>1148</v>
      </c>
      <c r="H33" s="35"/>
      <c r="I33" s="605"/>
      <c r="J33" s="605"/>
      <c r="K33" s="611"/>
      <c r="L33" s="601"/>
      <c r="M33" s="608"/>
    </row>
    <row r="34" spans="1:13" ht="60" customHeight="1" x14ac:dyDescent="0.3">
      <c r="A34" s="479">
        <v>27</v>
      </c>
      <c r="B34" s="596" t="s">
        <v>1155</v>
      </c>
      <c r="C34" s="597">
        <v>3</v>
      </c>
      <c r="D34" s="470" t="s">
        <v>1145</v>
      </c>
      <c r="E34" s="598" t="s">
        <v>15</v>
      </c>
      <c r="F34" s="599" t="s">
        <v>41</v>
      </c>
      <c r="G34" s="610"/>
      <c r="H34" s="35" t="s">
        <v>1156</v>
      </c>
      <c r="I34" s="599" t="s">
        <v>43</v>
      </c>
      <c r="J34" s="599" t="s">
        <v>43</v>
      </c>
      <c r="K34" s="601" t="s">
        <v>135</v>
      </c>
      <c r="L34" s="602" t="str">
        <f t="shared" ref="L34" si="3">H34</f>
        <v>18.10.2017 г.</v>
      </c>
      <c r="M34" s="603" t="s">
        <v>1147</v>
      </c>
    </row>
    <row r="35" spans="1:13" ht="35.1" customHeight="1" x14ac:dyDescent="0.25">
      <c r="A35" s="479">
        <v>28</v>
      </c>
      <c r="B35" s="596" t="s">
        <v>1155</v>
      </c>
      <c r="C35" s="597">
        <v>4</v>
      </c>
      <c r="D35" s="470" t="s">
        <v>1145</v>
      </c>
      <c r="E35" s="598" t="s">
        <v>15</v>
      </c>
      <c r="F35" s="599" t="s">
        <v>16</v>
      </c>
      <c r="G35" s="604" t="s">
        <v>1148</v>
      </c>
      <c r="H35" s="35"/>
      <c r="I35" s="605"/>
      <c r="J35" s="605"/>
      <c r="K35" s="611"/>
      <c r="L35" s="601"/>
      <c r="M35" s="613"/>
    </row>
    <row r="36" spans="1:13" ht="35.1" customHeight="1" x14ac:dyDescent="0.25">
      <c r="A36" s="479">
        <v>29</v>
      </c>
      <c r="B36" s="596" t="s">
        <v>1155</v>
      </c>
      <c r="C36" s="597">
        <v>6</v>
      </c>
      <c r="D36" s="470" t="s">
        <v>1145</v>
      </c>
      <c r="E36" s="598" t="s">
        <v>15</v>
      </c>
      <c r="F36" s="599" t="s">
        <v>16</v>
      </c>
      <c r="G36" s="604" t="s">
        <v>1148</v>
      </c>
      <c r="H36" s="35"/>
      <c r="I36" s="605"/>
      <c r="J36" s="605"/>
      <c r="K36" s="611"/>
      <c r="L36" s="601"/>
      <c r="M36" s="613"/>
    </row>
    <row r="37" spans="1:13" ht="60" customHeight="1" x14ac:dyDescent="0.3">
      <c r="A37" s="479">
        <v>30</v>
      </c>
      <c r="B37" s="596" t="s">
        <v>1155</v>
      </c>
      <c r="C37" s="597">
        <v>14</v>
      </c>
      <c r="D37" s="470" t="s">
        <v>1145</v>
      </c>
      <c r="E37" s="598" t="s">
        <v>15</v>
      </c>
      <c r="F37" s="599" t="s">
        <v>41</v>
      </c>
      <c r="G37" s="614"/>
      <c r="H37" s="35" t="s">
        <v>1157</v>
      </c>
      <c r="I37" s="599" t="s">
        <v>43</v>
      </c>
      <c r="J37" s="599" t="s">
        <v>43</v>
      </c>
      <c r="K37" s="601" t="s">
        <v>135</v>
      </c>
      <c r="L37" s="602" t="str">
        <f t="shared" ref="L37:L44" si="4">H37</f>
        <v>18.07.2017 г.</v>
      </c>
      <c r="M37" s="603" t="s">
        <v>1147</v>
      </c>
    </row>
    <row r="38" spans="1:13" ht="60" customHeight="1" x14ac:dyDescent="0.3">
      <c r="A38" s="479">
        <v>31</v>
      </c>
      <c r="B38" s="596" t="s">
        <v>1155</v>
      </c>
      <c r="C38" s="597">
        <v>15</v>
      </c>
      <c r="D38" s="470" t="s">
        <v>1145</v>
      </c>
      <c r="E38" s="598" t="s">
        <v>15</v>
      </c>
      <c r="F38" s="599" t="s">
        <v>41</v>
      </c>
      <c r="G38" s="610"/>
      <c r="H38" s="35" t="s">
        <v>1153</v>
      </c>
      <c r="I38" s="599" t="s">
        <v>43</v>
      </c>
      <c r="J38" s="599" t="s">
        <v>43</v>
      </c>
      <c r="K38" s="601" t="s">
        <v>135</v>
      </c>
      <c r="L38" s="602" t="str">
        <f t="shared" si="4"/>
        <v>26.04.2017 г.</v>
      </c>
      <c r="M38" s="603" t="s">
        <v>1147</v>
      </c>
    </row>
    <row r="39" spans="1:13" ht="60" customHeight="1" x14ac:dyDescent="0.3">
      <c r="A39" s="479">
        <v>32</v>
      </c>
      <c r="B39" s="596" t="s">
        <v>1155</v>
      </c>
      <c r="C39" s="597">
        <v>16</v>
      </c>
      <c r="D39" s="470" t="s">
        <v>1145</v>
      </c>
      <c r="E39" s="598" t="s">
        <v>15</v>
      </c>
      <c r="F39" s="599" t="s">
        <v>41</v>
      </c>
      <c r="G39" s="610"/>
      <c r="H39" s="35" t="s">
        <v>1153</v>
      </c>
      <c r="I39" s="599" t="s">
        <v>43</v>
      </c>
      <c r="J39" s="599" t="s">
        <v>43</v>
      </c>
      <c r="K39" s="601" t="s">
        <v>135</v>
      </c>
      <c r="L39" s="602" t="str">
        <f t="shared" si="4"/>
        <v>26.04.2017 г.</v>
      </c>
      <c r="M39" s="603" t="s">
        <v>1147</v>
      </c>
    </row>
    <row r="40" spans="1:13" ht="60" customHeight="1" x14ac:dyDescent="0.3">
      <c r="A40" s="479">
        <v>33</v>
      </c>
      <c r="B40" s="596" t="s">
        <v>1155</v>
      </c>
      <c r="C40" s="615">
        <v>17</v>
      </c>
      <c r="D40" s="470" t="s">
        <v>1145</v>
      </c>
      <c r="E40" s="598" t="s">
        <v>15</v>
      </c>
      <c r="F40" s="599" t="s">
        <v>41</v>
      </c>
      <c r="G40" s="610"/>
      <c r="H40" s="35" t="s">
        <v>1158</v>
      </c>
      <c r="I40" s="599" t="s">
        <v>43</v>
      </c>
      <c r="J40" s="599" t="s">
        <v>43</v>
      </c>
      <c r="K40" s="601" t="s">
        <v>135</v>
      </c>
      <c r="L40" s="602" t="str">
        <f t="shared" si="4"/>
        <v>06.05.2018 г.</v>
      </c>
      <c r="M40" s="603" t="s">
        <v>1147</v>
      </c>
    </row>
    <row r="41" spans="1:13" ht="60" customHeight="1" x14ac:dyDescent="0.3">
      <c r="A41" s="479">
        <v>34</v>
      </c>
      <c r="B41" s="596" t="s">
        <v>1159</v>
      </c>
      <c r="C41" s="597">
        <v>1</v>
      </c>
      <c r="D41" s="470" t="s">
        <v>1145</v>
      </c>
      <c r="E41" s="598" t="s">
        <v>15</v>
      </c>
      <c r="F41" s="599" t="s">
        <v>41</v>
      </c>
      <c r="G41" s="610"/>
      <c r="H41" s="608" t="s">
        <v>1153</v>
      </c>
      <c r="I41" s="599" t="s">
        <v>43</v>
      </c>
      <c r="J41" s="599" t="s">
        <v>43</v>
      </c>
      <c r="K41" s="601" t="s">
        <v>135</v>
      </c>
      <c r="L41" s="602" t="str">
        <f t="shared" si="4"/>
        <v>26.04.2017 г.</v>
      </c>
      <c r="M41" s="603" t="s">
        <v>1147</v>
      </c>
    </row>
    <row r="42" spans="1:13" ht="60" customHeight="1" x14ac:dyDescent="0.3">
      <c r="A42" s="479">
        <v>35</v>
      </c>
      <c r="B42" s="596" t="s">
        <v>1159</v>
      </c>
      <c r="C42" s="615">
        <v>2</v>
      </c>
      <c r="D42" s="470" t="s">
        <v>1145</v>
      </c>
      <c r="E42" s="598" t="s">
        <v>15</v>
      </c>
      <c r="F42" s="599" t="s">
        <v>41</v>
      </c>
      <c r="G42" s="610"/>
      <c r="H42" s="35" t="s">
        <v>1160</v>
      </c>
      <c r="I42" s="599" t="s">
        <v>43</v>
      </c>
      <c r="J42" s="599" t="s">
        <v>43</v>
      </c>
      <c r="K42" s="601" t="s">
        <v>135</v>
      </c>
      <c r="L42" s="602" t="str">
        <f t="shared" si="4"/>
        <v>19.07.2017 г.</v>
      </c>
      <c r="M42" s="603" t="s">
        <v>1147</v>
      </c>
    </row>
    <row r="43" spans="1:13" ht="60" customHeight="1" x14ac:dyDescent="0.3">
      <c r="A43" s="479">
        <v>36</v>
      </c>
      <c r="B43" s="596" t="s">
        <v>1159</v>
      </c>
      <c r="C43" s="615">
        <v>3</v>
      </c>
      <c r="D43" s="470" t="s">
        <v>1145</v>
      </c>
      <c r="E43" s="598" t="s">
        <v>15</v>
      </c>
      <c r="F43" s="599" t="s">
        <v>41</v>
      </c>
      <c r="G43" s="610"/>
      <c r="H43" s="608" t="s">
        <v>1161</v>
      </c>
      <c r="I43" s="599" t="s">
        <v>43</v>
      </c>
      <c r="J43" s="599" t="s">
        <v>43</v>
      </c>
      <c r="K43" s="601" t="s">
        <v>135</v>
      </c>
      <c r="L43" s="602" t="str">
        <f t="shared" si="4"/>
        <v>17.09.2017 г.</v>
      </c>
      <c r="M43" s="603" t="s">
        <v>1147</v>
      </c>
    </row>
    <row r="44" spans="1:13" ht="60" customHeight="1" x14ac:dyDescent="0.3">
      <c r="A44" s="479">
        <v>37</v>
      </c>
      <c r="B44" s="596" t="s">
        <v>1159</v>
      </c>
      <c r="C44" s="597">
        <v>5</v>
      </c>
      <c r="D44" s="470" t="s">
        <v>1145</v>
      </c>
      <c r="E44" s="598" t="s">
        <v>15</v>
      </c>
      <c r="F44" s="599" t="s">
        <v>41</v>
      </c>
      <c r="G44" s="610"/>
      <c r="H44" s="35" t="s">
        <v>1153</v>
      </c>
      <c r="I44" s="599" t="s">
        <v>43</v>
      </c>
      <c r="J44" s="599" t="s">
        <v>43</v>
      </c>
      <c r="K44" s="601" t="s">
        <v>135</v>
      </c>
      <c r="L44" s="602" t="str">
        <f t="shared" si="4"/>
        <v>26.04.2017 г.</v>
      </c>
      <c r="M44" s="603" t="s">
        <v>1147</v>
      </c>
    </row>
    <row r="45" spans="1:13" ht="35.1" customHeight="1" x14ac:dyDescent="0.25">
      <c r="A45" s="479">
        <v>38</v>
      </c>
      <c r="B45" s="596" t="s">
        <v>1159</v>
      </c>
      <c r="C45" s="597">
        <v>6</v>
      </c>
      <c r="D45" s="470" t="s">
        <v>1145</v>
      </c>
      <c r="E45" s="598" t="s">
        <v>15</v>
      </c>
      <c r="F45" s="599" t="s">
        <v>16</v>
      </c>
      <c r="G45" s="604" t="s">
        <v>1148</v>
      </c>
      <c r="H45" s="35"/>
      <c r="I45" s="605"/>
      <c r="J45" s="605"/>
      <c r="K45" s="611"/>
      <c r="L45" s="601"/>
      <c r="M45" s="608"/>
    </row>
    <row r="46" spans="1:13" ht="35.1" customHeight="1" x14ac:dyDescent="0.25">
      <c r="A46" s="479">
        <v>39</v>
      </c>
      <c r="B46" s="596" t="s">
        <v>1159</v>
      </c>
      <c r="C46" s="597">
        <v>8</v>
      </c>
      <c r="D46" s="470" t="s">
        <v>1145</v>
      </c>
      <c r="E46" s="598" t="s">
        <v>15</v>
      </c>
      <c r="F46" s="599" t="s">
        <v>16</v>
      </c>
      <c r="G46" s="604" t="s">
        <v>1148</v>
      </c>
      <c r="H46" s="35"/>
      <c r="I46" s="605"/>
      <c r="J46" s="605"/>
      <c r="K46" s="611"/>
      <c r="L46" s="601"/>
      <c r="M46" s="608"/>
    </row>
    <row r="47" spans="1:13" ht="35.1" customHeight="1" x14ac:dyDescent="0.3">
      <c r="A47" s="479">
        <v>40</v>
      </c>
      <c r="B47" s="596" t="s">
        <v>1159</v>
      </c>
      <c r="C47" s="597">
        <v>9</v>
      </c>
      <c r="D47" s="470" t="s">
        <v>1145</v>
      </c>
      <c r="E47" s="598" t="s">
        <v>15</v>
      </c>
      <c r="F47" s="599" t="s">
        <v>16</v>
      </c>
      <c r="G47" s="604" t="s">
        <v>1148</v>
      </c>
      <c r="H47" s="43"/>
      <c r="I47" s="43"/>
      <c r="J47" s="43"/>
      <c r="K47" s="611"/>
      <c r="L47" s="601"/>
      <c r="M47" s="608"/>
    </row>
    <row r="48" spans="1:13" ht="60" customHeight="1" x14ac:dyDescent="0.3">
      <c r="A48" s="479">
        <v>41</v>
      </c>
      <c r="B48" s="596" t="s">
        <v>1159</v>
      </c>
      <c r="C48" s="597">
        <v>10</v>
      </c>
      <c r="D48" s="470" t="s">
        <v>1145</v>
      </c>
      <c r="E48" s="598" t="s">
        <v>15</v>
      </c>
      <c r="F48" s="599" t="s">
        <v>41</v>
      </c>
      <c r="G48" s="610"/>
      <c r="H48" s="35" t="s">
        <v>1162</v>
      </c>
      <c r="I48" s="599" t="s">
        <v>43</v>
      </c>
      <c r="J48" s="599" t="s">
        <v>43</v>
      </c>
      <c r="K48" s="601" t="s">
        <v>135</v>
      </c>
      <c r="L48" s="602" t="str">
        <f t="shared" ref="L48" si="5">H48</f>
        <v>07.12.2016 г.</v>
      </c>
      <c r="M48" s="603" t="s">
        <v>1147</v>
      </c>
    </row>
    <row r="49" spans="1:13" ht="35.1" customHeight="1" x14ac:dyDescent="0.25">
      <c r="A49" s="479">
        <v>42</v>
      </c>
      <c r="B49" s="596" t="s">
        <v>1159</v>
      </c>
      <c r="C49" s="597">
        <v>11</v>
      </c>
      <c r="D49" s="470" t="s">
        <v>1145</v>
      </c>
      <c r="E49" s="598" t="s">
        <v>15</v>
      </c>
      <c r="F49" s="599" t="s">
        <v>16</v>
      </c>
      <c r="G49" s="604" t="s">
        <v>1148</v>
      </c>
      <c r="H49" s="608"/>
      <c r="I49" s="608"/>
      <c r="J49" s="608"/>
      <c r="K49" s="611"/>
      <c r="L49" s="601"/>
      <c r="M49" s="608"/>
    </row>
    <row r="50" spans="1:13" ht="35.1" customHeight="1" x14ac:dyDescent="0.25">
      <c r="A50" s="479">
        <v>43</v>
      </c>
      <c r="B50" s="596" t="s">
        <v>1159</v>
      </c>
      <c r="C50" s="597">
        <v>12</v>
      </c>
      <c r="D50" s="470" t="s">
        <v>1145</v>
      </c>
      <c r="E50" s="598" t="s">
        <v>15</v>
      </c>
      <c r="F50" s="599" t="s">
        <v>16</v>
      </c>
      <c r="G50" s="604" t="s">
        <v>1148</v>
      </c>
      <c r="H50" s="608"/>
      <c r="I50" s="608"/>
      <c r="J50" s="608"/>
      <c r="K50" s="611"/>
      <c r="L50" s="601"/>
      <c r="M50" s="608"/>
    </row>
    <row r="51" spans="1:13" ht="39.950000000000003" customHeight="1" x14ac:dyDescent="0.25">
      <c r="A51" s="479">
        <v>44</v>
      </c>
      <c r="B51" s="596" t="s">
        <v>1159</v>
      </c>
      <c r="C51" s="597">
        <v>13</v>
      </c>
      <c r="D51" s="470" t="s">
        <v>1145</v>
      </c>
      <c r="E51" s="598" t="s">
        <v>15</v>
      </c>
      <c r="F51" s="599" t="s">
        <v>16</v>
      </c>
      <c r="G51" s="604" t="s">
        <v>1148</v>
      </c>
      <c r="H51" s="608"/>
      <c r="I51" s="608"/>
      <c r="J51" s="608"/>
      <c r="K51" s="611"/>
      <c r="L51" s="601"/>
      <c r="M51" s="608"/>
    </row>
    <row r="52" spans="1:13" ht="60" customHeight="1" x14ac:dyDescent="0.3">
      <c r="A52" s="479">
        <v>45</v>
      </c>
      <c r="B52" s="596" t="s">
        <v>1118</v>
      </c>
      <c r="C52" s="597">
        <v>2</v>
      </c>
      <c r="D52" s="470" t="s">
        <v>1145</v>
      </c>
      <c r="E52" s="598" t="s">
        <v>15</v>
      </c>
      <c r="F52" s="599" t="s">
        <v>41</v>
      </c>
      <c r="G52" s="610"/>
      <c r="H52" s="608" t="s">
        <v>1150</v>
      </c>
      <c r="I52" s="599" t="s">
        <v>43</v>
      </c>
      <c r="J52" s="599" t="s">
        <v>43</v>
      </c>
      <c r="K52" s="601" t="s">
        <v>135</v>
      </c>
      <c r="L52" s="602" t="str">
        <f t="shared" ref="L52" si="6">H52</f>
        <v>14.08.2018 г.</v>
      </c>
      <c r="M52" s="603" t="s">
        <v>1147</v>
      </c>
    </row>
    <row r="53" spans="1:13" ht="60" customHeight="1" x14ac:dyDescent="0.25">
      <c r="A53" s="479">
        <v>46</v>
      </c>
      <c r="B53" s="596" t="s">
        <v>1118</v>
      </c>
      <c r="C53" s="615">
        <v>5</v>
      </c>
      <c r="D53" s="470" t="s">
        <v>1145</v>
      </c>
      <c r="E53" s="598" t="s">
        <v>15</v>
      </c>
      <c r="F53" s="599" t="s">
        <v>16</v>
      </c>
      <c r="G53" s="608" t="s">
        <v>1149</v>
      </c>
      <c r="H53" s="35"/>
      <c r="I53" s="605"/>
      <c r="J53" s="605"/>
      <c r="K53" s="611"/>
      <c r="L53" s="601"/>
      <c r="M53" s="613"/>
    </row>
    <row r="54" spans="1:13" ht="35.1" customHeight="1" x14ac:dyDescent="0.25">
      <c r="A54" s="479">
        <v>47</v>
      </c>
      <c r="B54" s="596" t="s">
        <v>1118</v>
      </c>
      <c r="C54" s="615">
        <v>7</v>
      </c>
      <c r="D54" s="470" t="s">
        <v>1145</v>
      </c>
      <c r="E54" s="598" t="s">
        <v>15</v>
      </c>
      <c r="F54" s="599" t="s">
        <v>16</v>
      </c>
      <c r="G54" s="604" t="s">
        <v>1148</v>
      </c>
      <c r="H54" s="35"/>
      <c r="I54" s="605"/>
      <c r="J54" s="605"/>
      <c r="K54" s="611"/>
      <c r="L54" s="601"/>
      <c r="M54" s="608"/>
    </row>
    <row r="55" spans="1:13" ht="35.1" customHeight="1" x14ac:dyDescent="0.25">
      <c r="A55" s="479">
        <v>48</v>
      </c>
      <c r="B55" s="596" t="s">
        <v>1118</v>
      </c>
      <c r="C55" s="615">
        <v>9</v>
      </c>
      <c r="D55" s="470" t="s">
        <v>1145</v>
      </c>
      <c r="E55" s="598" t="s">
        <v>15</v>
      </c>
      <c r="F55" s="599" t="s">
        <v>16</v>
      </c>
      <c r="G55" s="604" t="s">
        <v>1148</v>
      </c>
      <c r="H55" s="608"/>
      <c r="I55" s="608"/>
      <c r="J55" s="608"/>
      <c r="K55" s="611"/>
      <c r="L55" s="601"/>
      <c r="M55" s="608"/>
    </row>
    <row r="56" spans="1:13" ht="60" customHeight="1" x14ac:dyDescent="0.3">
      <c r="A56" s="479">
        <v>49</v>
      </c>
      <c r="B56" s="596" t="s">
        <v>1118</v>
      </c>
      <c r="C56" s="615">
        <v>11</v>
      </c>
      <c r="D56" s="470" t="s">
        <v>1145</v>
      </c>
      <c r="E56" s="598" t="s">
        <v>15</v>
      </c>
      <c r="F56" s="599" t="s">
        <v>41</v>
      </c>
      <c r="G56" s="610"/>
      <c r="H56" s="608" t="s">
        <v>1160</v>
      </c>
      <c r="I56" s="599" t="s">
        <v>43</v>
      </c>
      <c r="J56" s="599" t="s">
        <v>43</v>
      </c>
      <c r="K56" s="601" t="s">
        <v>135</v>
      </c>
      <c r="L56" s="602" t="str">
        <f t="shared" ref="L56:L58" si="7">H56</f>
        <v>19.07.2017 г.</v>
      </c>
      <c r="M56" s="603" t="s">
        <v>1147</v>
      </c>
    </row>
    <row r="57" spans="1:13" ht="60" customHeight="1" x14ac:dyDescent="0.3">
      <c r="A57" s="479">
        <v>50</v>
      </c>
      <c r="B57" s="596" t="s">
        <v>1118</v>
      </c>
      <c r="C57" s="597">
        <v>13</v>
      </c>
      <c r="D57" s="470" t="s">
        <v>1145</v>
      </c>
      <c r="E57" s="598" t="s">
        <v>15</v>
      </c>
      <c r="F57" s="599" t="s">
        <v>41</v>
      </c>
      <c r="G57" s="610"/>
      <c r="H57" s="35" t="s">
        <v>1153</v>
      </c>
      <c r="I57" s="599" t="s">
        <v>43</v>
      </c>
      <c r="J57" s="599" t="s">
        <v>43</v>
      </c>
      <c r="K57" s="601" t="s">
        <v>135</v>
      </c>
      <c r="L57" s="602" t="str">
        <f t="shared" si="7"/>
        <v>26.04.2017 г.</v>
      </c>
      <c r="M57" s="603" t="s">
        <v>1147</v>
      </c>
    </row>
    <row r="58" spans="1:13" ht="60" customHeight="1" x14ac:dyDescent="0.3">
      <c r="A58" s="479">
        <v>51</v>
      </c>
      <c r="B58" s="596" t="s">
        <v>1118</v>
      </c>
      <c r="C58" s="597">
        <v>15</v>
      </c>
      <c r="D58" s="470" t="s">
        <v>1145</v>
      </c>
      <c r="E58" s="598" t="s">
        <v>15</v>
      </c>
      <c r="F58" s="599" t="s">
        <v>41</v>
      </c>
      <c r="G58" s="610"/>
      <c r="H58" s="35" t="s">
        <v>1153</v>
      </c>
      <c r="I58" s="599" t="s">
        <v>43</v>
      </c>
      <c r="J58" s="599" t="s">
        <v>43</v>
      </c>
      <c r="K58" s="601" t="s">
        <v>135</v>
      </c>
      <c r="L58" s="602" t="str">
        <f t="shared" si="7"/>
        <v>26.04.2017 г.</v>
      </c>
      <c r="M58" s="603" t="s">
        <v>1147</v>
      </c>
    </row>
    <row r="59" spans="1:13" ht="35.1" customHeight="1" x14ac:dyDescent="0.25">
      <c r="A59" s="479">
        <v>52</v>
      </c>
      <c r="B59" s="616" t="s">
        <v>1163</v>
      </c>
      <c r="C59" s="617">
        <v>2</v>
      </c>
      <c r="D59" s="470" t="s">
        <v>1145</v>
      </c>
      <c r="E59" s="598" t="s">
        <v>15</v>
      </c>
      <c r="F59" s="599" t="s">
        <v>16</v>
      </c>
      <c r="G59" s="604" t="s">
        <v>1148</v>
      </c>
      <c r="H59" s="35"/>
      <c r="I59" s="605"/>
      <c r="J59" s="605"/>
      <c r="K59" s="611"/>
      <c r="L59" s="601"/>
      <c r="M59" s="608"/>
    </row>
    <row r="60" spans="1:13" ht="35.1" customHeight="1" x14ac:dyDescent="0.25">
      <c r="A60" s="479">
        <v>53</v>
      </c>
      <c r="B60" s="616" t="s">
        <v>1163</v>
      </c>
      <c r="C60" s="617">
        <v>4</v>
      </c>
      <c r="D60" s="470" t="s">
        <v>1145</v>
      </c>
      <c r="E60" s="598" t="s">
        <v>15</v>
      </c>
      <c r="F60" s="599" t="s">
        <v>16</v>
      </c>
      <c r="G60" s="604" t="s">
        <v>1148</v>
      </c>
      <c r="H60" s="35"/>
      <c r="I60" s="605"/>
      <c r="J60" s="605"/>
      <c r="K60" s="611"/>
      <c r="L60" s="601"/>
      <c r="M60" s="608"/>
    </row>
    <row r="61" spans="1:13" ht="60" customHeight="1" x14ac:dyDescent="0.3">
      <c r="A61" s="479">
        <v>54</v>
      </c>
      <c r="B61" s="616" t="s">
        <v>1164</v>
      </c>
      <c r="C61" s="617">
        <v>1</v>
      </c>
      <c r="D61" s="470" t="s">
        <v>1145</v>
      </c>
      <c r="E61" s="598" t="s">
        <v>15</v>
      </c>
      <c r="F61" s="599" t="s">
        <v>41</v>
      </c>
      <c r="G61" s="610"/>
      <c r="H61" s="35" t="s">
        <v>1153</v>
      </c>
      <c r="I61" s="599" t="s">
        <v>43</v>
      </c>
      <c r="J61" s="599" t="s">
        <v>43</v>
      </c>
      <c r="K61" s="601" t="s">
        <v>135</v>
      </c>
      <c r="L61" s="602" t="str">
        <f t="shared" ref="L61:L67" si="8">H61</f>
        <v>26.04.2017 г.</v>
      </c>
      <c r="M61" s="603" t="s">
        <v>1147</v>
      </c>
    </row>
    <row r="62" spans="1:13" ht="60" customHeight="1" x14ac:dyDescent="0.3">
      <c r="A62" s="479">
        <v>55</v>
      </c>
      <c r="B62" s="616" t="s">
        <v>1164</v>
      </c>
      <c r="C62" s="597">
        <v>3</v>
      </c>
      <c r="D62" s="470" t="s">
        <v>1145</v>
      </c>
      <c r="E62" s="598" t="s">
        <v>15</v>
      </c>
      <c r="F62" s="599" t="s">
        <v>41</v>
      </c>
      <c r="G62" s="610"/>
      <c r="H62" s="44" t="s">
        <v>1150</v>
      </c>
      <c r="I62" s="599" t="s">
        <v>43</v>
      </c>
      <c r="J62" s="599" t="s">
        <v>43</v>
      </c>
      <c r="K62" s="601" t="s">
        <v>135</v>
      </c>
      <c r="L62" s="602" t="str">
        <f t="shared" si="8"/>
        <v>14.08.2018 г.</v>
      </c>
      <c r="M62" s="603" t="s">
        <v>1147</v>
      </c>
    </row>
    <row r="63" spans="1:13" ht="60" customHeight="1" x14ac:dyDescent="0.3">
      <c r="A63" s="479">
        <v>56</v>
      </c>
      <c r="B63" s="616" t="s">
        <v>1164</v>
      </c>
      <c r="C63" s="597">
        <v>4</v>
      </c>
      <c r="D63" s="470" t="s">
        <v>1145</v>
      </c>
      <c r="E63" s="598" t="s">
        <v>15</v>
      </c>
      <c r="F63" s="599" t="s">
        <v>41</v>
      </c>
      <c r="G63" s="610"/>
      <c r="H63" s="35" t="s">
        <v>1150</v>
      </c>
      <c r="I63" s="599" t="s">
        <v>43</v>
      </c>
      <c r="J63" s="599" t="s">
        <v>43</v>
      </c>
      <c r="K63" s="601" t="s">
        <v>135</v>
      </c>
      <c r="L63" s="602" t="str">
        <f t="shared" si="8"/>
        <v>14.08.2018 г.</v>
      </c>
      <c r="M63" s="603" t="s">
        <v>1147</v>
      </c>
    </row>
    <row r="64" spans="1:13" ht="60" customHeight="1" x14ac:dyDescent="0.3">
      <c r="A64" s="479">
        <v>57</v>
      </c>
      <c r="B64" s="616" t="s">
        <v>1164</v>
      </c>
      <c r="C64" s="597">
        <v>5</v>
      </c>
      <c r="D64" s="470" t="s">
        <v>1145</v>
      </c>
      <c r="E64" s="598" t="s">
        <v>15</v>
      </c>
      <c r="F64" s="599" t="s">
        <v>41</v>
      </c>
      <c r="G64" s="610"/>
      <c r="H64" s="35" t="s">
        <v>1150</v>
      </c>
      <c r="I64" s="599" t="s">
        <v>43</v>
      </c>
      <c r="J64" s="599" t="s">
        <v>43</v>
      </c>
      <c r="K64" s="601" t="s">
        <v>135</v>
      </c>
      <c r="L64" s="602" t="str">
        <f t="shared" si="8"/>
        <v>14.08.2018 г.</v>
      </c>
      <c r="M64" s="603" t="s">
        <v>1147</v>
      </c>
    </row>
    <row r="65" spans="1:13" ht="60" customHeight="1" x14ac:dyDescent="0.3">
      <c r="A65" s="479">
        <v>58</v>
      </c>
      <c r="B65" s="596" t="s">
        <v>1164</v>
      </c>
      <c r="C65" s="615">
        <v>9</v>
      </c>
      <c r="D65" s="470" t="s">
        <v>1145</v>
      </c>
      <c r="E65" s="598" t="s">
        <v>15</v>
      </c>
      <c r="F65" s="599" t="s">
        <v>41</v>
      </c>
      <c r="G65" s="610"/>
      <c r="H65" s="35" t="s">
        <v>1150</v>
      </c>
      <c r="I65" s="599" t="s">
        <v>43</v>
      </c>
      <c r="J65" s="599" t="s">
        <v>43</v>
      </c>
      <c r="K65" s="601" t="s">
        <v>135</v>
      </c>
      <c r="L65" s="602" t="str">
        <f t="shared" si="8"/>
        <v>14.08.2018 г.</v>
      </c>
      <c r="M65" s="603" t="s">
        <v>1147</v>
      </c>
    </row>
    <row r="66" spans="1:13" ht="60" customHeight="1" x14ac:dyDescent="0.3">
      <c r="A66" s="479">
        <v>59</v>
      </c>
      <c r="B66" s="596" t="s">
        <v>1164</v>
      </c>
      <c r="C66" s="597">
        <v>12</v>
      </c>
      <c r="D66" s="470" t="s">
        <v>1145</v>
      </c>
      <c r="E66" s="598" t="s">
        <v>15</v>
      </c>
      <c r="F66" s="599" t="s">
        <v>41</v>
      </c>
      <c r="G66" s="610"/>
      <c r="H66" s="35" t="s">
        <v>1150</v>
      </c>
      <c r="I66" s="599" t="s">
        <v>43</v>
      </c>
      <c r="J66" s="599" t="s">
        <v>43</v>
      </c>
      <c r="K66" s="601" t="s">
        <v>135</v>
      </c>
      <c r="L66" s="602" t="str">
        <f t="shared" si="8"/>
        <v>14.08.2018 г.</v>
      </c>
      <c r="M66" s="603" t="s">
        <v>1147</v>
      </c>
    </row>
    <row r="67" spans="1:13" ht="60" customHeight="1" x14ac:dyDescent="0.3">
      <c r="A67" s="479">
        <v>60</v>
      </c>
      <c r="B67" s="596" t="s">
        <v>1164</v>
      </c>
      <c r="C67" s="615">
        <v>15</v>
      </c>
      <c r="D67" s="470" t="s">
        <v>1145</v>
      </c>
      <c r="E67" s="598" t="s">
        <v>15</v>
      </c>
      <c r="F67" s="599" t="s">
        <v>41</v>
      </c>
      <c r="G67" s="610"/>
      <c r="H67" s="35" t="s">
        <v>1154</v>
      </c>
      <c r="I67" s="599" t="s">
        <v>43</v>
      </c>
      <c r="J67" s="599" t="s">
        <v>43</v>
      </c>
      <c r="K67" s="601" t="s">
        <v>135</v>
      </c>
      <c r="L67" s="602" t="str">
        <f t="shared" si="8"/>
        <v>16.09.2017 г.</v>
      </c>
      <c r="M67" s="603" t="s">
        <v>1147</v>
      </c>
    </row>
    <row r="68" spans="1:13" ht="35.1" customHeight="1" x14ac:dyDescent="0.25">
      <c r="A68" s="479">
        <v>61</v>
      </c>
      <c r="B68" s="596" t="s">
        <v>1164</v>
      </c>
      <c r="C68" s="615">
        <v>17</v>
      </c>
      <c r="D68" s="470" t="s">
        <v>1145</v>
      </c>
      <c r="E68" s="598" t="s">
        <v>15</v>
      </c>
      <c r="F68" s="599" t="s">
        <v>16</v>
      </c>
      <c r="G68" s="604" t="s">
        <v>1148</v>
      </c>
      <c r="H68" s="35"/>
      <c r="I68" s="605"/>
      <c r="J68" s="605"/>
      <c r="K68" s="611"/>
      <c r="L68" s="601"/>
      <c r="M68" s="608"/>
    </row>
    <row r="69" spans="1:13" ht="35.1" customHeight="1" x14ac:dyDescent="0.25">
      <c r="A69" s="479">
        <v>62</v>
      </c>
      <c r="B69" s="596" t="s">
        <v>1164</v>
      </c>
      <c r="C69" s="615">
        <v>19</v>
      </c>
      <c r="D69" s="470" t="s">
        <v>1145</v>
      </c>
      <c r="E69" s="598" t="s">
        <v>15</v>
      </c>
      <c r="F69" s="599" t="s">
        <v>16</v>
      </c>
      <c r="G69" s="604" t="s">
        <v>1148</v>
      </c>
      <c r="H69" s="35"/>
      <c r="I69" s="605"/>
      <c r="J69" s="605"/>
      <c r="K69" s="611"/>
      <c r="L69" s="601"/>
      <c r="M69" s="608"/>
    </row>
    <row r="70" spans="1:13" ht="60" customHeight="1" x14ac:dyDescent="0.3">
      <c r="A70" s="479">
        <v>63</v>
      </c>
      <c r="B70" s="596" t="s">
        <v>1164</v>
      </c>
      <c r="C70" s="615">
        <v>20</v>
      </c>
      <c r="D70" s="470" t="s">
        <v>1145</v>
      </c>
      <c r="E70" s="598" t="s">
        <v>15</v>
      </c>
      <c r="F70" s="599" t="s">
        <v>41</v>
      </c>
      <c r="G70" s="610"/>
      <c r="H70" s="35" t="s">
        <v>1160</v>
      </c>
      <c r="I70" s="599" t="s">
        <v>43</v>
      </c>
      <c r="J70" s="599" t="s">
        <v>43</v>
      </c>
      <c r="K70" s="601" t="s">
        <v>135</v>
      </c>
      <c r="L70" s="602" t="str">
        <f t="shared" ref="L70:L71" si="9">H70</f>
        <v>19.07.2017 г.</v>
      </c>
      <c r="M70" s="603" t="s">
        <v>1147</v>
      </c>
    </row>
    <row r="71" spans="1:13" ht="60" customHeight="1" x14ac:dyDescent="0.3">
      <c r="A71" s="479">
        <v>64</v>
      </c>
      <c r="B71" s="596" t="s">
        <v>1164</v>
      </c>
      <c r="C71" s="615">
        <v>21</v>
      </c>
      <c r="D71" s="470" t="s">
        <v>1145</v>
      </c>
      <c r="E71" s="598" t="s">
        <v>15</v>
      </c>
      <c r="F71" s="599" t="s">
        <v>41</v>
      </c>
      <c r="G71" s="610"/>
      <c r="H71" s="608" t="s">
        <v>1154</v>
      </c>
      <c r="I71" s="599" t="s">
        <v>43</v>
      </c>
      <c r="J71" s="599" t="s">
        <v>43</v>
      </c>
      <c r="K71" s="601" t="s">
        <v>135</v>
      </c>
      <c r="L71" s="602" t="str">
        <f t="shared" si="9"/>
        <v>16.09.2017 г.</v>
      </c>
      <c r="M71" s="603" t="s">
        <v>1147</v>
      </c>
    </row>
    <row r="72" spans="1:13" ht="35.1" customHeight="1" x14ac:dyDescent="0.25">
      <c r="A72" s="479">
        <v>65</v>
      </c>
      <c r="B72" s="596" t="s">
        <v>1164</v>
      </c>
      <c r="C72" s="615">
        <v>22</v>
      </c>
      <c r="D72" s="470" t="s">
        <v>1145</v>
      </c>
      <c r="E72" s="598" t="s">
        <v>15</v>
      </c>
      <c r="F72" s="599" t="s">
        <v>16</v>
      </c>
      <c r="G72" s="604" t="s">
        <v>1148</v>
      </c>
      <c r="H72" s="44"/>
      <c r="I72" s="608"/>
      <c r="J72" s="608"/>
      <c r="K72" s="611"/>
      <c r="L72" s="601"/>
      <c r="M72" s="608"/>
    </row>
    <row r="73" spans="1:13" ht="60" customHeight="1" x14ac:dyDescent="0.3">
      <c r="A73" s="479">
        <v>66</v>
      </c>
      <c r="B73" s="596" t="s">
        <v>1164</v>
      </c>
      <c r="C73" s="615">
        <v>23</v>
      </c>
      <c r="D73" s="470" t="s">
        <v>1145</v>
      </c>
      <c r="E73" s="598" t="s">
        <v>15</v>
      </c>
      <c r="F73" s="599" t="s">
        <v>41</v>
      </c>
      <c r="G73" s="610"/>
      <c r="H73" s="608" t="s">
        <v>1154</v>
      </c>
      <c r="I73" s="599" t="s">
        <v>43</v>
      </c>
      <c r="J73" s="599" t="s">
        <v>43</v>
      </c>
      <c r="K73" s="601" t="s">
        <v>135</v>
      </c>
      <c r="L73" s="602" t="str">
        <f t="shared" ref="L73:L77" si="10">H73</f>
        <v>16.09.2017 г.</v>
      </c>
      <c r="M73" s="603" t="s">
        <v>1147</v>
      </c>
    </row>
    <row r="74" spans="1:13" ht="60" customHeight="1" x14ac:dyDescent="0.3">
      <c r="A74" s="479">
        <v>67</v>
      </c>
      <c r="B74" s="596" t="s">
        <v>1164</v>
      </c>
      <c r="C74" s="615">
        <v>24</v>
      </c>
      <c r="D74" s="470" t="s">
        <v>1145</v>
      </c>
      <c r="E74" s="598" t="s">
        <v>15</v>
      </c>
      <c r="F74" s="599" t="s">
        <v>41</v>
      </c>
      <c r="G74" s="610"/>
      <c r="H74" s="608" t="s">
        <v>1160</v>
      </c>
      <c r="I74" s="599" t="s">
        <v>43</v>
      </c>
      <c r="J74" s="599" t="s">
        <v>43</v>
      </c>
      <c r="K74" s="601" t="s">
        <v>135</v>
      </c>
      <c r="L74" s="602" t="str">
        <f t="shared" si="10"/>
        <v>19.07.2017 г.</v>
      </c>
      <c r="M74" s="603" t="s">
        <v>1147</v>
      </c>
    </row>
    <row r="75" spans="1:13" ht="60" customHeight="1" x14ac:dyDescent="0.3">
      <c r="A75" s="479">
        <v>68</v>
      </c>
      <c r="B75" s="596" t="s">
        <v>1164</v>
      </c>
      <c r="C75" s="615">
        <v>25</v>
      </c>
      <c r="D75" s="470" t="s">
        <v>1145</v>
      </c>
      <c r="E75" s="598" t="s">
        <v>15</v>
      </c>
      <c r="F75" s="599" t="s">
        <v>41</v>
      </c>
      <c r="G75" s="610"/>
      <c r="H75" s="47" t="s">
        <v>1154</v>
      </c>
      <c r="I75" s="599" t="s">
        <v>43</v>
      </c>
      <c r="J75" s="599" t="s">
        <v>43</v>
      </c>
      <c r="K75" s="601" t="s">
        <v>135</v>
      </c>
      <c r="L75" s="602" t="str">
        <f t="shared" si="10"/>
        <v>16.09.2017 г.</v>
      </c>
      <c r="M75" s="603" t="s">
        <v>1147</v>
      </c>
    </row>
    <row r="76" spans="1:13" ht="60" customHeight="1" x14ac:dyDescent="0.3">
      <c r="A76" s="479">
        <v>69</v>
      </c>
      <c r="B76" s="596" t="s">
        <v>1164</v>
      </c>
      <c r="C76" s="615">
        <v>26</v>
      </c>
      <c r="D76" s="470" t="s">
        <v>1145</v>
      </c>
      <c r="E76" s="598" t="s">
        <v>15</v>
      </c>
      <c r="F76" s="599" t="s">
        <v>41</v>
      </c>
      <c r="G76" s="610"/>
      <c r="H76" s="608" t="s">
        <v>1160</v>
      </c>
      <c r="I76" s="599" t="s">
        <v>43</v>
      </c>
      <c r="J76" s="599" t="s">
        <v>43</v>
      </c>
      <c r="K76" s="601" t="s">
        <v>135</v>
      </c>
      <c r="L76" s="602" t="str">
        <f t="shared" si="10"/>
        <v>19.07.2017 г.</v>
      </c>
      <c r="M76" s="603" t="s">
        <v>1147</v>
      </c>
    </row>
    <row r="77" spans="1:13" ht="60" customHeight="1" x14ac:dyDescent="0.3">
      <c r="A77" s="479">
        <v>70</v>
      </c>
      <c r="B77" s="596" t="s">
        <v>1165</v>
      </c>
      <c r="C77" s="597">
        <v>3</v>
      </c>
      <c r="D77" s="470" t="s">
        <v>1145</v>
      </c>
      <c r="E77" s="598" t="s">
        <v>15</v>
      </c>
      <c r="F77" s="599" t="s">
        <v>41</v>
      </c>
      <c r="G77" s="610"/>
      <c r="H77" s="608" t="s">
        <v>1153</v>
      </c>
      <c r="I77" s="599" t="s">
        <v>43</v>
      </c>
      <c r="J77" s="599" t="s">
        <v>43</v>
      </c>
      <c r="K77" s="601" t="s">
        <v>135</v>
      </c>
      <c r="L77" s="602" t="str">
        <f t="shared" si="10"/>
        <v>26.04.2017 г.</v>
      </c>
      <c r="M77" s="603" t="s">
        <v>1147</v>
      </c>
    </row>
    <row r="78" spans="1:13" ht="35.1" customHeight="1" x14ac:dyDescent="0.25">
      <c r="A78" s="479">
        <v>71</v>
      </c>
      <c r="B78" s="596" t="s">
        <v>1165</v>
      </c>
      <c r="C78" s="597">
        <v>5</v>
      </c>
      <c r="D78" s="470" t="s">
        <v>1145</v>
      </c>
      <c r="E78" s="598" t="s">
        <v>15</v>
      </c>
      <c r="F78" s="599" t="s">
        <v>16</v>
      </c>
      <c r="G78" s="604" t="s">
        <v>1148</v>
      </c>
      <c r="H78" s="608"/>
      <c r="I78" s="608"/>
      <c r="J78" s="608"/>
      <c r="K78" s="611"/>
      <c r="L78" s="601"/>
      <c r="M78" s="608"/>
    </row>
    <row r="79" spans="1:13" ht="60" customHeight="1" x14ac:dyDescent="0.25">
      <c r="A79" s="479">
        <v>72</v>
      </c>
      <c r="B79" s="596" t="s">
        <v>1165</v>
      </c>
      <c r="C79" s="597">
        <v>7</v>
      </c>
      <c r="D79" s="470" t="s">
        <v>1145</v>
      </c>
      <c r="E79" s="598" t="s">
        <v>15</v>
      </c>
      <c r="F79" s="599" t="s">
        <v>16</v>
      </c>
      <c r="G79" s="608" t="s">
        <v>1149</v>
      </c>
      <c r="H79" s="35"/>
      <c r="I79" s="608"/>
      <c r="J79" s="608"/>
      <c r="K79" s="611"/>
      <c r="L79" s="601"/>
      <c r="M79" s="608"/>
    </row>
    <row r="80" spans="1:13" ht="60" customHeight="1" x14ac:dyDescent="0.25">
      <c r="A80" s="479">
        <v>73</v>
      </c>
      <c r="B80" s="596" t="s">
        <v>1165</v>
      </c>
      <c r="C80" s="597">
        <v>9</v>
      </c>
      <c r="D80" s="470" t="s">
        <v>1145</v>
      </c>
      <c r="E80" s="598" t="s">
        <v>15</v>
      </c>
      <c r="F80" s="599" t="s">
        <v>16</v>
      </c>
      <c r="G80" s="608" t="s">
        <v>1166</v>
      </c>
      <c r="H80" s="608"/>
      <c r="I80" s="608"/>
      <c r="J80" s="608"/>
      <c r="K80" s="611"/>
      <c r="L80" s="601"/>
      <c r="M80" s="608"/>
    </row>
    <row r="81" spans="1:13" ht="60" customHeight="1" x14ac:dyDescent="0.25">
      <c r="A81" s="479">
        <v>74</v>
      </c>
      <c r="B81" s="596" t="s">
        <v>1165</v>
      </c>
      <c r="C81" s="597">
        <v>10</v>
      </c>
      <c r="D81" s="470" t="s">
        <v>1145</v>
      </c>
      <c r="E81" s="598" t="s">
        <v>15</v>
      </c>
      <c r="F81" s="599" t="s">
        <v>16</v>
      </c>
      <c r="G81" s="608" t="s">
        <v>1166</v>
      </c>
      <c r="H81" s="608"/>
      <c r="I81" s="608"/>
      <c r="J81" s="608"/>
      <c r="K81" s="611"/>
      <c r="L81" s="601"/>
      <c r="M81" s="608"/>
    </row>
    <row r="82" spans="1:13" ht="60" customHeight="1" x14ac:dyDescent="0.3">
      <c r="A82" s="479">
        <v>75</v>
      </c>
      <c r="B82" s="596" t="s">
        <v>1165</v>
      </c>
      <c r="C82" s="597">
        <v>11</v>
      </c>
      <c r="D82" s="470" t="s">
        <v>1145</v>
      </c>
      <c r="E82" s="598" t="s">
        <v>15</v>
      </c>
      <c r="F82" s="599" t="s">
        <v>41</v>
      </c>
      <c r="G82" s="610"/>
      <c r="H82" s="44" t="s">
        <v>1153</v>
      </c>
      <c r="I82" s="599" t="s">
        <v>43</v>
      </c>
      <c r="J82" s="599" t="s">
        <v>43</v>
      </c>
      <c r="K82" s="601" t="s">
        <v>135</v>
      </c>
      <c r="L82" s="602" t="str">
        <f t="shared" ref="L82:L83" si="11">H82</f>
        <v>26.04.2017 г.</v>
      </c>
      <c r="M82" s="603" t="s">
        <v>1147</v>
      </c>
    </row>
    <row r="83" spans="1:13" ht="60" customHeight="1" x14ac:dyDescent="0.3">
      <c r="A83" s="479">
        <v>76</v>
      </c>
      <c r="B83" s="596" t="s">
        <v>1165</v>
      </c>
      <c r="C83" s="597">
        <v>12</v>
      </c>
      <c r="D83" s="470" t="s">
        <v>1145</v>
      </c>
      <c r="E83" s="598" t="s">
        <v>15</v>
      </c>
      <c r="F83" s="599" t="s">
        <v>41</v>
      </c>
      <c r="G83" s="610"/>
      <c r="H83" s="60" t="s">
        <v>1156</v>
      </c>
      <c r="I83" s="599" t="s">
        <v>43</v>
      </c>
      <c r="J83" s="599" t="s">
        <v>43</v>
      </c>
      <c r="K83" s="601" t="s">
        <v>135</v>
      </c>
      <c r="L83" s="602" t="str">
        <f t="shared" si="11"/>
        <v>18.10.2017 г.</v>
      </c>
      <c r="M83" s="603" t="s">
        <v>1147</v>
      </c>
    </row>
    <row r="84" spans="1:13" ht="66" customHeight="1" x14ac:dyDescent="0.25">
      <c r="A84" s="479">
        <v>77</v>
      </c>
      <c r="B84" s="596" t="s">
        <v>1167</v>
      </c>
      <c r="C84" s="597">
        <v>4</v>
      </c>
      <c r="D84" s="470" t="s">
        <v>1145</v>
      </c>
      <c r="E84" s="598" t="s">
        <v>15</v>
      </c>
      <c r="F84" s="599" t="s">
        <v>16</v>
      </c>
      <c r="G84" s="608" t="s">
        <v>1166</v>
      </c>
      <c r="H84" s="605"/>
      <c r="I84" s="605"/>
      <c r="J84" s="605"/>
      <c r="K84" s="611"/>
      <c r="L84" s="601"/>
      <c r="M84" s="608"/>
    </row>
    <row r="85" spans="1:13" ht="35.1" customHeight="1" x14ac:dyDescent="0.25">
      <c r="A85" s="479">
        <v>78</v>
      </c>
      <c r="B85" s="596" t="s">
        <v>1168</v>
      </c>
      <c r="C85" s="597">
        <v>1</v>
      </c>
      <c r="D85" s="470" t="s">
        <v>1145</v>
      </c>
      <c r="E85" s="598" t="s">
        <v>15</v>
      </c>
      <c r="F85" s="599" t="s">
        <v>16</v>
      </c>
      <c r="G85" s="604" t="s">
        <v>1148</v>
      </c>
      <c r="H85" s="44"/>
      <c r="I85" s="608"/>
      <c r="J85" s="608"/>
      <c r="K85" s="611"/>
      <c r="L85" s="601"/>
      <c r="M85" s="53"/>
    </row>
    <row r="86" spans="1:13" ht="35.1" customHeight="1" x14ac:dyDescent="0.25">
      <c r="A86" s="479">
        <v>79</v>
      </c>
      <c r="B86" s="596" t="s">
        <v>1168</v>
      </c>
      <c r="C86" s="597">
        <v>3</v>
      </c>
      <c r="D86" s="470" t="s">
        <v>1145</v>
      </c>
      <c r="E86" s="598" t="s">
        <v>15</v>
      </c>
      <c r="F86" s="599" t="s">
        <v>16</v>
      </c>
      <c r="G86" s="604" t="s">
        <v>1148</v>
      </c>
      <c r="H86" s="608"/>
      <c r="I86" s="608"/>
      <c r="J86" s="608"/>
      <c r="K86" s="611"/>
      <c r="L86" s="601"/>
      <c r="M86" s="608"/>
    </row>
    <row r="87" spans="1:13" ht="60" customHeight="1" x14ac:dyDescent="0.3">
      <c r="A87" s="479">
        <v>80</v>
      </c>
      <c r="B87" s="596" t="s">
        <v>1168</v>
      </c>
      <c r="C87" s="597">
        <v>4</v>
      </c>
      <c r="D87" s="470" t="s">
        <v>1145</v>
      </c>
      <c r="E87" s="598" t="s">
        <v>15</v>
      </c>
      <c r="F87" s="599" t="s">
        <v>41</v>
      </c>
      <c r="G87" s="610"/>
      <c r="H87" s="35" t="s">
        <v>1153</v>
      </c>
      <c r="I87" s="599" t="s">
        <v>43</v>
      </c>
      <c r="J87" s="599" t="s">
        <v>43</v>
      </c>
      <c r="K87" s="601" t="s">
        <v>135</v>
      </c>
      <c r="L87" s="602" t="str">
        <f t="shared" ref="L87" si="12">H87</f>
        <v>26.04.2017 г.</v>
      </c>
      <c r="M87" s="603" t="s">
        <v>1147</v>
      </c>
    </row>
    <row r="88" spans="1:13" ht="35.1" customHeight="1" x14ac:dyDescent="0.25">
      <c r="A88" s="479">
        <v>81</v>
      </c>
      <c r="B88" s="596" t="s">
        <v>1168</v>
      </c>
      <c r="C88" s="597">
        <v>5</v>
      </c>
      <c r="D88" s="470" t="s">
        <v>1145</v>
      </c>
      <c r="E88" s="598" t="s">
        <v>15</v>
      </c>
      <c r="F88" s="599" t="s">
        <v>16</v>
      </c>
      <c r="G88" s="604" t="s">
        <v>1148</v>
      </c>
      <c r="H88" s="608"/>
      <c r="I88" s="608"/>
      <c r="J88" s="608"/>
      <c r="K88" s="611"/>
      <c r="L88" s="601"/>
      <c r="M88" s="603"/>
    </row>
    <row r="89" spans="1:13" ht="34.5" customHeight="1" x14ac:dyDescent="0.25">
      <c r="A89" s="479">
        <v>82</v>
      </c>
      <c r="B89" s="596" t="s">
        <v>1168</v>
      </c>
      <c r="C89" s="597">
        <v>6</v>
      </c>
      <c r="D89" s="470" t="s">
        <v>1145</v>
      </c>
      <c r="E89" s="598" t="s">
        <v>15</v>
      </c>
      <c r="F89" s="599" t="s">
        <v>16</v>
      </c>
      <c r="G89" s="604" t="s">
        <v>1148</v>
      </c>
      <c r="H89" s="35"/>
      <c r="I89" s="608"/>
      <c r="J89" s="608"/>
      <c r="K89" s="611"/>
      <c r="L89" s="601"/>
      <c r="M89" s="53"/>
    </row>
    <row r="90" spans="1:13" ht="60" customHeight="1" x14ac:dyDescent="0.3">
      <c r="A90" s="479">
        <v>83</v>
      </c>
      <c r="B90" s="596" t="s">
        <v>1168</v>
      </c>
      <c r="C90" s="597">
        <v>8</v>
      </c>
      <c r="D90" s="470" t="s">
        <v>1145</v>
      </c>
      <c r="E90" s="598" t="s">
        <v>15</v>
      </c>
      <c r="F90" s="599" t="s">
        <v>41</v>
      </c>
      <c r="G90" s="610"/>
      <c r="H90" s="608" t="s">
        <v>1154</v>
      </c>
      <c r="I90" s="599" t="s">
        <v>43</v>
      </c>
      <c r="J90" s="599" t="s">
        <v>43</v>
      </c>
      <c r="K90" s="601" t="s">
        <v>135</v>
      </c>
      <c r="L90" s="602" t="str">
        <f t="shared" ref="L90" si="13">H90</f>
        <v>16.09.2017 г.</v>
      </c>
      <c r="M90" s="603" t="s">
        <v>1147</v>
      </c>
    </row>
    <row r="91" spans="1:13" ht="35.1" customHeight="1" x14ac:dyDescent="0.25">
      <c r="A91" s="479">
        <v>84</v>
      </c>
      <c r="B91" s="596" t="s">
        <v>1168</v>
      </c>
      <c r="C91" s="597">
        <v>9</v>
      </c>
      <c r="D91" s="470" t="s">
        <v>1145</v>
      </c>
      <c r="E91" s="598" t="s">
        <v>15</v>
      </c>
      <c r="F91" s="599" t="s">
        <v>16</v>
      </c>
      <c r="G91" s="604" t="s">
        <v>1148</v>
      </c>
      <c r="H91" s="35"/>
      <c r="I91" s="608"/>
      <c r="J91" s="608"/>
      <c r="K91" s="611"/>
      <c r="L91" s="601"/>
      <c r="M91" s="53"/>
    </row>
    <row r="92" spans="1:13" ht="35.1" customHeight="1" x14ac:dyDescent="0.25">
      <c r="A92" s="479">
        <v>85</v>
      </c>
      <c r="B92" s="596" t="s">
        <v>1168</v>
      </c>
      <c r="C92" s="597">
        <v>10</v>
      </c>
      <c r="D92" s="470" t="s">
        <v>1145</v>
      </c>
      <c r="E92" s="598" t="s">
        <v>15</v>
      </c>
      <c r="F92" s="599" t="s">
        <v>16</v>
      </c>
      <c r="G92" s="604" t="s">
        <v>1148</v>
      </c>
      <c r="H92" s="35"/>
      <c r="I92" s="608"/>
      <c r="J92" s="608"/>
      <c r="K92" s="611"/>
      <c r="L92" s="601"/>
      <c r="M92" s="53"/>
    </row>
    <row r="93" spans="1:13" ht="63" customHeight="1" x14ac:dyDescent="0.25">
      <c r="A93" s="479">
        <v>86</v>
      </c>
      <c r="B93" s="596" t="s">
        <v>1168</v>
      </c>
      <c r="C93" s="597">
        <v>11</v>
      </c>
      <c r="D93" s="470" t="s">
        <v>1145</v>
      </c>
      <c r="E93" s="598" t="s">
        <v>15</v>
      </c>
      <c r="F93" s="599" t="s">
        <v>16</v>
      </c>
      <c r="G93" s="608" t="s">
        <v>1166</v>
      </c>
      <c r="H93" s="35"/>
      <c r="I93" s="608"/>
      <c r="J93" s="608"/>
      <c r="K93" s="611"/>
      <c r="L93" s="601"/>
      <c r="M93" s="53"/>
    </row>
    <row r="94" spans="1:13" ht="35.1" customHeight="1" x14ac:dyDescent="0.25">
      <c r="A94" s="479">
        <v>87</v>
      </c>
      <c r="B94" s="596" t="s">
        <v>1168</v>
      </c>
      <c r="C94" s="597">
        <v>12</v>
      </c>
      <c r="D94" s="470" t="s">
        <v>1145</v>
      </c>
      <c r="E94" s="598" t="s">
        <v>15</v>
      </c>
      <c r="F94" s="599" t="s">
        <v>16</v>
      </c>
      <c r="G94" s="604" t="s">
        <v>1148</v>
      </c>
      <c r="H94" s="35"/>
      <c r="I94" s="608"/>
      <c r="J94" s="608"/>
      <c r="K94" s="611"/>
      <c r="L94" s="601"/>
      <c r="M94" s="608"/>
    </row>
    <row r="95" spans="1:13" ht="60" customHeight="1" x14ac:dyDescent="0.3">
      <c r="A95" s="479">
        <v>88</v>
      </c>
      <c r="B95" s="596" t="s">
        <v>1168</v>
      </c>
      <c r="C95" s="597">
        <v>13</v>
      </c>
      <c r="D95" s="470" t="s">
        <v>1145</v>
      </c>
      <c r="E95" s="598" t="s">
        <v>15</v>
      </c>
      <c r="F95" s="599" t="s">
        <v>41</v>
      </c>
      <c r="G95" s="610"/>
      <c r="H95" s="35" t="s">
        <v>1153</v>
      </c>
      <c r="I95" s="599" t="s">
        <v>43</v>
      </c>
      <c r="J95" s="599" t="s">
        <v>43</v>
      </c>
      <c r="K95" s="601" t="s">
        <v>135</v>
      </c>
      <c r="L95" s="602" t="str">
        <f t="shared" ref="L95:L97" si="14">H95</f>
        <v>26.04.2017 г.</v>
      </c>
      <c r="M95" s="603" t="s">
        <v>1147</v>
      </c>
    </row>
    <row r="96" spans="1:13" ht="60" customHeight="1" x14ac:dyDescent="0.3">
      <c r="A96" s="479">
        <v>89</v>
      </c>
      <c r="B96" s="596" t="s">
        <v>1168</v>
      </c>
      <c r="C96" s="597">
        <v>14</v>
      </c>
      <c r="D96" s="470" t="s">
        <v>1145</v>
      </c>
      <c r="E96" s="598" t="s">
        <v>15</v>
      </c>
      <c r="F96" s="599" t="s">
        <v>41</v>
      </c>
      <c r="G96" s="610"/>
      <c r="H96" s="35" t="s">
        <v>1153</v>
      </c>
      <c r="I96" s="599" t="s">
        <v>43</v>
      </c>
      <c r="J96" s="599" t="s">
        <v>43</v>
      </c>
      <c r="K96" s="601" t="s">
        <v>135</v>
      </c>
      <c r="L96" s="602" t="str">
        <f t="shared" si="14"/>
        <v>26.04.2017 г.</v>
      </c>
      <c r="M96" s="603" t="s">
        <v>1147</v>
      </c>
    </row>
    <row r="97" spans="1:13" ht="60" customHeight="1" x14ac:dyDescent="0.3">
      <c r="A97" s="479">
        <v>90</v>
      </c>
      <c r="B97" s="596" t="s">
        <v>1168</v>
      </c>
      <c r="C97" s="597">
        <v>15</v>
      </c>
      <c r="D97" s="470" t="s">
        <v>1145</v>
      </c>
      <c r="E97" s="598" t="s">
        <v>15</v>
      </c>
      <c r="F97" s="599" t="s">
        <v>41</v>
      </c>
      <c r="G97" s="610"/>
      <c r="H97" s="35" t="s">
        <v>1153</v>
      </c>
      <c r="I97" s="599" t="s">
        <v>43</v>
      </c>
      <c r="J97" s="599" t="s">
        <v>43</v>
      </c>
      <c r="K97" s="601" t="s">
        <v>135</v>
      </c>
      <c r="L97" s="602" t="str">
        <f t="shared" si="14"/>
        <v>26.04.2017 г.</v>
      </c>
      <c r="M97" s="603" t="s">
        <v>1147</v>
      </c>
    </row>
    <row r="98" spans="1:13" ht="35.1" customHeight="1" x14ac:dyDescent="0.25">
      <c r="A98" s="479">
        <v>91</v>
      </c>
      <c r="B98" s="596" t="s">
        <v>1113</v>
      </c>
      <c r="C98" s="615">
        <v>1</v>
      </c>
      <c r="D98" s="470" t="s">
        <v>1145</v>
      </c>
      <c r="E98" s="598" t="s">
        <v>15</v>
      </c>
      <c r="F98" s="599" t="s">
        <v>16</v>
      </c>
      <c r="G98" s="604" t="s">
        <v>1148</v>
      </c>
      <c r="H98" s="35"/>
      <c r="I98" s="608"/>
      <c r="J98" s="608"/>
      <c r="K98" s="611"/>
      <c r="L98" s="601"/>
      <c r="M98" s="608"/>
    </row>
    <row r="99" spans="1:13" ht="60" customHeight="1" x14ac:dyDescent="0.3">
      <c r="A99" s="479">
        <v>92</v>
      </c>
      <c r="B99" s="596" t="s">
        <v>1113</v>
      </c>
      <c r="C99" s="615">
        <v>2</v>
      </c>
      <c r="D99" s="470" t="s">
        <v>1145</v>
      </c>
      <c r="E99" s="598" t="s">
        <v>15</v>
      </c>
      <c r="F99" s="599" t="s">
        <v>41</v>
      </c>
      <c r="G99" s="610"/>
      <c r="H99" s="35" t="s">
        <v>1162</v>
      </c>
      <c r="I99" s="599" t="s">
        <v>43</v>
      </c>
      <c r="J99" s="599" t="s">
        <v>43</v>
      </c>
      <c r="K99" s="601" t="s">
        <v>135</v>
      </c>
      <c r="L99" s="602" t="str">
        <f t="shared" ref="L99" si="15">H99</f>
        <v>07.12.2016 г.</v>
      </c>
      <c r="M99" s="603" t="s">
        <v>1147</v>
      </c>
    </row>
    <row r="100" spans="1:13" ht="35.1" customHeight="1" x14ac:dyDescent="0.25">
      <c r="A100" s="479">
        <v>93</v>
      </c>
      <c r="B100" s="596" t="s">
        <v>1113</v>
      </c>
      <c r="C100" s="615">
        <v>3</v>
      </c>
      <c r="D100" s="470" t="s">
        <v>1145</v>
      </c>
      <c r="E100" s="598" t="s">
        <v>15</v>
      </c>
      <c r="F100" s="599" t="s">
        <v>16</v>
      </c>
      <c r="G100" s="604" t="s">
        <v>1148</v>
      </c>
      <c r="H100" s="54"/>
      <c r="I100" s="608"/>
      <c r="J100" s="608"/>
      <c r="K100" s="611"/>
      <c r="L100" s="601"/>
      <c r="M100" s="608"/>
    </row>
    <row r="101" spans="1:13" ht="35.1" customHeight="1" x14ac:dyDescent="0.25">
      <c r="A101" s="479">
        <v>94</v>
      </c>
      <c r="B101" s="596" t="s">
        <v>1113</v>
      </c>
      <c r="C101" s="615">
        <v>5</v>
      </c>
      <c r="D101" s="470" t="s">
        <v>1145</v>
      </c>
      <c r="E101" s="598" t="s">
        <v>15</v>
      </c>
      <c r="F101" s="599" t="s">
        <v>16</v>
      </c>
      <c r="G101" s="604" t="s">
        <v>1148</v>
      </c>
      <c r="H101" s="35"/>
      <c r="I101" s="608"/>
      <c r="J101" s="608"/>
      <c r="K101" s="611"/>
      <c r="L101" s="601"/>
      <c r="M101" s="608"/>
    </row>
    <row r="102" spans="1:13" ht="60" customHeight="1" x14ac:dyDescent="0.3">
      <c r="A102" s="479">
        <v>95</v>
      </c>
      <c r="B102" s="596" t="s">
        <v>1113</v>
      </c>
      <c r="C102" s="597">
        <v>10</v>
      </c>
      <c r="D102" s="470" t="s">
        <v>1145</v>
      </c>
      <c r="E102" s="598" t="s">
        <v>15</v>
      </c>
      <c r="F102" s="599" t="s">
        <v>41</v>
      </c>
      <c r="G102" s="610"/>
      <c r="H102" s="35" t="s">
        <v>1162</v>
      </c>
      <c r="I102" s="599" t="s">
        <v>43</v>
      </c>
      <c r="J102" s="599" t="s">
        <v>43</v>
      </c>
      <c r="K102" s="601" t="s">
        <v>135</v>
      </c>
      <c r="L102" s="602" t="str">
        <f t="shared" ref="L102:L103" si="16">H102</f>
        <v>07.12.2016 г.</v>
      </c>
      <c r="M102" s="603" t="s">
        <v>1147</v>
      </c>
    </row>
    <row r="103" spans="1:13" ht="60" customHeight="1" x14ac:dyDescent="0.3">
      <c r="A103" s="479">
        <v>96</v>
      </c>
      <c r="B103" s="596" t="s">
        <v>1113</v>
      </c>
      <c r="C103" s="597">
        <v>12</v>
      </c>
      <c r="D103" s="470" t="s">
        <v>1145</v>
      </c>
      <c r="E103" s="598" t="s">
        <v>15</v>
      </c>
      <c r="F103" s="599" t="s">
        <v>41</v>
      </c>
      <c r="G103" s="610"/>
      <c r="H103" s="608" t="s">
        <v>1162</v>
      </c>
      <c r="I103" s="599" t="s">
        <v>43</v>
      </c>
      <c r="J103" s="599" t="s">
        <v>43</v>
      </c>
      <c r="K103" s="601" t="s">
        <v>135</v>
      </c>
      <c r="L103" s="602" t="str">
        <f t="shared" si="16"/>
        <v>07.12.2016 г.</v>
      </c>
      <c r="M103" s="603" t="s">
        <v>1147</v>
      </c>
    </row>
    <row r="104" spans="1:13" ht="35.1" customHeight="1" x14ac:dyDescent="0.25">
      <c r="A104" s="479">
        <v>97</v>
      </c>
      <c r="B104" s="596" t="s">
        <v>1113</v>
      </c>
      <c r="C104" s="597">
        <v>14</v>
      </c>
      <c r="D104" s="470" t="s">
        <v>1145</v>
      </c>
      <c r="E104" s="598" t="s">
        <v>15</v>
      </c>
      <c r="F104" s="599" t="s">
        <v>16</v>
      </c>
      <c r="G104" s="604" t="s">
        <v>1148</v>
      </c>
      <c r="H104" s="35"/>
      <c r="I104" s="608"/>
      <c r="J104" s="608"/>
      <c r="K104" s="611"/>
      <c r="L104" s="601"/>
      <c r="M104" s="608"/>
    </row>
    <row r="105" spans="1:13" ht="60" customHeight="1" x14ac:dyDescent="0.3">
      <c r="A105" s="479">
        <v>98</v>
      </c>
      <c r="B105" s="596" t="s">
        <v>1113</v>
      </c>
      <c r="C105" s="597">
        <v>16</v>
      </c>
      <c r="D105" s="470" t="s">
        <v>1145</v>
      </c>
      <c r="E105" s="598" t="s">
        <v>15</v>
      </c>
      <c r="F105" s="599" t="s">
        <v>41</v>
      </c>
      <c r="G105" s="610"/>
      <c r="H105" s="35" t="s">
        <v>1162</v>
      </c>
      <c r="I105" s="599" t="s">
        <v>43</v>
      </c>
      <c r="J105" s="599" t="s">
        <v>43</v>
      </c>
      <c r="K105" s="601" t="s">
        <v>135</v>
      </c>
      <c r="L105" s="602" t="str">
        <f t="shared" ref="L105" si="17">H105</f>
        <v>07.12.2016 г.</v>
      </c>
      <c r="M105" s="603" t="s">
        <v>1147</v>
      </c>
    </row>
    <row r="106" spans="1:13" ht="35.1" customHeight="1" x14ac:dyDescent="0.25">
      <c r="A106" s="479">
        <v>99</v>
      </c>
      <c r="B106" s="596" t="s">
        <v>1113</v>
      </c>
      <c r="C106" s="615">
        <v>18</v>
      </c>
      <c r="D106" s="470" t="s">
        <v>1145</v>
      </c>
      <c r="E106" s="598" t="s">
        <v>15</v>
      </c>
      <c r="F106" s="599" t="s">
        <v>16</v>
      </c>
      <c r="G106" s="604" t="s">
        <v>1148</v>
      </c>
      <c r="H106" s="35"/>
      <c r="I106" s="608"/>
      <c r="J106" s="608"/>
      <c r="K106" s="611"/>
      <c r="L106" s="601"/>
      <c r="M106" s="53"/>
    </row>
    <row r="107" spans="1:13" ht="35.1" customHeight="1" x14ac:dyDescent="0.25">
      <c r="A107" s="479">
        <v>100</v>
      </c>
      <c r="B107" s="596" t="s">
        <v>1169</v>
      </c>
      <c r="C107" s="615">
        <v>3</v>
      </c>
      <c r="D107" s="470" t="s">
        <v>1145</v>
      </c>
      <c r="E107" s="598" t="s">
        <v>15</v>
      </c>
      <c r="F107" s="599" t="s">
        <v>16</v>
      </c>
      <c r="G107" s="604" t="s">
        <v>1148</v>
      </c>
      <c r="H107" s="608"/>
      <c r="I107" s="608"/>
      <c r="J107" s="608"/>
      <c r="K107" s="611"/>
      <c r="L107" s="601"/>
      <c r="M107" s="608"/>
    </row>
    <row r="108" spans="1:13" ht="35.1" customHeight="1" x14ac:dyDescent="0.25">
      <c r="A108" s="479">
        <v>101</v>
      </c>
      <c r="B108" s="596" t="s">
        <v>1169</v>
      </c>
      <c r="C108" s="615">
        <v>5</v>
      </c>
      <c r="D108" s="470" t="s">
        <v>1145</v>
      </c>
      <c r="E108" s="598" t="s">
        <v>15</v>
      </c>
      <c r="F108" s="599" t="s">
        <v>16</v>
      </c>
      <c r="G108" s="604" t="s">
        <v>1148</v>
      </c>
      <c r="H108" s="608"/>
      <c r="I108" s="618"/>
      <c r="J108" s="618"/>
      <c r="K108" s="611"/>
      <c r="L108" s="601"/>
      <c r="M108" s="608"/>
    </row>
    <row r="109" spans="1:13" ht="35.1" customHeight="1" x14ac:dyDescent="0.25">
      <c r="A109" s="479">
        <v>102</v>
      </c>
      <c r="B109" s="596" t="s">
        <v>1170</v>
      </c>
      <c r="C109" s="615">
        <v>1</v>
      </c>
      <c r="D109" s="470" t="s">
        <v>1145</v>
      </c>
      <c r="E109" s="598" t="s">
        <v>15</v>
      </c>
      <c r="F109" s="599" t="s">
        <v>16</v>
      </c>
      <c r="G109" s="604" t="s">
        <v>1148</v>
      </c>
      <c r="H109" s="35"/>
      <c r="I109" s="608"/>
      <c r="J109" s="608"/>
      <c r="K109" s="611"/>
      <c r="L109" s="601"/>
      <c r="M109" s="608"/>
    </row>
    <row r="110" spans="1:13" ht="35.1" customHeight="1" x14ac:dyDescent="0.25">
      <c r="A110" s="479">
        <v>103</v>
      </c>
      <c r="B110" s="596" t="s">
        <v>1170</v>
      </c>
      <c r="C110" s="615">
        <v>3</v>
      </c>
      <c r="D110" s="470" t="s">
        <v>1145</v>
      </c>
      <c r="E110" s="598" t="s">
        <v>15</v>
      </c>
      <c r="F110" s="599" t="s">
        <v>16</v>
      </c>
      <c r="G110" s="604" t="s">
        <v>1148</v>
      </c>
      <c r="H110" s="608"/>
      <c r="I110" s="618"/>
      <c r="J110" s="618"/>
      <c r="K110" s="611"/>
      <c r="L110" s="601"/>
      <c r="M110" s="608"/>
    </row>
    <row r="111" spans="1:13" ht="60" customHeight="1" x14ac:dyDescent="0.3">
      <c r="A111" s="479">
        <v>104</v>
      </c>
      <c r="B111" s="596" t="s">
        <v>1170</v>
      </c>
      <c r="C111" s="615">
        <v>7</v>
      </c>
      <c r="D111" s="470" t="s">
        <v>1145</v>
      </c>
      <c r="E111" s="598" t="s">
        <v>15</v>
      </c>
      <c r="F111" s="599" t="s">
        <v>41</v>
      </c>
      <c r="G111" s="610"/>
      <c r="H111" s="608" t="s">
        <v>1160</v>
      </c>
      <c r="I111" s="599" t="s">
        <v>43</v>
      </c>
      <c r="J111" s="599" t="s">
        <v>43</v>
      </c>
      <c r="K111" s="601" t="s">
        <v>135</v>
      </c>
      <c r="L111" s="602" t="str">
        <f t="shared" ref="L111:L113" si="18">H111</f>
        <v>19.07.2017 г.</v>
      </c>
      <c r="M111" s="603" t="s">
        <v>1147</v>
      </c>
    </row>
    <row r="112" spans="1:13" ht="60" customHeight="1" x14ac:dyDescent="0.3">
      <c r="A112" s="479">
        <v>105</v>
      </c>
      <c r="B112" s="596" t="s">
        <v>1170</v>
      </c>
      <c r="C112" s="615">
        <v>8</v>
      </c>
      <c r="D112" s="470" t="s">
        <v>1145</v>
      </c>
      <c r="E112" s="598" t="s">
        <v>15</v>
      </c>
      <c r="F112" s="599" t="s">
        <v>41</v>
      </c>
      <c r="G112" s="610"/>
      <c r="H112" s="35" t="s">
        <v>1160</v>
      </c>
      <c r="I112" s="599" t="s">
        <v>43</v>
      </c>
      <c r="J112" s="599" t="s">
        <v>43</v>
      </c>
      <c r="K112" s="601" t="s">
        <v>135</v>
      </c>
      <c r="L112" s="602" t="str">
        <f t="shared" si="18"/>
        <v>19.07.2017 г.</v>
      </c>
      <c r="M112" s="603" t="s">
        <v>1147</v>
      </c>
    </row>
    <row r="113" spans="1:25" ht="60" customHeight="1" x14ac:dyDescent="0.3">
      <c r="A113" s="619">
        <v>106</v>
      </c>
      <c r="B113" s="596" t="s">
        <v>1170</v>
      </c>
      <c r="C113" s="597">
        <v>9</v>
      </c>
      <c r="D113" s="470" t="s">
        <v>1145</v>
      </c>
      <c r="E113" s="598" t="s">
        <v>15</v>
      </c>
      <c r="F113" s="599" t="s">
        <v>41</v>
      </c>
      <c r="G113" s="610"/>
      <c r="H113" s="608" t="s">
        <v>1150</v>
      </c>
      <c r="I113" s="599" t="s">
        <v>43</v>
      </c>
      <c r="J113" s="599" t="s">
        <v>43</v>
      </c>
      <c r="K113" s="605" t="s">
        <v>135</v>
      </c>
      <c r="L113" s="612" t="str">
        <f t="shared" si="18"/>
        <v>14.08.2018 г.</v>
      </c>
      <c r="M113" s="603" t="s">
        <v>1147</v>
      </c>
    </row>
    <row r="114" spans="1:25" ht="42.75" customHeight="1" x14ac:dyDescent="0.25">
      <c r="A114" s="620" t="s">
        <v>329</v>
      </c>
      <c r="B114" s="1986">
        <v>106</v>
      </c>
      <c r="C114" s="1986"/>
      <c r="D114" s="495"/>
      <c r="E114" s="621"/>
      <c r="F114" s="590"/>
      <c r="G114" s="590"/>
      <c r="H114" s="622"/>
    </row>
    <row r="116" spans="1:25" s="628" customFormat="1" ht="79.5" customHeight="1" x14ac:dyDescent="0.25">
      <c r="A116" s="1987" t="s">
        <v>330</v>
      </c>
      <c r="B116" s="1987"/>
      <c r="C116" s="1987"/>
      <c r="D116" s="1987"/>
      <c r="E116" s="1987"/>
      <c r="F116" s="1987"/>
      <c r="G116" s="1987"/>
      <c r="H116" s="1987"/>
      <c r="I116" s="1987"/>
      <c r="J116" s="1987"/>
      <c r="K116" s="1987"/>
      <c r="L116" s="1987"/>
      <c r="M116" s="1987"/>
      <c r="N116" s="624"/>
      <c r="O116" s="624"/>
      <c r="P116" s="625"/>
      <c r="Q116" s="625"/>
      <c r="R116" s="625"/>
      <c r="S116" s="625"/>
      <c r="T116" s="626"/>
      <c r="U116" s="627"/>
      <c r="V116" s="627"/>
      <c r="W116" s="627"/>
      <c r="X116" s="627"/>
      <c r="Y116" s="627"/>
    </row>
    <row r="117" spans="1:25" s="628" customFormat="1" x14ac:dyDescent="0.25">
      <c r="A117" s="629"/>
      <c r="C117" s="630"/>
      <c r="D117" s="630"/>
      <c r="E117" s="630"/>
      <c r="F117" s="630"/>
      <c r="G117" s="630"/>
      <c r="H117" s="630"/>
      <c r="I117" s="630"/>
      <c r="J117" s="630"/>
      <c r="K117" s="630"/>
      <c r="L117" s="630"/>
      <c r="M117" s="630"/>
      <c r="N117" s="624"/>
      <c r="O117" s="624"/>
      <c r="P117" s="625"/>
      <c r="Q117" s="625"/>
      <c r="R117" s="625"/>
      <c r="S117" s="625"/>
      <c r="T117" s="626"/>
      <c r="U117" s="627"/>
      <c r="V117" s="627"/>
      <c r="W117" s="627"/>
      <c r="X117" s="627"/>
      <c r="Y117" s="627"/>
    </row>
    <row r="118" spans="1:25" ht="42.75" customHeight="1" x14ac:dyDescent="0.25">
      <c r="A118" s="1580"/>
      <c r="B118" s="1580"/>
      <c r="C118" s="1580"/>
      <c r="D118" s="1580"/>
    </row>
    <row r="119" spans="1:25" ht="20.25" x14ac:dyDescent="0.25">
      <c r="A119" s="95"/>
      <c r="B119" s="631"/>
      <c r="C119" s="630"/>
    </row>
    <row r="120" spans="1:25" ht="20.25" x14ac:dyDescent="0.25">
      <c r="A120" s="95"/>
      <c r="B120" s="631"/>
      <c r="C120" s="630"/>
    </row>
  </sheetData>
  <autoFilter ref="A3:M114">
    <filterColumn colId="1" showButton="0"/>
    <filterColumn colId="10" showButton="0"/>
  </autoFilter>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view="pageBreakPreview" zoomScale="55" zoomScaleNormal="55" zoomScaleSheetLayoutView="55" workbookViewId="0">
      <pane ySplit="4" topLeftCell="A5" activePane="bottomLeft" state="frozen"/>
      <selection pane="bottomLeft" activeCell="A74" sqref="A74:D76"/>
    </sheetView>
  </sheetViews>
  <sheetFormatPr defaultColWidth="9.140625" defaultRowHeight="18.75" x14ac:dyDescent="0.25"/>
  <cols>
    <col min="1" max="1" width="10.28515625" style="750" customWidth="1"/>
    <col min="2" max="2" width="28.85546875" style="751" customWidth="1"/>
    <col min="3" max="3" width="9.42578125" style="749" customWidth="1"/>
    <col min="4" max="4" width="33.85546875" style="749" customWidth="1"/>
    <col min="5" max="5" width="25.7109375" style="749" customWidth="1"/>
    <col min="6" max="6" width="27.5703125" style="749" customWidth="1"/>
    <col min="7" max="7" width="54" style="749" customWidth="1"/>
    <col min="8" max="8" width="25.85546875" style="749" customWidth="1"/>
    <col min="9" max="10" width="27.5703125" style="749" customWidth="1"/>
    <col min="11" max="11" width="37.5703125" style="749" customWidth="1"/>
    <col min="12" max="12" width="20.5703125" style="752" customWidth="1"/>
    <col min="13" max="13" width="79.28515625" style="749" customWidth="1"/>
    <col min="14" max="14" width="26.7109375" style="745" hidden="1" customWidth="1"/>
    <col min="15" max="15" width="19.5703125" style="745" hidden="1" customWidth="1"/>
    <col min="16" max="19" width="21.42578125" style="731" hidden="1" customWidth="1"/>
    <col min="20" max="20" width="29.85546875" style="732" hidden="1" customWidth="1"/>
    <col min="21" max="23" width="37.28515625" style="686" hidden="1" customWidth="1"/>
    <col min="24" max="24" width="28.42578125" style="686" hidden="1" customWidth="1"/>
    <col min="25" max="25" width="19.7109375" style="686" hidden="1" customWidth="1"/>
    <col min="26" max="16384" width="9.140625" style="751"/>
  </cols>
  <sheetData>
    <row r="1" spans="1:25" s="681" customFormat="1" ht="57" customHeight="1" x14ac:dyDescent="0.25">
      <c r="A1" s="1988" t="s">
        <v>1178</v>
      </c>
      <c r="B1" s="1988"/>
      <c r="C1" s="1988"/>
      <c r="D1" s="1988"/>
      <c r="E1" s="1988"/>
      <c r="F1" s="1988"/>
      <c r="G1" s="1988"/>
      <c r="H1" s="1988"/>
      <c r="I1" s="1988"/>
      <c r="J1" s="1988"/>
      <c r="K1" s="1988"/>
      <c r="L1" s="1988"/>
      <c r="M1" s="1988"/>
      <c r="N1" s="680"/>
      <c r="O1" s="680"/>
      <c r="P1" s="680"/>
      <c r="Q1" s="680"/>
      <c r="R1" s="680"/>
      <c r="S1" s="680"/>
      <c r="T1" s="680"/>
      <c r="U1" s="680"/>
      <c r="V1" s="680"/>
      <c r="W1" s="680"/>
      <c r="X1" s="680"/>
      <c r="Y1" s="680"/>
    </row>
    <row r="2" spans="1:25" s="685" customFormat="1" ht="84" customHeight="1" x14ac:dyDescent="0.25">
      <c r="A2" s="682"/>
      <c r="B2" s="682"/>
      <c r="C2" s="682"/>
      <c r="D2" s="682"/>
      <c r="E2" s="682"/>
      <c r="F2" s="682"/>
      <c r="G2" s="682"/>
      <c r="H2" s="682"/>
      <c r="I2" s="682"/>
      <c r="J2" s="682"/>
      <c r="K2" s="682"/>
      <c r="L2" s="683"/>
      <c r="M2" s="684" t="s">
        <v>1044</v>
      </c>
      <c r="N2" s="682"/>
      <c r="O2" s="682"/>
      <c r="P2" s="682"/>
      <c r="Q2" s="682"/>
      <c r="R2" s="682"/>
      <c r="S2" s="682"/>
      <c r="T2" s="682"/>
      <c r="U2" s="682"/>
      <c r="V2" s="682"/>
      <c r="W2" s="682"/>
      <c r="X2" s="682"/>
      <c r="Y2" s="682"/>
    </row>
    <row r="3" spans="1:25" s="686" customFormat="1" ht="76.5" customHeight="1" x14ac:dyDescent="0.25">
      <c r="A3" s="1989" t="s">
        <v>2</v>
      </c>
      <c r="B3" s="1990" t="s">
        <v>3</v>
      </c>
      <c r="C3" s="1990"/>
      <c r="D3" s="1990" t="s">
        <v>4</v>
      </c>
      <c r="E3" s="1991" t="s">
        <v>5</v>
      </c>
      <c r="F3" s="1992" t="s">
        <v>332</v>
      </c>
      <c r="G3" s="1992" t="s">
        <v>7</v>
      </c>
      <c r="H3" s="1992" t="s">
        <v>8</v>
      </c>
      <c r="I3" s="1992" t="s">
        <v>9</v>
      </c>
      <c r="J3" s="1992" t="s">
        <v>10</v>
      </c>
      <c r="K3" s="1992" t="s">
        <v>11</v>
      </c>
      <c r="L3" s="1992"/>
      <c r="M3" s="1992" t="s">
        <v>12</v>
      </c>
      <c r="N3" s="1994" t="s">
        <v>392</v>
      </c>
      <c r="O3" s="1995"/>
      <c r="P3" s="1996" t="s">
        <v>333</v>
      </c>
      <c r="Q3" s="1995" t="s">
        <v>334</v>
      </c>
      <c r="R3" s="1997" t="s">
        <v>335</v>
      </c>
      <c r="S3" s="1994"/>
      <c r="T3" s="2000" t="s">
        <v>336</v>
      </c>
      <c r="U3" s="2000" t="s">
        <v>337</v>
      </c>
      <c r="V3" s="1993" t="s">
        <v>338</v>
      </c>
      <c r="W3" s="1993" t="s">
        <v>339</v>
      </c>
      <c r="X3" s="1993" t="s">
        <v>340</v>
      </c>
      <c r="Y3" s="1993" t="s">
        <v>12</v>
      </c>
    </row>
    <row r="4" spans="1:25" s="686" customFormat="1" ht="82.5" customHeight="1" x14ac:dyDescent="0.25">
      <c r="A4" s="1989"/>
      <c r="B4" s="1990"/>
      <c r="C4" s="1990"/>
      <c r="D4" s="1990"/>
      <c r="E4" s="1991"/>
      <c r="F4" s="1992"/>
      <c r="G4" s="1992"/>
      <c r="H4" s="1992"/>
      <c r="I4" s="1992"/>
      <c r="J4" s="1992"/>
      <c r="K4" s="1992"/>
      <c r="L4" s="1992"/>
      <c r="M4" s="1992"/>
      <c r="N4" s="687" t="s">
        <v>1030</v>
      </c>
      <c r="O4" s="688" t="s">
        <v>1031</v>
      </c>
      <c r="P4" s="1996"/>
      <c r="Q4" s="1995"/>
      <c r="R4" s="689" t="s">
        <v>341</v>
      </c>
      <c r="S4" s="690" t="s">
        <v>342</v>
      </c>
      <c r="T4" s="2000"/>
      <c r="U4" s="2000"/>
      <c r="V4" s="1993"/>
      <c r="W4" s="1993"/>
      <c r="X4" s="1993"/>
      <c r="Y4" s="1993"/>
    </row>
    <row r="5" spans="1:25" s="697" customFormat="1" ht="24" customHeight="1" x14ac:dyDescent="0.25">
      <c r="A5" s="691">
        <v>1</v>
      </c>
      <c r="B5" s="2001">
        <v>2</v>
      </c>
      <c r="C5" s="2001"/>
      <c r="D5" s="691">
        <v>3</v>
      </c>
      <c r="E5" s="691">
        <v>4</v>
      </c>
      <c r="F5" s="691">
        <v>5</v>
      </c>
      <c r="G5" s="691">
        <v>6</v>
      </c>
      <c r="H5" s="691">
        <v>7</v>
      </c>
      <c r="I5" s="692">
        <v>8</v>
      </c>
      <c r="J5" s="692">
        <v>9</v>
      </c>
      <c r="K5" s="692">
        <v>10</v>
      </c>
      <c r="L5" s="693">
        <v>11</v>
      </c>
      <c r="M5" s="692">
        <v>12</v>
      </c>
      <c r="N5" s="694">
        <v>3</v>
      </c>
      <c r="O5" s="695">
        <v>4</v>
      </c>
      <c r="P5" s="696">
        <v>5</v>
      </c>
      <c r="Q5" s="695">
        <v>6</v>
      </c>
      <c r="R5" s="695">
        <v>7</v>
      </c>
      <c r="S5" s="695">
        <v>8</v>
      </c>
      <c r="T5" s="696">
        <v>9</v>
      </c>
      <c r="U5" s="696">
        <v>10</v>
      </c>
      <c r="V5" s="696">
        <v>11</v>
      </c>
      <c r="W5" s="696">
        <v>12</v>
      </c>
      <c r="X5" s="696">
        <v>13</v>
      </c>
      <c r="Y5" s="696">
        <v>14</v>
      </c>
    </row>
    <row r="6" spans="1:25" s="710" customFormat="1" ht="35.1" customHeight="1" x14ac:dyDescent="0.25">
      <c r="A6" s="493">
        <v>1</v>
      </c>
      <c r="B6" s="698" t="s">
        <v>1179</v>
      </c>
      <c r="C6" s="699">
        <v>7</v>
      </c>
      <c r="D6" s="699" t="s">
        <v>1180</v>
      </c>
      <c r="E6" s="108" t="s">
        <v>15</v>
      </c>
      <c r="F6" s="700" t="s">
        <v>41</v>
      </c>
      <c r="G6" s="701"/>
      <c r="H6" s="274">
        <v>45361</v>
      </c>
      <c r="I6" s="702" t="s">
        <v>43</v>
      </c>
      <c r="J6" s="702" t="s">
        <v>43</v>
      </c>
      <c r="K6" s="1998" t="s">
        <v>1181</v>
      </c>
      <c r="L6" s="1999"/>
      <c r="M6" s="703"/>
      <c r="N6" s="704" t="s">
        <v>43</v>
      </c>
      <c r="O6" s="705">
        <v>0</v>
      </c>
      <c r="P6" s="706"/>
      <c r="Q6" s="705"/>
      <c r="R6" s="705"/>
      <c r="S6" s="707"/>
      <c r="T6" s="708"/>
      <c r="U6" s="708"/>
      <c r="V6" s="708"/>
      <c r="W6" s="708" t="s">
        <v>346</v>
      </c>
      <c r="X6" s="709" t="s">
        <v>393</v>
      </c>
      <c r="Y6" s="709"/>
    </row>
    <row r="7" spans="1:25" s="686" customFormat="1" ht="107.25" customHeight="1" x14ac:dyDescent="0.25">
      <c r="A7" s="493">
        <v>2</v>
      </c>
      <c r="B7" s="711" t="s">
        <v>1179</v>
      </c>
      <c r="C7" s="699">
        <v>8</v>
      </c>
      <c r="D7" s="699" t="s">
        <v>1180</v>
      </c>
      <c r="E7" s="108" t="s">
        <v>15</v>
      </c>
      <c r="F7" s="712" t="s">
        <v>41</v>
      </c>
      <c r="G7" s="713"/>
      <c r="H7" s="274">
        <v>43889</v>
      </c>
      <c r="I7" s="714" t="s">
        <v>43</v>
      </c>
      <c r="J7" s="714" t="s">
        <v>43</v>
      </c>
      <c r="K7" s="714" t="s">
        <v>383</v>
      </c>
      <c r="L7" s="715">
        <v>43889</v>
      </c>
      <c r="M7" s="716" t="s">
        <v>1182</v>
      </c>
      <c r="N7" s="717" t="s">
        <v>43</v>
      </c>
      <c r="O7" s="718">
        <v>0</v>
      </c>
      <c r="P7" s="719"/>
      <c r="Q7" s="720"/>
      <c r="R7" s="720"/>
      <c r="S7" s="719"/>
      <c r="T7" s="721"/>
      <c r="U7" s="721"/>
      <c r="V7" s="721"/>
      <c r="W7" s="720" t="s">
        <v>346</v>
      </c>
      <c r="X7" s="721" t="s">
        <v>394</v>
      </c>
      <c r="Y7" s="721"/>
    </row>
    <row r="8" spans="1:25" s="686" customFormat="1" ht="60" customHeight="1" x14ac:dyDescent="0.25">
      <c r="A8" s="493">
        <v>3</v>
      </c>
      <c r="B8" s="711" t="s">
        <v>1179</v>
      </c>
      <c r="C8" s="722" t="s">
        <v>1183</v>
      </c>
      <c r="D8" s="699" t="s">
        <v>1180</v>
      </c>
      <c r="E8" s="108" t="s">
        <v>15</v>
      </c>
      <c r="F8" s="712" t="s">
        <v>16</v>
      </c>
      <c r="G8" s="723" t="s">
        <v>1073</v>
      </c>
      <c r="H8" s="715"/>
      <c r="I8" s="714"/>
      <c r="J8" s="714"/>
      <c r="K8" s="1998"/>
      <c r="L8" s="1999"/>
      <c r="M8" s="724"/>
      <c r="N8" s="717"/>
      <c r="O8" s="718"/>
      <c r="P8" s="719"/>
      <c r="Q8" s="720"/>
      <c r="R8" s="720"/>
      <c r="S8" s="719"/>
      <c r="T8" s="721"/>
      <c r="U8" s="721"/>
      <c r="V8" s="721"/>
      <c r="W8" s="720"/>
      <c r="X8" s="721"/>
      <c r="Y8" s="721"/>
    </row>
    <row r="9" spans="1:25" s="728" customFormat="1" ht="35.1" customHeight="1" x14ac:dyDescent="0.25">
      <c r="A9" s="493">
        <v>4</v>
      </c>
      <c r="B9" s="698" t="s">
        <v>1179</v>
      </c>
      <c r="C9" s="699">
        <v>9</v>
      </c>
      <c r="D9" s="699" t="s">
        <v>1180</v>
      </c>
      <c r="E9" s="108" t="s">
        <v>15</v>
      </c>
      <c r="F9" s="712" t="s">
        <v>41</v>
      </c>
      <c r="G9" s="725"/>
      <c r="H9" s="274">
        <v>45361</v>
      </c>
      <c r="I9" s="714" t="s">
        <v>43</v>
      </c>
      <c r="J9" s="714" t="s">
        <v>43</v>
      </c>
      <c r="K9" s="1998" t="s">
        <v>1181</v>
      </c>
      <c r="L9" s="1999"/>
      <c r="M9" s="726"/>
      <c r="N9" s="717" t="s">
        <v>43</v>
      </c>
      <c r="O9" s="718">
        <v>0</v>
      </c>
      <c r="P9" s="719"/>
      <c r="Q9" s="718"/>
      <c r="R9" s="718"/>
      <c r="S9" s="727"/>
      <c r="T9" s="720"/>
      <c r="U9" s="720"/>
      <c r="V9" s="720"/>
      <c r="W9" s="720" t="s">
        <v>346</v>
      </c>
      <c r="X9" s="721" t="s">
        <v>400</v>
      </c>
      <c r="Y9" s="721"/>
    </row>
    <row r="10" spans="1:25" s="728" customFormat="1" ht="49.5" customHeight="1" x14ac:dyDescent="0.25">
      <c r="A10" s="493">
        <v>5</v>
      </c>
      <c r="B10" s="711" t="s">
        <v>1179</v>
      </c>
      <c r="C10" s="699">
        <v>10</v>
      </c>
      <c r="D10" s="699" t="s">
        <v>1180</v>
      </c>
      <c r="E10" s="108" t="s">
        <v>15</v>
      </c>
      <c r="F10" s="712" t="s">
        <v>41</v>
      </c>
      <c r="G10" s="725"/>
      <c r="H10" s="274">
        <v>45328</v>
      </c>
      <c r="I10" s="714" t="s">
        <v>43</v>
      </c>
      <c r="J10" s="714" t="s">
        <v>43</v>
      </c>
      <c r="K10" s="1998" t="s">
        <v>1181</v>
      </c>
      <c r="L10" s="1999"/>
      <c r="M10" s="703"/>
      <c r="N10" s="717" t="s">
        <v>43</v>
      </c>
      <c r="O10" s="718">
        <v>0</v>
      </c>
      <c r="P10" s="719"/>
      <c r="Q10" s="718"/>
      <c r="R10" s="718"/>
      <c r="S10" s="727"/>
      <c r="T10" s="720"/>
      <c r="U10" s="720"/>
      <c r="V10" s="720"/>
      <c r="W10" s="720" t="s">
        <v>346</v>
      </c>
      <c r="X10" s="721" t="s">
        <v>1041</v>
      </c>
      <c r="Y10" s="721"/>
    </row>
    <row r="11" spans="1:25" s="728" customFormat="1" ht="35.1" customHeight="1" x14ac:dyDescent="0.25">
      <c r="A11" s="493">
        <v>6</v>
      </c>
      <c r="B11" s="698" t="s">
        <v>1179</v>
      </c>
      <c r="C11" s="699">
        <v>11</v>
      </c>
      <c r="D11" s="699" t="s">
        <v>1180</v>
      </c>
      <c r="E11" s="108" t="s">
        <v>15</v>
      </c>
      <c r="F11" s="712" t="s">
        <v>41</v>
      </c>
      <c r="G11" s="725"/>
      <c r="H11" s="274">
        <v>45361</v>
      </c>
      <c r="I11" s="714" t="s">
        <v>43</v>
      </c>
      <c r="J11" s="714" t="s">
        <v>43</v>
      </c>
      <c r="K11" s="1998" t="s">
        <v>1181</v>
      </c>
      <c r="L11" s="1999"/>
      <c r="M11" s="726"/>
      <c r="N11" s="717" t="s">
        <v>43</v>
      </c>
      <c r="O11" s="718">
        <v>0</v>
      </c>
      <c r="P11" s="719"/>
      <c r="Q11" s="718"/>
      <c r="R11" s="718"/>
      <c r="S11" s="727"/>
      <c r="T11" s="720"/>
      <c r="U11" s="720"/>
      <c r="V11" s="720"/>
      <c r="W11" s="720" t="s">
        <v>397</v>
      </c>
      <c r="X11" s="721" t="s">
        <v>398</v>
      </c>
      <c r="Y11" s="721"/>
    </row>
    <row r="12" spans="1:25" s="728" customFormat="1" ht="35.1" customHeight="1" x14ac:dyDescent="0.25">
      <c r="A12" s="493">
        <v>7</v>
      </c>
      <c r="B12" s="698" t="s">
        <v>1179</v>
      </c>
      <c r="C12" s="258">
        <v>13</v>
      </c>
      <c r="D12" s="699" t="s">
        <v>1180</v>
      </c>
      <c r="E12" s="108" t="s">
        <v>15</v>
      </c>
      <c r="F12" s="712" t="s">
        <v>41</v>
      </c>
      <c r="G12" s="725"/>
      <c r="H12" s="274">
        <v>45368</v>
      </c>
      <c r="I12" s="714" t="s">
        <v>43</v>
      </c>
      <c r="J12" s="714" t="s">
        <v>43</v>
      </c>
      <c r="K12" s="1998" t="s">
        <v>1181</v>
      </c>
      <c r="L12" s="1999"/>
      <c r="M12" s="703"/>
      <c r="N12" s="717" t="s">
        <v>43</v>
      </c>
      <c r="O12" s="718">
        <v>0</v>
      </c>
      <c r="P12" s="719"/>
      <c r="Q12" s="718"/>
      <c r="R12" s="718"/>
      <c r="S12" s="727"/>
      <c r="T12" s="720"/>
      <c r="U12" s="720"/>
      <c r="V12" s="720"/>
      <c r="W12" s="720" t="s">
        <v>397</v>
      </c>
      <c r="X12" s="721" t="s">
        <v>398</v>
      </c>
      <c r="Y12" s="721"/>
    </row>
    <row r="13" spans="1:25" s="686" customFormat="1" ht="35.1" customHeight="1" x14ac:dyDescent="0.25">
      <c r="A13" s="493">
        <v>8</v>
      </c>
      <c r="B13" s="698" t="s">
        <v>1179</v>
      </c>
      <c r="C13" s="699">
        <v>14</v>
      </c>
      <c r="D13" s="699" t="s">
        <v>1180</v>
      </c>
      <c r="E13" s="108" t="s">
        <v>15</v>
      </c>
      <c r="F13" s="712" t="s">
        <v>41</v>
      </c>
      <c r="G13" s="729"/>
      <c r="H13" s="274">
        <v>45373</v>
      </c>
      <c r="I13" s="714" t="s">
        <v>43</v>
      </c>
      <c r="J13" s="714" t="s">
        <v>43</v>
      </c>
      <c r="K13" s="1998" t="s">
        <v>1181</v>
      </c>
      <c r="L13" s="1999"/>
      <c r="M13" s="730"/>
      <c r="N13" s="728"/>
      <c r="O13" s="728"/>
      <c r="P13" s="731"/>
      <c r="Q13" s="731"/>
      <c r="R13" s="731"/>
      <c r="S13" s="731"/>
      <c r="T13" s="732"/>
    </row>
    <row r="14" spans="1:25" s="686" customFormat="1" ht="35.1" customHeight="1" x14ac:dyDescent="0.25">
      <c r="A14" s="493">
        <v>9</v>
      </c>
      <c r="B14" s="698" t="s">
        <v>1179</v>
      </c>
      <c r="C14" s="258">
        <v>15</v>
      </c>
      <c r="D14" s="699" t="s">
        <v>1180</v>
      </c>
      <c r="E14" s="108" t="s">
        <v>15</v>
      </c>
      <c r="F14" s="712" t="s">
        <v>41</v>
      </c>
      <c r="G14" s="729"/>
      <c r="H14" s="274">
        <v>45368</v>
      </c>
      <c r="I14" s="714" t="s">
        <v>43</v>
      </c>
      <c r="J14" s="714" t="s">
        <v>43</v>
      </c>
      <c r="K14" s="1998" t="s">
        <v>1181</v>
      </c>
      <c r="L14" s="1999"/>
      <c r="M14" s="730"/>
      <c r="N14" s="728"/>
      <c r="O14" s="728"/>
      <c r="P14" s="731"/>
      <c r="Q14" s="731"/>
      <c r="R14" s="731"/>
      <c r="S14" s="731"/>
      <c r="T14" s="732"/>
    </row>
    <row r="15" spans="1:25" s="686" customFormat="1" ht="35.1" customHeight="1" x14ac:dyDescent="0.25">
      <c r="A15" s="493">
        <v>10</v>
      </c>
      <c r="B15" s="698" t="s">
        <v>1179</v>
      </c>
      <c r="C15" s="258">
        <v>17</v>
      </c>
      <c r="D15" s="699" t="s">
        <v>1180</v>
      </c>
      <c r="E15" s="108" t="s">
        <v>15</v>
      </c>
      <c r="F15" s="712" t="s">
        <v>41</v>
      </c>
      <c r="G15" s="733"/>
      <c r="H15" s="274">
        <v>45368</v>
      </c>
      <c r="I15" s="714" t="s">
        <v>43</v>
      </c>
      <c r="J15" s="714" t="s">
        <v>43</v>
      </c>
      <c r="K15" s="1998" t="s">
        <v>1181</v>
      </c>
      <c r="L15" s="1999"/>
      <c r="M15" s="734"/>
      <c r="N15" s="728"/>
      <c r="O15" s="728"/>
      <c r="P15" s="731"/>
      <c r="Q15" s="731"/>
      <c r="R15" s="731"/>
      <c r="S15" s="731"/>
      <c r="T15" s="732"/>
    </row>
    <row r="16" spans="1:25" s="686" customFormat="1" ht="35.1" customHeight="1" x14ac:dyDescent="0.25">
      <c r="A16" s="493">
        <v>11</v>
      </c>
      <c r="B16" s="698" t="s">
        <v>1179</v>
      </c>
      <c r="C16" s="258">
        <v>18</v>
      </c>
      <c r="D16" s="699" t="s">
        <v>1180</v>
      </c>
      <c r="E16" s="108" t="s">
        <v>15</v>
      </c>
      <c r="F16" s="712" t="s">
        <v>41</v>
      </c>
      <c r="G16" s="733"/>
      <c r="H16" s="274">
        <v>45373</v>
      </c>
      <c r="I16" s="714" t="s">
        <v>43</v>
      </c>
      <c r="J16" s="714" t="s">
        <v>43</v>
      </c>
      <c r="K16" s="1998" t="s">
        <v>1181</v>
      </c>
      <c r="L16" s="1999"/>
      <c r="M16" s="703"/>
      <c r="N16" s="728"/>
      <c r="O16" s="728"/>
      <c r="P16" s="731"/>
      <c r="Q16" s="731"/>
      <c r="R16" s="731"/>
      <c r="S16" s="731"/>
      <c r="T16" s="732"/>
    </row>
    <row r="17" spans="1:20" s="686" customFormat="1" ht="35.1" customHeight="1" x14ac:dyDescent="0.25">
      <c r="A17" s="493">
        <v>12</v>
      </c>
      <c r="B17" s="698" t="s">
        <v>1179</v>
      </c>
      <c r="C17" s="258">
        <v>19</v>
      </c>
      <c r="D17" s="699" t="s">
        <v>1180</v>
      </c>
      <c r="E17" s="108" t="s">
        <v>15</v>
      </c>
      <c r="F17" s="712" t="s">
        <v>41</v>
      </c>
      <c r="G17" s="733"/>
      <c r="H17" s="274">
        <v>45373</v>
      </c>
      <c r="I17" s="714" t="s">
        <v>43</v>
      </c>
      <c r="J17" s="714" t="s">
        <v>43</v>
      </c>
      <c r="K17" s="1998" t="s">
        <v>1181</v>
      </c>
      <c r="L17" s="1999"/>
      <c r="M17" s="734"/>
      <c r="N17" s="728"/>
      <c r="O17" s="728"/>
      <c r="P17" s="731"/>
      <c r="Q17" s="731"/>
      <c r="R17" s="731"/>
      <c r="S17" s="731"/>
      <c r="T17" s="732"/>
    </row>
    <row r="18" spans="1:20" s="686" customFormat="1" ht="35.1" customHeight="1" x14ac:dyDescent="0.25">
      <c r="A18" s="493">
        <v>13</v>
      </c>
      <c r="B18" s="698" t="s">
        <v>1179</v>
      </c>
      <c r="C18" s="258">
        <v>22</v>
      </c>
      <c r="D18" s="699" t="s">
        <v>1180</v>
      </c>
      <c r="E18" s="108" t="s">
        <v>15</v>
      </c>
      <c r="F18" s="712" t="s">
        <v>41</v>
      </c>
      <c r="G18" s="733"/>
      <c r="H18" s="274">
        <v>45355</v>
      </c>
      <c r="I18" s="714" t="s">
        <v>43</v>
      </c>
      <c r="J18" s="714" t="s">
        <v>43</v>
      </c>
      <c r="K18" s="1998" t="s">
        <v>1181</v>
      </c>
      <c r="L18" s="1999"/>
      <c r="M18" s="734"/>
      <c r="N18" s="728"/>
      <c r="O18" s="728"/>
      <c r="P18" s="731"/>
      <c r="Q18" s="731"/>
      <c r="R18" s="731"/>
      <c r="S18" s="731"/>
      <c r="T18" s="732"/>
    </row>
    <row r="19" spans="1:20" s="686" customFormat="1" ht="48" customHeight="1" x14ac:dyDescent="0.25">
      <c r="A19" s="493">
        <v>14</v>
      </c>
      <c r="B19" s="698" t="s">
        <v>1179</v>
      </c>
      <c r="C19" s="258">
        <v>24</v>
      </c>
      <c r="D19" s="699" t="s">
        <v>1180</v>
      </c>
      <c r="E19" s="108" t="s">
        <v>15</v>
      </c>
      <c r="F19" s="712" t="s">
        <v>41</v>
      </c>
      <c r="G19" s="733"/>
      <c r="H19" s="35">
        <v>46327</v>
      </c>
      <c r="I19" s="714" t="s">
        <v>43</v>
      </c>
      <c r="J19" s="714" t="s">
        <v>43</v>
      </c>
      <c r="K19" s="1998" t="s">
        <v>1181</v>
      </c>
      <c r="L19" s="1999"/>
      <c r="M19" s="703"/>
      <c r="N19" s="728"/>
      <c r="O19" s="728"/>
      <c r="P19" s="731"/>
      <c r="Q19" s="731"/>
      <c r="R19" s="731"/>
      <c r="S19" s="731"/>
      <c r="T19" s="732"/>
    </row>
    <row r="20" spans="1:20" s="686" customFormat="1" ht="38.25" customHeight="1" x14ac:dyDescent="0.25">
      <c r="A20" s="493">
        <v>15</v>
      </c>
      <c r="B20" s="698" t="s">
        <v>1179</v>
      </c>
      <c r="C20" s="258">
        <v>26</v>
      </c>
      <c r="D20" s="699" t="s">
        <v>1180</v>
      </c>
      <c r="E20" s="108" t="s">
        <v>15</v>
      </c>
      <c r="F20" s="712" t="s">
        <v>41</v>
      </c>
      <c r="G20" s="733"/>
      <c r="H20" s="274">
        <v>45355</v>
      </c>
      <c r="I20" s="714" t="s">
        <v>43</v>
      </c>
      <c r="J20" s="714" t="s">
        <v>43</v>
      </c>
      <c r="K20" s="1998" t="s">
        <v>1181</v>
      </c>
      <c r="L20" s="1999"/>
      <c r="M20" s="703"/>
      <c r="N20" s="728"/>
      <c r="O20" s="728"/>
      <c r="P20" s="731"/>
      <c r="Q20" s="731"/>
      <c r="R20" s="731"/>
      <c r="S20" s="731"/>
      <c r="T20" s="732"/>
    </row>
    <row r="21" spans="1:20" s="686" customFormat="1" ht="41.25" customHeight="1" x14ac:dyDescent="0.25">
      <c r="A21" s="493">
        <v>16</v>
      </c>
      <c r="B21" s="698" t="s">
        <v>1179</v>
      </c>
      <c r="C21" s="258">
        <v>28</v>
      </c>
      <c r="D21" s="699" t="s">
        <v>1180</v>
      </c>
      <c r="E21" s="108" t="s">
        <v>15</v>
      </c>
      <c r="F21" s="712" t="s">
        <v>41</v>
      </c>
      <c r="G21" s="733"/>
      <c r="H21" s="274">
        <v>45033</v>
      </c>
      <c r="I21" s="714" t="s">
        <v>43</v>
      </c>
      <c r="J21" s="714" t="s">
        <v>43</v>
      </c>
      <c r="K21" s="1998" t="s">
        <v>1181</v>
      </c>
      <c r="L21" s="1999"/>
      <c r="M21" s="734"/>
      <c r="N21" s="728"/>
      <c r="O21" s="728"/>
      <c r="P21" s="731"/>
      <c r="Q21" s="731"/>
      <c r="R21" s="731"/>
      <c r="S21" s="731"/>
      <c r="T21" s="732"/>
    </row>
    <row r="22" spans="1:20" s="686" customFormat="1" ht="35.1" customHeight="1" x14ac:dyDescent="0.25">
      <c r="A22" s="493">
        <v>17</v>
      </c>
      <c r="B22" s="698" t="s">
        <v>1179</v>
      </c>
      <c r="C22" s="258">
        <v>32</v>
      </c>
      <c r="D22" s="699" t="s">
        <v>1180</v>
      </c>
      <c r="E22" s="108" t="s">
        <v>15</v>
      </c>
      <c r="F22" s="712" t="s">
        <v>41</v>
      </c>
      <c r="G22" s="733"/>
      <c r="H22" s="274">
        <v>45333</v>
      </c>
      <c r="I22" s="714" t="s">
        <v>43</v>
      </c>
      <c r="J22" s="714" t="s">
        <v>43</v>
      </c>
      <c r="K22" s="1998" t="s">
        <v>1181</v>
      </c>
      <c r="L22" s="1999"/>
      <c r="M22" s="703"/>
      <c r="N22" s="728"/>
      <c r="O22" s="728"/>
      <c r="P22" s="731"/>
      <c r="Q22" s="731"/>
      <c r="R22" s="731"/>
      <c r="S22" s="731"/>
      <c r="T22" s="732"/>
    </row>
    <row r="23" spans="1:20" s="686" customFormat="1" ht="66" customHeight="1" x14ac:dyDescent="0.25">
      <c r="A23" s="493">
        <v>18</v>
      </c>
      <c r="B23" s="698" t="s">
        <v>1184</v>
      </c>
      <c r="C23" s="722" t="s">
        <v>1185</v>
      </c>
      <c r="D23" s="699" t="s">
        <v>1186</v>
      </c>
      <c r="E23" s="108" t="s">
        <v>15</v>
      </c>
      <c r="F23" s="712" t="s">
        <v>16</v>
      </c>
      <c r="G23" s="733" t="s">
        <v>1187</v>
      </c>
      <c r="H23" s="274"/>
      <c r="I23" s="274"/>
      <c r="J23" s="274"/>
      <c r="K23" s="1998"/>
      <c r="L23" s="1999"/>
      <c r="M23" s="734"/>
      <c r="N23" s="728"/>
      <c r="O23" s="728"/>
      <c r="P23" s="731"/>
      <c r="Q23" s="731"/>
      <c r="R23" s="731"/>
      <c r="S23" s="731"/>
      <c r="T23" s="732"/>
    </row>
    <row r="24" spans="1:20" s="686" customFormat="1" ht="35.1" customHeight="1" x14ac:dyDescent="0.25">
      <c r="A24" s="493">
        <v>19</v>
      </c>
      <c r="B24" s="698" t="s">
        <v>1184</v>
      </c>
      <c r="C24" s="258">
        <v>7</v>
      </c>
      <c r="D24" s="699" t="s">
        <v>1180</v>
      </c>
      <c r="E24" s="108" t="s">
        <v>15</v>
      </c>
      <c r="F24" s="712" t="s">
        <v>41</v>
      </c>
      <c r="G24" s="733"/>
      <c r="H24" s="274">
        <v>45346</v>
      </c>
      <c r="I24" s="714" t="s">
        <v>43</v>
      </c>
      <c r="J24" s="714" t="s">
        <v>43</v>
      </c>
      <c r="K24" s="1998" t="s">
        <v>1181</v>
      </c>
      <c r="L24" s="1999"/>
      <c r="M24" s="703"/>
      <c r="N24" s="728"/>
      <c r="O24" s="728"/>
      <c r="P24" s="731"/>
      <c r="Q24" s="731"/>
      <c r="R24" s="731"/>
      <c r="S24" s="731"/>
      <c r="T24" s="732"/>
    </row>
    <row r="25" spans="1:20" s="686" customFormat="1" ht="35.1" customHeight="1" x14ac:dyDescent="0.25">
      <c r="A25" s="493">
        <v>20</v>
      </c>
      <c r="B25" s="698" t="s">
        <v>1184</v>
      </c>
      <c r="C25" s="258">
        <v>10</v>
      </c>
      <c r="D25" s="699" t="s">
        <v>1180</v>
      </c>
      <c r="E25" s="108" t="s">
        <v>15</v>
      </c>
      <c r="F25" s="712" t="s">
        <v>41</v>
      </c>
      <c r="G25" s="733"/>
      <c r="H25" s="274">
        <v>45361</v>
      </c>
      <c r="I25" s="714" t="s">
        <v>43</v>
      </c>
      <c r="J25" s="714" t="s">
        <v>43</v>
      </c>
      <c r="K25" s="1998" t="s">
        <v>1181</v>
      </c>
      <c r="L25" s="1999"/>
      <c r="M25" s="734"/>
      <c r="N25" s="728"/>
      <c r="O25" s="728"/>
      <c r="P25" s="731"/>
      <c r="Q25" s="731"/>
      <c r="R25" s="731"/>
      <c r="S25" s="731"/>
      <c r="T25" s="732"/>
    </row>
    <row r="26" spans="1:20" s="686" customFormat="1" ht="35.1" customHeight="1" x14ac:dyDescent="0.25">
      <c r="A26" s="493">
        <v>21</v>
      </c>
      <c r="B26" s="698" t="s">
        <v>1184</v>
      </c>
      <c r="C26" s="258">
        <v>12</v>
      </c>
      <c r="D26" s="699" t="s">
        <v>1180</v>
      </c>
      <c r="E26" s="108" t="s">
        <v>15</v>
      </c>
      <c r="F26" s="712" t="s">
        <v>41</v>
      </c>
      <c r="G26" s="733"/>
      <c r="H26" s="274">
        <v>45318</v>
      </c>
      <c r="I26" s="714" t="s">
        <v>43</v>
      </c>
      <c r="J26" s="714" t="s">
        <v>43</v>
      </c>
      <c r="K26" s="1998" t="s">
        <v>1181</v>
      </c>
      <c r="L26" s="1999"/>
      <c r="M26" s="734"/>
      <c r="N26" s="728"/>
      <c r="O26" s="728"/>
      <c r="P26" s="731"/>
      <c r="Q26" s="731"/>
      <c r="R26" s="731"/>
      <c r="S26" s="731"/>
      <c r="T26" s="732"/>
    </row>
    <row r="27" spans="1:20" s="686" customFormat="1" ht="35.1" customHeight="1" x14ac:dyDescent="0.25">
      <c r="A27" s="493">
        <v>22</v>
      </c>
      <c r="B27" s="698" t="s">
        <v>1188</v>
      </c>
      <c r="C27" s="258">
        <v>2</v>
      </c>
      <c r="D27" s="699" t="s">
        <v>1180</v>
      </c>
      <c r="E27" s="108" t="s">
        <v>15</v>
      </c>
      <c r="F27" s="712" t="s">
        <v>41</v>
      </c>
      <c r="G27" s="733"/>
      <c r="H27" s="274">
        <v>45346</v>
      </c>
      <c r="I27" s="714" t="s">
        <v>43</v>
      </c>
      <c r="J27" s="714" t="s">
        <v>43</v>
      </c>
      <c r="K27" s="1998" t="s">
        <v>1181</v>
      </c>
      <c r="L27" s="1999"/>
      <c r="M27" s="734"/>
      <c r="N27" s="728"/>
      <c r="O27" s="728"/>
      <c r="P27" s="731"/>
      <c r="Q27" s="731"/>
      <c r="R27" s="731"/>
      <c r="S27" s="731"/>
      <c r="T27" s="732"/>
    </row>
    <row r="28" spans="1:20" s="686" customFormat="1" ht="35.1" customHeight="1" x14ac:dyDescent="0.25">
      <c r="A28" s="493">
        <v>23</v>
      </c>
      <c r="B28" s="698" t="s">
        <v>1188</v>
      </c>
      <c r="C28" s="258">
        <v>3</v>
      </c>
      <c r="D28" s="699" t="s">
        <v>1180</v>
      </c>
      <c r="E28" s="108" t="s">
        <v>15</v>
      </c>
      <c r="F28" s="712" t="s">
        <v>41</v>
      </c>
      <c r="G28" s="733"/>
      <c r="H28" s="274">
        <v>45360</v>
      </c>
      <c r="I28" s="714" t="s">
        <v>43</v>
      </c>
      <c r="J28" s="714" t="s">
        <v>43</v>
      </c>
      <c r="K28" s="1998" t="s">
        <v>1181</v>
      </c>
      <c r="L28" s="1999"/>
      <c r="M28" s="734"/>
      <c r="N28" s="728"/>
      <c r="O28" s="728"/>
      <c r="P28" s="731"/>
      <c r="Q28" s="731"/>
      <c r="R28" s="731"/>
      <c r="S28" s="731"/>
      <c r="T28" s="732"/>
    </row>
    <row r="29" spans="1:20" s="686" customFormat="1" ht="35.1" customHeight="1" x14ac:dyDescent="0.25">
      <c r="A29" s="493">
        <v>24</v>
      </c>
      <c r="B29" s="698" t="s">
        <v>1188</v>
      </c>
      <c r="C29" s="258">
        <v>4</v>
      </c>
      <c r="D29" s="699" t="s">
        <v>1180</v>
      </c>
      <c r="E29" s="108" t="s">
        <v>15</v>
      </c>
      <c r="F29" s="712" t="s">
        <v>41</v>
      </c>
      <c r="G29" s="733"/>
      <c r="H29" s="274">
        <v>45352</v>
      </c>
      <c r="I29" s="714" t="s">
        <v>43</v>
      </c>
      <c r="J29" s="714" t="s">
        <v>43</v>
      </c>
      <c r="K29" s="1998" t="s">
        <v>1181</v>
      </c>
      <c r="L29" s="1999"/>
      <c r="M29" s="734"/>
      <c r="N29" s="728"/>
      <c r="O29" s="728"/>
      <c r="P29" s="731"/>
      <c r="Q29" s="731"/>
      <c r="R29" s="731"/>
      <c r="S29" s="731"/>
      <c r="T29" s="732"/>
    </row>
    <row r="30" spans="1:20" s="686" customFormat="1" ht="35.1" customHeight="1" x14ac:dyDescent="0.25">
      <c r="A30" s="493">
        <v>25</v>
      </c>
      <c r="B30" s="698" t="s">
        <v>1189</v>
      </c>
      <c r="C30" s="258">
        <v>2</v>
      </c>
      <c r="D30" s="699" t="s">
        <v>1180</v>
      </c>
      <c r="E30" s="108" t="s">
        <v>15</v>
      </c>
      <c r="F30" s="712" t="s">
        <v>41</v>
      </c>
      <c r="G30" s="733"/>
      <c r="H30" s="274">
        <v>45392</v>
      </c>
      <c r="I30" s="714" t="s">
        <v>43</v>
      </c>
      <c r="J30" s="733" t="s">
        <v>1190</v>
      </c>
      <c r="K30" s="1998" t="s">
        <v>1181</v>
      </c>
      <c r="L30" s="1999"/>
      <c r="M30" s="703"/>
      <c r="N30" s="728"/>
      <c r="O30" s="728"/>
      <c r="P30" s="731"/>
      <c r="Q30" s="731"/>
      <c r="R30" s="731"/>
      <c r="S30" s="731"/>
      <c r="T30" s="732"/>
    </row>
    <row r="31" spans="1:20" s="686" customFormat="1" ht="35.1" customHeight="1" x14ac:dyDescent="0.25">
      <c r="A31" s="493">
        <v>26</v>
      </c>
      <c r="B31" s="698" t="s">
        <v>1189</v>
      </c>
      <c r="C31" s="258">
        <v>6</v>
      </c>
      <c r="D31" s="699" t="s">
        <v>1180</v>
      </c>
      <c r="E31" s="108" t="s">
        <v>15</v>
      </c>
      <c r="F31" s="712" t="s">
        <v>41</v>
      </c>
      <c r="G31" s="733"/>
      <c r="H31" s="274">
        <v>45348</v>
      </c>
      <c r="I31" s="714" t="s">
        <v>43</v>
      </c>
      <c r="J31" s="714" t="s">
        <v>43</v>
      </c>
      <c r="K31" s="1998" t="s">
        <v>1181</v>
      </c>
      <c r="L31" s="1999"/>
      <c r="M31" s="703"/>
      <c r="N31" s="728"/>
      <c r="O31" s="728"/>
      <c r="P31" s="731"/>
      <c r="Q31" s="731"/>
      <c r="R31" s="731"/>
      <c r="S31" s="731"/>
      <c r="T31" s="732"/>
    </row>
    <row r="32" spans="1:20" s="686" customFormat="1" ht="35.1" customHeight="1" x14ac:dyDescent="0.25">
      <c r="A32" s="493">
        <v>27</v>
      </c>
      <c r="B32" s="698" t="s">
        <v>1189</v>
      </c>
      <c r="C32" s="258">
        <v>7</v>
      </c>
      <c r="D32" s="699" t="s">
        <v>1180</v>
      </c>
      <c r="E32" s="108" t="s">
        <v>15</v>
      </c>
      <c r="F32" s="712" t="s">
        <v>41</v>
      </c>
      <c r="G32" s="733"/>
      <c r="H32" s="274">
        <v>45352</v>
      </c>
      <c r="I32" s="714" t="s">
        <v>43</v>
      </c>
      <c r="J32" s="714" t="s">
        <v>43</v>
      </c>
      <c r="K32" s="1998" t="s">
        <v>1181</v>
      </c>
      <c r="L32" s="1999"/>
      <c r="M32" s="703"/>
      <c r="N32" s="728"/>
      <c r="O32" s="728"/>
      <c r="P32" s="731"/>
      <c r="Q32" s="731"/>
      <c r="R32" s="731"/>
      <c r="S32" s="731"/>
      <c r="T32" s="732"/>
    </row>
    <row r="33" spans="1:20" s="686" customFormat="1" ht="62.25" customHeight="1" x14ac:dyDescent="0.25">
      <c r="A33" s="493">
        <v>28</v>
      </c>
      <c r="B33" s="698" t="s">
        <v>1189</v>
      </c>
      <c r="C33" s="258">
        <v>8</v>
      </c>
      <c r="D33" s="699" t="s">
        <v>1180</v>
      </c>
      <c r="E33" s="108" t="s">
        <v>15</v>
      </c>
      <c r="F33" s="712" t="s">
        <v>41</v>
      </c>
      <c r="G33" s="733"/>
      <c r="H33" s="274">
        <v>45326</v>
      </c>
      <c r="I33" s="714" t="s">
        <v>43</v>
      </c>
      <c r="J33" s="714" t="s">
        <v>43</v>
      </c>
      <c r="K33" s="1998" t="s">
        <v>1181</v>
      </c>
      <c r="L33" s="1999"/>
      <c r="M33" s="703"/>
      <c r="N33" s="728"/>
      <c r="O33" s="728"/>
      <c r="P33" s="731"/>
      <c r="Q33" s="731"/>
      <c r="R33" s="731"/>
      <c r="S33" s="731"/>
      <c r="T33" s="732"/>
    </row>
    <row r="34" spans="1:20" s="686" customFormat="1" ht="35.1" customHeight="1" x14ac:dyDescent="0.25">
      <c r="A34" s="493">
        <v>29</v>
      </c>
      <c r="B34" s="698" t="s">
        <v>1189</v>
      </c>
      <c r="C34" s="258">
        <v>9</v>
      </c>
      <c r="D34" s="699" t="s">
        <v>1180</v>
      </c>
      <c r="E34" s="108" t="s">
        <v>15</v>
      </c>
      <c r="F34" s="712" t="s">
        <v>41</v>
      </c>
      <c r="G34" s="733"/>
      <c r="H34" s="274">
        <v>45360</v>
      </c>
      <c r="I34" s="714" t="s">
        <v>43</v>
      </c>
      <c r="J34" s="714" t="s">
        <v>43</v>
      </c>
      <c r="K34" s="1998" t="s">
        <v>1181</v>
      </c>
      <c r="L34" s="1999"/>
      <c r="M34" s="703"/>
      <c r="N34" s="728"/>
      <c r="O34" s="728"/>
      <c r="P34" s="731"/>
      <c r="Q34" s="731"/>
      <c r="R34" s="731"/>
      <c r="S34" s="731"/>
      <c r="T34" s="732"/>
    </row>
    <row r="35" spans="1:20" s="686" customFormat="1" ht="35.1" customHeight="1" x14ac:dyDescent="0.25">
      <c r="A35" s="493">
        <v>30</v>
      </c>
      <c r="B35" s="698" t="s">
        <v>1189</v>
      </c>
      <c r="C35" s="258">
        <v>10</v>
      </c>
      <c r="D35" s="699" t="s">
        <v>1180</v>
      </c>
      <c r="E35" s="108" t="s">
        <v>15</v>
      </c>
      <c r="F35" s="712" t="s">
        <v>41</v>
      </c>
      <c r="G35" s="733"/>
      <c r="H35" s="274">
        <v>45398</v>
      </c>
      <c r="I35" s="714" t="s">
        <v>43</v>
      </c>
      <c r="J35" s="714" t="s">
        <v>43</v>
      </c>
      <c r="K35" s="1998" t="s">
        <v>1181</v>
      </c>
      <c r="L35" s="1999"/>
      <c r="M35" s="703"/>
      <c r="N35" s="728"/>
      <c r="O35" s="728"/>
      <c r="P35" s="731"/>
      <c r="Q35" s="731"/>
      <c r="R35" s="731"/>
      <c r="S35" s="731"/>
      <c r="T35" s="732"/>
    </row>
    <row r="36" spans="1:20" s="686" customFormat="1" ht="35.1" customHeight="1" x14ac:dyDescent="0.25">
      <c r="A36" s="493">
        <v>31</v>
      </c>
      <c r="B36" s="698" t="s">
        <v>1189</v>
      </c>
      <c r="C36" s="258">
        <v>11</v>
      </c>
      <c r="D36" s="699" t="s">
        <v>1180</v>
      </c>
      <c r="E36" s="108" t="s">
        <v>15</v>
      </c>
      <c r="F36" s="712" t="s">
        <v>41</v>
      </c>
      <c r="G36" s="733"/>
      <c r="H36" s="274">
        <v>45366</v>
      </c>
      <c r="I36" s="714" t="s">
        <v>43</v>
      </c>
      <c r="J36" s="714" t="s">
        <v>43</v>
      </c>
      <c r="K36" s="1998" t="s">
        <v>1181</v>
      </c>
      <c r="L36" s="1999"/>
      <c r="M36" s="734"/>
      <c r="N36" s="728"/>
      <c r="O36" s="728"/>
      <c r="P36" s="731"/>
      <c r="Q36" s="731"/>
      <c r="R36" s="731"/>
      <c r="S36" s="731"/>
      <c r="T36" s="732"/>
    </row>
    <row r="37" spans="1:20" s="686" customFormat="1" ht="35.1" customHeight="1" x14ac:dyDescent="0.25">
      <c r="A37" s="493">
        <v>32</v>
      </c>
      <c r="B37" s="698" t="s">
        <v>1189</v>
      </c>
      <c r="C37" s="258">
        <v>14</v>
      </c>
      <c r="D37" s="699" t="s">
        <v>1180</v>
      </c>
      <c r="E37" s="108" t="s">
        <v>15</v>
      </c>
      <c r="F37" s="712" t="s">
        <v>41</v>
      </c>
      <c r="G37" s="733"/>
      <c r="H37" s="274">
        <v>45348</v>
      </c>
      <c r="I37" s="714" t="s">
        <v>43</v>
      </c>
      <c r="J37" s="714" t="s">
        <v>43</v>
      </c>
      <c r="K37" s="1998" t="s">
        <v>1181</v>
      </c>
      <c r="L37" s="1999"/>
      <c r="M37" s="734"/>
      <c r="N37" s="728"/>
      <c r="O37" s="728"/>
      <c r="P37" s="731"/>
      <c r="Q37" s="731"/>
      <c r="R37" s="731"/>
      <c r="S37" s="731"/>
      <c r="T37" s="732"/>
    </row>
    <row r="38" spans="1:20" s="686" customFormat="1" ht="35.1" customHeight="1" x14ac:dyDescent="0.25">
      <c r="A38" s="493">
        <v>33</v>
      </c>
      <c r="B38" s="698" t="s">
        <v>1189</v>
      </c>
      <c r="C38" s="258">
        <v>15</v>
      </c>
      <c r="D38" s="699" t="s">
        <v>1180</v>
      </c>
      <c r="E38" s="108" t="s">
        <v>15</v>
      </c>
      <c r="F38" s="712" t="s">
        <v>41</v>
      </c>
      <c r="G38" s="733"/>
      <c r="H38" s="274">
        <v>45366</v>
      </c>
      <c r="I38" s="714" t="s">
        <v>43</v>
      </c>
      <c r="J38" s="714" t="s">
        <v>43</v>
      </c>
      <c r="K38" s="1998" t="s">
        <v>1181</v>
      </c>
      <c r="L38" s="1999"/>
      <c r="M38" s="734"/>
      <c r="N38" s="728"/>
      <c r="O38" s="728"/>
      <c r="P38" s="731"/>
      <c r="Q38" s="731"/>
      <c r="R38" s="731"/>
      <c r="S38" s="731"/>
      <c r="T38" s="732"/>
    </row>
    <row r="39" spans="1:20" s="686" customFormat="1" ht="112.5" customHeight="1" x14ac:dyDescent="0.25">
      <c r="A39" s="493">
        <v>34</v>
      </c>
      <c r="B39" s="698" t="s">
        <v>1189</v>
      </c>
      <c r="C39" s="258">
        <v>16</v>
      </c>
      <c r="D39" s="699" t="s">
        <v>1180</v>
      </c>
      <c r="E39" s="108" t="s">
        <v>15</v>
      </c>
      <c r="F39" s="735" t="s">
        <v>41</v>
      </c>
      <c r="G39" s="725"/>
      <c r="H39" s="274">
        <v>43898</v>
      </c>
      <c r="I39" s="714" t="s">
        <v>43</v>
      </c>
      <c r="J39" s="714" t="s">
        <v>43</v>
      </c>
      <c r="K39" s="714" t="s">
        <v>383</v>
      </c>
      <c r="L39" s="733" t="s">
        <v>1191</v>
      </c>
      <c r="M39" s="716" t="s">
        <v>1192</v>
      </c>
      <c r="N39" s="728"/>
      <c r="O39" s="728"/>
      <c r="P39" s="731"/>
      <c r="Q39" s="731"/>
      <c r="R39" s="731"/>
      <c r="S39" s="731"/>
      <c r="T39" s="732"/>
    </row>
    <row r="40" spans="1:20" s="686" customFormat="1" ht="35.1" customHeight="1" x14ac:dyDescent="0.25">
      <c r="A40" s="493">
        <v>35</v>
      </c>
      <c r="B40" s="698" t="s">
        <v>1189</v>
      </c>
      <c r="C40" s="258">
        <v>18</v>
      </c>
      <c r="D40" s="699" t="s">
        <v>1180</v>
      </c>
      <c r="E40" s="108" t="s">
        <v>15</v>
      </c>
      <c r="F40" s="712" t="s">
        <v>41</v>
      </c>
      <c r="G40" s="733"/>
      <c r="H40" s="274">
        <v>45033</v>
      </c>
      <c r="I40" s="714" t="s">
        <v>43</v>
      </c>
      <c r="J40" s="714" t="s">
        <v>43</v>
      </c>
      <c r="K40" s="1998" t="s">
        <v>1181</v>
      </c>
      <c r="L40" s="1999"/>
      <c r="M40" s="734"/>
      <c r="N40" s="728"/>
      <c r="O40" s="728"/>
      <c r="P40" s="731"/>
      <c r="Q40" s="731"/>
      <c r="R40" s="731"/>
      <c r="S40" s="731"/>
      <c r="T40" s="732"/>
    </row>
    <row r="41" spans="1:20" s="686" customFormat="1" ht="35.1" customHeight="1" x14ac:dyDescent="0.25">
      <c r="A41" s="493">
        <v>36</v>
      </c>
      <c r="B41" s="698" t="s">
        <v>1189</v>
      </c>
      <c r="C41" s="258">
        <v>20</v>
      </c>
      <c r="D41" s="699" t="s">
        <v>1180</v>
      </c>
      <c r="E41" s="108" t="s">
        <v>15</v>
      </c>
      <c r="F41" s="712" t="s">
        <v>41</v>
      </c>
      <c r="G41" s="733"/>
      <c r="H41" s="274">
        <v>45346</v>
      </c>
      <c r="I41" s="714" t="s">
        <v>43</v>
      </c>
      <c r="J41" s="714" t="s">
        <v>43</v>
      </c>
      <c r="K41" s="1998" t="s">
        <v>1181</v>
      </c>
      <c r="L41" s="1999"/>
      <c r="M41" s="703"/>
      <c r="N41" s="728"/>
      <c r="O41" s="728"/>
      <c r="P41" s="731"/>
      <c r="Q41" s="731"/>
      <c r="R41" s="731"/>
      <c r="S41" s="731"/>
      <c r="T41" s="732"/>
    </row>
    <row r="42" spans="1:20" s="686" customFormat="1" ht="67.5" customHeight="1" x14ac:dyDescent="0.25">
      <c r="A42" s="493">
        <v>37</v>
      </c>
      <c r="B42" s="698" t="s">
        <v>1189</v>
      </c>
      <c r="C42" s="258">
        <v>21</v>
      </c>
      <c r="D42" s="699" t="s">
        <v>1180</v>
      </c>
      <c r="E42" s="108" t="s">
        <v>15</v>
      </c>
      <c r="F42" s="712" t="s">
        <v>41</v>
      </c>
      <c r="G42" s="733"/>
      <c r="H42" s="274">
        <v>45366</v>
      </c>
      <c r="I42" s="714" t="s">
        <v>43</v>
      </c>
      <c r="J42" s="714" t="s">
        <v>43</v>
      </c>
      <c r="K42" s="1998" t="s">
        <v>1181</v>
      </c>
      <c r="L42" s="1999"/>
      <c r="M42" s="736"/>
      <c r="N42" s="728"/>
      <c r="O42" s="728"/>
      <c r="P42" s="731"/>
      <c r="Q42" s="731"/>
      <c r="R42" s="731"/>
      <c r="S42" s="731"/>
      <c r="T42" s="732"/>
    </row>
    <row r="43" spans="1:20" s="686" customFormat="1" ht="35.1" customHeight="1" x14ac:dyDescent="0.25">
      <c r="A43" s="493">
        <v>38</v>
      </c>
      <c r="B43" s="698" t="s">
        <v>1189</v>
      </c>
      <c r="C43" s="258">
        <v>23</v>
      </c>
      <c r="D43" s="699" t="s">
        <v>1180</v>
      </c>
      <c r="E43" s="108" t="s">
        <v>15</v>
      </c>
      <c r="F43" s="712" t="s">
        <v>41</v>
      </c>
      <c r="G43" s="733"/>
      <c r="H43" s="274">
        <v>45366</v>
      </c>
      <c r="I43" s="714" t="s">
        <v>43</v>
      </c>
      <c r="J43" s="714" t="s">
        <v>43</v>
      </c>
      <c r="K43" s="1998" t="s">
        <v>1181</v>
      </c>
      <c r="L43" s="1999"/>
      <c r="M43" s="734"/>
      <c r="N43" s="728"/>
      <c r="O43" s="728"/>
      <c r="P43" s="731"/>
      <c r="Q43" s="731"/>
      <c r="R43" s="731"/>
      <c r="S43" s="731"/>
      <c r="T43" s="732"/>
    </row>
    <row r="44" spans="1:20" s="686" customFormat="1" ht="35.1" customHeight="1" x14ac:dyDescent="0.25">
      <c r="A44" s="493">
        <v>39</v>
      </c>
      <c r="B44" s="698" t="s">
        <v>1189</v>
      </c>
      <c r="C44" s="258">
        <v>25</v>
      </c>
      <c r="D44" s="699" t="s">
        <v>1180</v>
      </c>
      <c r="E44" s="108" t="s">
        <v>15</v>
      </c>
      <c r="F44" s="712" t="s">
        <v>41</v>
      </c>
      <c r="G44" s="733"/>
      <c r="H44" s="274">
        <v>45373</v>
      </c>
      <c r="I44" s="714" t="s">
        <v>43</v>
      </c>
      <c r="J44" s="714" t="s">
        <v>43</v>
      </c>
      <c r="K44" s="1998" t="s">
        <v>1181</v>
      </c>
      <c r="L44" s="1999"/>
      <c r="M44" s="734"/>
      <c r="N44" s="728"/>
      <c r="O44" s="728"/>
      <c r="P44" s="731"/>
      <c r="Q44" s="731"/>
      <c r="R44" s="731"/>
      <c r="S44" s="731"/>
      <c r="T44" s="732"/>
    </row>
    <row r="45" spans="1:20" s="686" customFormat="1" ht="35.1" customHeight="1" x14ac:dyDescent="0.25">
      <c r="A45" s="493">
        <v>40</v>
      </c>
      <c r="B45" s="698" t="s">
        <v>1189</v>
      </c>
      <c r="C45" s="258">
        <v>27</v>
      </c>
      <c r="D45" s="699" t="s">
        <v>1180</v>
      </c>
      <c r="E45" s="108" t="s">
        <v>15</v>
      </c>
      <c r="F45" s="712" t="s">
        <v>41</v>
      </c>
      <c r="G45" s="733"/>
      <c r="H45" s="274">
        <v>45341</v>
      </c>
      <c r="I45" s="714" t="s">
        <v>43</v>
      </c>
      <c r="J45" s="714" t="s">
        <v>43</v>
      </c>
      <c r="K45" s="1998" t="s">
        <v>1181</v>
      </c>
      <c r="L45" s="1999"/>
      <c r="M45" s="734"/>
      <c r="N45" s="728"/>
      <c r="O45" s="728"/>
      <c r="P45" s="731"/>
      <c r="Q45" s="731"/>
      <c r="R45" s="731"/>
      <c r="S45" s="731"/>
      <c r="T45" s="732"/>
    </row>
    <row r="46" spans="1:20" s="686" customFormat="1" ht="35.1" customHeight="1" x14ac:dyDescent="0.25">
      <c r="A46" s="493">
        <v>41</v>
      </c>
      <c r="B46" s="711" t="s">
        <v>1189</v>
      </c>
      <c r="C46" s="258">
        <v>33</v>
      </c>
      <c r="D46" s="699" t="s">
        <v>1180</v>
      </c>
      <c r="E46" s="108" t="s">
        <v>15</v>
      </c>
      <c r="F46" s="712" t="s">
        <v>41</v>
      </c>
      <c r="G46" s="733"/>
      <c r="H46" s="274">
        <v>45338</v>
      </c>
      <c r="I46" s="714" t="s">
        <v>43</v>
      </c>
      <c r="J46" s="714" t="s">
        <v>43</v>
      </c>
      <c r="K46" s="1998" t="s">
        <v>1181</v>
      </c>
      <c r="L46" s="1999"/>
      <c r="M46" s="734"/>
      <c r="N46" s="728"/>
      <c r="O46" s="728"/>
      <c r="P46" s="731"/>
      <c r="Q46" s="731"/>
      <c r="R46" s="731"/>
      <c r="S46" s="731"/>
      <c r="T46" s="732"/>
    </row>
    <row r="47" spans="1:20" s="686" customFormat="1" ht="35.1" customHeight="1" x14ac:dyDescent="0.25">
      <c r="A47" s="493">
        <v>42</v>
      </c>
      <c r="B47" s="711" t="s">
        <v>1189</v>
      </c>
      <c r="C47" s="258">
        <v>35</v>
      </c>
      <c r="D47" s="699" t="s">
        <v>1180</v>
      </c>
      <c r="E47" s="108" t="s">
        <v>15</v>
      </c>
      <c r="F47" s="712" t="s">
        <v>41</v>
      </c>
      <c r="G47" s="733"/>
      <c r="H47" s="274">
        <v>45338</v>
      </c>
      <c r="I47" s="714" t="s">
        <v>43</v>
      </c>
      <c r="J47" s="714" t="s">
        <v>43</v>
      </c>
      <c r="K47" s="1998" t="s">
        <v>1181</v>
      </c>
      <c r="L47" s="1999"/>
      <c r="M47" s="734"/>
      <c r="N47" s="728"/>
      <c r="O47" s="728"/>
      <c r="P47" s="731"/>
      <c r="Q47" s="731"/>
      <c r="R47" s="731"/>
      <c r="S47" s="731"/>
      <c r="T47" s="732"/>
    </row>
    <row r="48" spans="1:20" s="686" customFormat="1" ht="35.1" customHeight="1" x14ac:dyDescent="0.25">
      <c r="A48" s="493">
        <v>43</v>
      </c>
      <c r="B48" s="698" t="s">
        <v>1189</v>
      </c>
      <c r="C48" s="258">
        <v>37</v>
      </c>
      <c r="D48" s="699" t="s">
        <v>1180</v>
      </c>
      <c r="E48" s="108" t="s">
        <v>15</v>
      </c>
      <c r="F48" s="712" t="s">
        <v>41</v>
      </c>
      <c r="G48" s="733"/>
      <c r="H48" s="274">
        <v>45338</v>
      </c>
      <c r="I48" s="714" t="s">
        <v>43</v>
      </c>
      <c r="J48" s="714" t="s">
        <v>43</v>
      </c>
      <c r="K48" s="1998" t="s">
        <v>1181</v>
      </c>
      <c r="L48" s="1999"/>
      <c r="M48" s="734"/>
      <c r="N48" s="728"/>
      <c r="O48" s="728"/>
      <c r="P48" s="731"/>
      <c r="Q48" s="731"/>
      <c r="R48" s="731"/>
      <c r="S48" s="731"/>
      <c r="T48" s="732"/>
    </row>
    <row r="49" spans="1:20" s="686" customFormat="1" ht="35.1" customHeight="1" x14ac:dyDescent="0.25">
      <c r="A49" s="493">
        <v>44</v>
      </c>
      <c r="B49" s="698" t="s">
        <v>1193</v>
      </c>
      <c r="C49" s="258">
        <v>1</v>
      </c>
      <c r="D49" s="699" t="s">
        <v>1180</v>
      </c>
      <c r="E49" s="108" t="s">
        <v>15</v>
      </c>
      <c r="F49" s="712" t="s">
        <v>41</v>
      </c>
      <c r="G49" s="733"/>
      <c r="H49" s="274">
        <v>45346</v>
      </c>
      <c r="I49" s="714" t="s">
        <v>43</v>
      </c>
      <c r="J49" s="714" t="s">
        <v>43</v>
      </c>
      <c r="K49" s="1998" t="s">
        <v>1181</v>
      </c>
      <c r="L49" s="1999"/>
      <c r="M49" s="734"/>
      <c r="N49" s="728"/>
      <c r="O49" s="728"/>
      <c r="P49" s="731"/>
      <c r="Q49" s="731"/>
      <c r="R49" s="731"/>
      <c r="S49" s="731"/>
      <c r="T49" s="732"/>
    </row>
    <row r="50" spans="1:20" s="686" customFormat="1" ht="35.1" customHeight="1" x14ac:dyDescent="0.25">
      <c r="A50" s="493">
        <v>45</v>
      </c>
      <c r="B50" s="698" t="s">
        <v>1193</v>
      </c>
      <c r="C50" s="258">
        <v>3</v>
      </c>
      <c r="D50" s="699" t="s">
        <v>1180</v>
      </c>
      <c r="E50" s="108" t="s">
        <v>15</v>
      </c>
      <c r="F50" s="712" t="s">
        <v>41</v>
      </c>
      <c r="G50" s="733"/>
      <c r="H50" s="274">
        <v>45346</v>
      </c>
      <c r="I50" s="714" t="s">
        <v>43</v>
      </c>
      <c r="J50" s="714" t="s">
        <v>43</v>
      </c>
      <c r="K50" s="1998" t="s">
        <v>1181</v>
      </c>
      <c r="L50" s="1999"/>
      <c r="M50" s="734"/>
      <c r="N50" s="728"/>
      <c r="O50" s="728"/>
      <c r="P50" s="731"/>
      <c r="Q50" s="731"/>
      <c r="R50" s="731"/>
      <c r="S50" s="731"/>
      <c r="T50" s="732"/>
    </row>
    <row r="51" spans="1:20" s="686" customFormat="1" ht="35.1" customHeight="1" x14ac:dyDescent="0.25">
      <c r="A51" s="493">
        <v>46</v>
      </c>
      <c r="B51" s="698" t="s">
        <v>1193</v>
      </c>
      <c r="C51" s="258">
        <v>4</v>
      </c>
      <c r="D51" s="699" t="s">
        <v>1180</v>
      </c>
      <c r="E51" s="108" t="s">
        <v>15</v>
      </c>
      <c r="F51" s="712" t="s">
        <v>41</v>
      </c>
      <c r="G51" s="733"/>
      <c r="H51" s="274">
        <v>45346</v>
      </c>
      <c r="I51" s="714" t="s">
        <v>43</v>
      </c>
      <c r="J51" s="714" t="s">
        <v>43</v>
      </c>
      <c r="K51" s="1998" t="s">
        <v>1181</v>
      </c>
      <c r="L51" s="1999"/>
      <c r="M51" s="734"/>
      <c r="N51" s="728"/>
      <c r="O51" s="728"/>
      <c r="P51" s="731"/>
      <c r="Q51" s="731"/>
      <c r="R51" s="731"/>
      <c r="S51" s="731"/>
      <c r="T51" s="732"/>
    </row>
    <row r="52" spans="1:20" s="686" customFormat="1" ht="35.1" customHeight="1" x14ac:dyDescent="0.25">
      <c r="A52" s="493">
        <v>47</v>
      </c>
      <c r="B52" s="698" t="s">
        <v>1193</v>
      </c>
      <c r="C52" s="258">
        <v>7</v>
      </c>
      <c r="D52" s="699" t="s">
        <v>1180</v>
      </c>
      <c r="E52" s="108" t="s">
        <v>15</v>
      </c>
      <c r="F52" s="712" t="s">
        <v>41</v>
      </c>
      <c r="G52" s="733"/>
      <c r="H52" s="274">
        <v>45341</v>
      </c>
      <c r="I52" s="714" t="s">
        <v>43</v>
      </c>
      <c r="J52" s="714" t="s">
        <v>43</v>
      </c>
      <c r="K52" s="1998" t="s">
        <v>1181</v>
      </c>
      <c r="L52" s="1999"/>
      <c r="M52" s="734"/>
      <c r="N52" s="728"/>
      <c r="O52" s="728"/>
      <c r="P52" s="731"/>
      <c r="Q52" s="731"/>
      <c r="R52" s="731"/>
      <c r="S52" s="731"/>
      <c r="T52" s="732"/>
    </row>
    <row r="53" spans="1:20" s="686" customFormat="1" ht="35.1" customHeight="1" x14ac:dyDescent="0.25">
      <c r="A53" s="493">
        <v>48</v>
      </c>
      <c r="B53" s="698" t="s">
        <v>1193</v>
      </c>
      <c r="C53" s="258">
        <v>8</v>
      </c>
      <c r="D53" s="699" t="s">
        <v>1180</v>
      </c>
      <c r="E53" s="108" t="s">
        <v>15</v>
      </c>
      <c r="F53" s="712" t="s">
        <v>41</v>
      </c>
      <c r="G53" s="733"/>
      <c r="H53" s="274">
        <v>45341</v>
      </c>
      <c r="I53" s="714" t="s">
        <v>43</v>
      </c>
      <c r="J53" s="714" t="s">
        <v>43</v>
      </c>
      <c r="K53" s="1998" t="s">
        <v>1181</v>
      </c>
      <c r="L53" s="1999"/>
      <c r="M53" s="734"/>
      <c r="N53" s="728"/>
      <c r="O53" s="728"/>
      <c r="P53" s="731"/>
      <c r="Q53" s="731"/>
      <c r="R53" s="731"/>
      <c r="S53" s="731"/>
      <c r="T53" s="732"/>
    </row>
    <row r="54" spans="1:20" s="686" customFormat="1" ht="35.1" customHeight="1" x14ac:dyDescent="0.25">
      <c r="A54" s="493">
        <v>49</v>
      </c>
      <c r="B54" s="698" t="s">
        <v>1193</v>
      </c>
      <c r="C54" s="258">
        <v>12</v>
      </c>
      <c r="D54" s="699" t="s">
        <v>1180</v>
      </c>
      <c r="E54" s="108" t="s">
        <v>15</v>
      </c>
      <c r="F54" s="712" t="s">
        <v>41</v>
      </c>
      <c r="G54" s="733"/>
      <c r="H54" s="274">
        <v>45341</v>
      </c>
      <c r="I54" s="714" t="s">
        <v>43</v>
      </c>
      <c r="J54" s="714" t="s">
        <v>43</v>
      </c>
      <c r="K54" s="1998" t="s">
        <v>1181</v>
      </c>
      <c r="L54" s="1999"/>
      <c r="M54" s="734"/>
      <c r="N54" s="728"/>
      <c r="O54" s="728"/>
      <c r="P54" s="731"/>
      <c r="Q54" s="731"/>
      <c r="R54" s="731"/>
      <c r="S54" s="731"/>
      <c r="T54" s="732"/>
    </row>
    <row r="55" spans="1:20" s="686" customFormat="1" ht="35.1" customHeight="1" x14ac:dyDescent="0.25">
      <c r="A55" s="493">
        <v>50</v>
      </c>
      <c r="B55" s="698" t="s">
        <v>1193</v>
      </c>
      <c r="C55" s="258">
        <v>13</v>
      </c>
      <c r="D55" s="699" t="s">
        <v>1180</v>
      </c>
      <c r="E55" s="108" t="s">
        <v>15</v>
      </c>
      <c r="F55" s="712" t="s">
        <v>41</v>
      </c>
      <c r="G55" s="733"/>
      <c r="H55" s="274">
        <v>45341</v>
      </c>
      <c r="I55" s="714" t="s">
        <v>43</v>
      </c>
      <c r="J55" s="714" t="s">
        <v>43</v>
      </c>
      <c r="K55" s="1998" t="s">
        <v>1181</v>
      </c>
      <c r="L55" s="1999"/>
      <c r="M55" s="703"/>
      <c r="N55" s="728"/>
      <c r="O55" s="728"/>
      <c r="P55" s="731"/>
      <c r="Q55" s="731"/>
      <c r="R55" s="731"/>
      <c r="S55" s="731"/>
      <c r="T55" s="732"/>
    </row>
    <row r="56" spans="1:20" s="686" customFormat="1" ht="35.1" customHeight="1" x14ac:dyDescent="0.25">
      <c r="A56" s="493">
        <v>51</v>
      </c>
      <c r="B56" s="698" t="s">
        <v>1193</v>
      </c>
      <c r="C56" s="258">
        <v>15</v>
      </c>
      <c r="D56" s="699" t="s">
        <v>1180</v>
      </c>
      <c r="E56" s="108" t="s">
        <v>15</v>
      </c>
      <c r="F56" s="712" t="s">
        <v>41</v>
      </c>
      <c r="G56" s="733"/>
      <c r="H56" s="274">
        <v>45341</v>
      </c>
      <c r="I56" s="714" t="s">
        <v>43</v>
      </c>
      <c r="J56" s="714" t="s">
        <v>43</v>
      </c>
      <c r="K56" s="1998" t="s">
        <v>1181</v>
      </c>
      <c r="L56" s="1999"/>
      <c r="M56" s="734"/>
      <c r="N56" s="728"/>
      <c r="O56" s="728"/>
      <c r="P56" s="731"/>
      <c r="Q56" s="731"/>
      <c r="R56" s="731"/>
      <c r="S56" s="731"/>
      <c r="T56" s="732"/>
    </row>
    <row r="57" spans="1:20" s="686" customFormat="1" ht="186" customHeight="1" x14ac:dyDescent="0.25">
      <c r="A57" s="493">
        <v>52</v>
      </c>
      <c r="B57" s="698" t="s">
        <v>1194</v>
      </c>
      <c r="C57" s="722" t="s">
        <v>1096</v>
      </c>
      <c r="D57" s="699" t="s">
        <v>1180</v>
      </c>
      <c r="E57" s="108" t="s">
        <v>15</v>
      </c>
      <c r="F57" s="733" t="s">
        <v>41</v>
      </c>
      <c r="G57" s="713"/>
      <c r="H57" s="274">
        <v>45355</v>
      </c>
      <c r="I57" s="714" t="s">
        <v>43</v>
      </c>
      <c r="J57" s="714" t="s">
        <v>43</v>
      </c>
      <c r="K57" s="714" t="s">
        <v>383</v>
      </c>
      <c r="L57" s="737" t="s">
        <v>1195</v>
      </c>
      <c r="M57" s="724" t="s">
        <v>1196</v>
      </c>
      <c r="N57" s="728"/>
      <c r="O57" s="728"/>
      <c r="P57" s="731"/>
      <c r="Q57" s="731"/>
      <c r="R57" s="731"/>
      <c r="S57" s="731"/>
      <c r="T57" s="732"/>
    </row>
    <row r="58" spans="1:20" s="686" customFormat="1" ht="35.1" customHeight="1" x14ac:dyDescent="0.25">
      <c r="A58" s="493">
        <v>53</v>
      </c>
      <c r="B58" s="698" t="s">
        <v>1194</v>
      </c>
      <c r="C58" s="258">
        <v>9</v>
      </c>
      <c r="D58" s="699" t="s">
        <v>1180</v>
      </c>
      <c r="E58" s="108" t="s">
        <v>15</v>
      </c>
      <c r="F58" s="712" t="s">
        <v>41</v>
      </c>
      <c r="G58" s="733"/>
      <c r="H58" s="274">
        <v>45355</v>
      </c>
      <c r="I58" s="714" t="s">
        <v>43</v>
      </c>
      <c r="J58" s="714" t="s">
        <v>43</v>
      </c>
      <c r="K58" s="1998" t="s">
        <v>1181</v>
      </c>
      <c r="L58" s="1999"/>
      <c r="M58" s="734"/>
      <c r="N58" s="728"/>
      <c r="O58" s="728"/>
      <c r="P58" s="731"/>
      <c r="Q58" s="731"/>
      <c r="R58" s="731"/>
      <c r="S58" s="731"/>
      <c r="T58" s="732"/>
    </row>
    <row r="59" spans="1:20" s="686" customFormat="1" ht="44.25" customHeight="1" x14ac:dyDescent="0.25">
      <c r="A59" s="493">
        <v>54</v>
      </c>
      <c r="B59" s="698" t="s">
        <v>1194</v>
      </c>
      <c r="C59" s="258">
        <v>11</v>
      </c>
      <c r="D59" s="699" t="s">
        <v>1180</v>
      </c>
      <c r="E59" s="108" t="s">
        <v>15</v>
      </c>
      <c r="F59" s="712" t="s">
        <v>41</v>
      </c>
      <c r="G59" s="733"/>
      <c r="H59" s="274">
        <v>45355</v>
      </c>
      <c r="I59" s="714" t="s">
        <v>43</v>
      </c>
      <c r="J59" s="714" t="s">
        <v>43</v>
      </c>
      <c r="K59" s="1998" t="s">
        <v>1181</v>
      </c>
      <c r="L59" s="1999"/>
      <c r="M59" s="703"/>
      <c r="N59" s="728"/>
      <c r="O59" s="728"/>
      <c r="P59" s="731"/>
      <c r="Q59" s="731"/>
      <c r="R59" s="731"/>
      <c r="S59" s="731"/>
      <c r="T59" s="732"/>
    </row>
    <row r="60" spans="1:20" s="686" customFormat="1" ht="35.1" customHeight="1" x14ac:dyDescent="0.25">
      <c r="A60" s="493">
        <v>55</v>
      </c>
      <c r="B60" s="698" t="s">
        <v>1194</v>
      </c>
      <c r="C60" s="258">
        <v>13</v>
      </c>
      <c r="D60" s="699" t="s">
        <v>1180</v>
      </c>
      <c r="E60" s="108" t="s">
        <v>15</v>
      </c>
      <c r="F60" s="712" t="s">
        <v>41</v>
      </c>
      <c r="G60" s="733"/>
      <c r="H60" s="274">
        <v>45360</v>
      </c>
      <c r="I60" s="714" t="s">
        <v>43</v>
      </c>
      <c r="J60" s="714" t="s">
        <v>43</v>
      </c>
      <c r="K60" s="1998" t="s">
        <v>1181</v>
      </c>
      <c r="L60" s="1999"/>
      <c r="M60" s="734"/>
      <c r="N60" s="728"/>
      <c r="O60" s="728"/>
      <c r="P60" s="731"/>
      <c r="Q60" s="731"/>
      <c r="R60" s="731"/>
      <c r="S60" s="731"/>
      <c r="T60" s="732"/>
    </row>
    <row r="61" spans="1:20" s="686" customFormat="1" ht="35.1" customHeight="1" x14ac:dyDescent="0.25">
      <c r="A61" s="493">
        <v>56</v>
      </c>
      <c r="B61" s="698" t="s">
        <v>1194</v>
      </c>
      <c r="C61" s="258">
        <v>15</v>
      </c>
      <c r="D61" s="699" t="s">
        <v>1180</v>
      </c>
      <c r="E61" s="108" t="s">
        <v>15</v>
      </c>
      <c r="F61" s="712" t="s">
        <v>41</v>
      </c>
      <c r="G61" s="733"/>
      <c r="H61" s="274">
        <v>45360</v>
      </c>
      <c r="I61" s="714" t="s">
        <v>43</v>
      </c>
      <c r="J61" s="714" t="s">
        <v>43</v>
      </c>
      <c r="K61" s="1998" t="s">
        <v>1181</v>
      </c>
      <c r="L61" s="1999"/>
      <c r="M61" s="734"/>
      <c r="N61" s="728"/>
      <c r="O61" s="728"/>
      <c r="P61" s="731"/>
      <c r="Q61" s="731"/>
      <c r="R61" s="731"/>
      <c r="S61" s="731"/>
      <c r="T61" s="732"/>
    </row>
    <row r="62" spans="1:20" s="686" customFormat="1" ht="35.1" customHeight="1" x14ac:dyDescent="0.25">
      <c r="A62" s="493">
        <v>57</v>
      </c>
      <c r="B62" s="698" t="s">
        <v>1194</v>
      </c>
      <c r="C62" s="258">
        <v>17</v>
      </c>
      <c r="D62" s="699" t="s">
        <v>1180</v>
      </c>
      <c r="E62" s="108" t="s">
        <v>15</v>
      </c>
      <c r="F62" s="712" t="s">
        <v>41</v>
      </c>
      <c r="G62" s="733"/>
      <c r="H62" s="274">
        <v>45352</v>
      </c>
      <c r="I62" s="714" t="s">
        <v>43</v>
      </c>
      <c r="J62" s="714" t="s">
        <v>43</v>
      </c>
      <c r="K62" s="738" t="s">
        <v>383</v>
      </c>
      <c r="L62" s="739">
        <v>44766</v>
      </c>
      <c r="M62" s="703" t="s">
        <v>1197</v>
      </c>
      <c r="N62" s="728"/>
      <c r="O62" s="728"/>
      <c r="P62" s="731"/>
      <c r="Q62" s="731"/>
      <c r="R62" s="731"/>
      <c r="S62" s="731"/>
      <c r="T62" s="732"/>
    </row>
    <row r="63" spans="1:20" s="686" customFormat="1" ht="35.1" customHeight="1" x14ac:dyDescent="0.25">
      <c r="A63" s="493">
        <v>58</v>
      </c>
      <c r="B63" s="698" t="s">
        <v>1194</v>
      </c>
      <c r="C63" s="699">
        <v>19</v>
      </c>
      <c r="D63" s="699" t="s">
        <v>1180</v>
      </c>
      <c r="E63" s="108" t="s">
        <v>15</v>
      </c>
      <c r="F63" s="712" t="s">
        <v>41</v>
      </c>
      <c r="G63" s="733"/>
      <c r="H63" s="274">
        <v>45355</v>
      </c>
      <c r="I63" s="714" t="s">
        <v>43</v>
      </c>
      <c r="J63" s="714" t="s">
        <v>43</v>
      </c>
      <c r="K63" s="1998" t="s">
        <v>1181</v>
      </c>
      <c r="L63" s="1999"/>
      <c r="M63" s="703"/>
      <c r="N63" s="728"/>
      <c r="O63" s="728"/>
      <c r="P63" s="731"/>
      <c r="Q63" s="731"/>
      <c r="R63" s="731"/>
      <c r="S63" s="731"/>
      <c r="T63" s="732"/>
    </row>
    <row r="64" spans="1:20" s="686" customFormat="1" ht="61.5" customHeight="1" x14ac:dyDescent="0.25">
      <c r="A64" s="493">
        <v>59</v>
      </c>
      <c r="B64" s="698" t="s">
        <v>1194</v>
      </c>
      <c r="C64" s="699">
        <v>25</v>
      </c>
      <c r="D64" s="699" t="s">
        <v>1180</v>
      </c>
      <c r="E64" s="108" t="s">
        <v>15</v>
      </c>
      <c r="F64" s="712" t="s">
        <v>41</v>
      </c>
      <c r="G64" s="733"/>
      <c r="H64" s="274">
        <v>45908</v>
      </c>
      <c r="I64" s="714" t="s">
        <v>43</v>
      </c>
      <c r="J64" s="733" t="s">
        <v>360</v>
      </c>
      <c r="K64" s="1998" t="s">
        <v>1181</v>
      </c>
      <c r="L64" s="1999"/>
      <c r="M64" s="736"/>
      <c r="N64" s="728"/>
      <c r="O64" s="728"/>
      <c r="P64" s="731"/>
      <c r="Q64" s="731"/>
      <c r="R64" s="731"/>
      <c r="S64" s="731"/>
      <c r="T64" s="732"/>
    </row>
    <row r="65" spans="1:20" s="686" customFormat="1" ht="35.1" customHeight="1" x14ac:dyDescent="0.25">
      <c r="A65" s="493">
        <v>60</v>
      </c>
      <c r="B65" s="698" t="s">
        <v>1198</v>
      </c>
      <c r="C65" s="722" t="s">
        <v>1199</v>
      </c>
      <c r="D65" s="699" t="s">
        <v>1180</v>
      </c>
      <c r="E65" s="108" t="s">
        <v>15</v>
      </c>
      <c r="F65" s="712" t="s">
        <v>41</v>
      </c>
      <c r="G65" s="733"/>
      <c r="H65" s="274">
        <v>45360</v>
      </c>
      <c r="I65" s="714" t="s">
        <v>43</v>
      </c>
      <c r="J65" s="714" t="s">
        <v>43</v>
      </c>
      <c r="K65" s="1998" t="s">
        <v>1181</v>
      </c>
      <c r="L65" s="1999"/>
      <c r="M65" s="734"/>
      <c r="N65" s="728"/>
      <c r="O65" s="728"/>
      <c r="P65" s="731"/>
      <c r="Q65" s="731"/>
      <c r="R65" s="731"/>
      <c r="S65" s="731"/>
      <c r="T65" s="732"/>
    </row>
    <row r="66" spans="1:20" s="686" customFormat="1" ht="35.1" customHeight="1" x14ac:dyDescent="0.25">
      <c r="A66" s="493">
        <v>61</v>
      </c>
      <c r="B66" s="698" t="s">
        <v>1198</v>
      </c>
      <c r="C66" s="699">
        <v>2</v>
      </c>
      <c r="D66" s="699" t="s">
        <v>1180</v>
      </c>
      <c r="E66" s="108" t="s">
        <v>15</v>
      </c>
      <c r="F66" s="712" t="s">
        <v>41</v>
      </c>
      <c r="G66" s="733"/>
      <c r="H66" s="274">
        <v>45360</v>
      </c>
      <c r="I66" s="714" t="s">
        <v>43</v>
      </c>
      <c r="J66" s="714" t="s">
        <v>43</v>
      </c>
      <c r="K66" s="1998" t="s">
        <v>1181</v>
      </c>
      <c r="L66" s="1999"/>
      <c r="M66" s="734"/>
      <c r="N66" s="728"/>
      <c r="O66" s="728"/>
      <c r="P66" s="731"/>
      <c r="Q66" s="731"/>
      <c r="R66" s="731"/>
      <c r="S66" s="731"/>
      <c r="T66" s="732"/>
    </row>
    <row r="67" spans="1:20" s="686" customFormat="1" ht="64.5" customHeight="1" x14ac:dyDescent="0.25">
      <c r="A67" s="493">
        <v>62</v>
      </c>
      <c r="B67" s="698" t="s">
        <v>1198</v>
      </c>
      <c r="C67" s="699">
        <v>3</v>
      </c>
      <c r="D67" s="699" t="s">
        <v>1180</v>
      </c>
      <c r="E67" s="108" t="s">
        <v>15</v>
      </c>
      <c r="F67" s="712" t="s">
        <v>41</v>
      </c>
      <c r="G67" s="733"/>
      <c r="H67" s="274">
        <v>45352</v>
      </c>
      <c r="I67" s="714" t="s">
        <v>43</v>
      </c>
      <c r="J67" s="714" t="s">
        <v>43</v>
      </c>
      <c r="K67" s="1998" t="s">
        <v>1181</v>
      </c>
      <c r="L67" s="1999"/>
      <c r="N67" s="728"/>
      <c r="O67" s="728"/>
      <c r="P67" s="731"/>
      <c r="Q67" s="731"/>
      <c r="R67" s="731"/>
      <c r="S67" s="731"/>
      <c r="T67" s="732"/>
    </row>
    <row r="68" spans="1:20" s="686" customFormat="1" ht="60.75" customHeight="1" x14ac:dyDescent="0.25">
      <c r="A68" s="493">
        <v>63</v>
      </c>
      <c r="B68" s="698" t="s">
        <v>1198</v>
      </c>
      <c r="C68" s="699">
        <v>7</v>
      </c>
      <c r="D68" s="699" t="s">
        <v>1180</v>
      </c>
      <c r="E68" s="108" t="s">
        <v>15</v>
      </c>
      <c r="F68" s="712" t="s">
        <v>41</v>
      </c>
      <c r="G68" s="733"/>
      <c r="H68" s="274">
        <v>45348</v>
      </c>
      <c r="I68" s="714" t="s">
        <v>43</v>
      </c>
      <c r="J68" s="714" t="s">
        <v>43</v>
      </c>
      <c r="K68" s="1998" t="s">
        <v>1181</v>
      </c>
      <c r="L68" s="1999"/>
      <c r="M68" s="736"/>
      <c r="N68" s="728"/>
      <c r="O68" s="728"/>
      <c r="P68" s="731"/>
      <c r="Q68" s="731"/>
      <c r="R68" s="731"/>
      <c r="S68" s="731"/>
      <c r="T68" s="732"/>
    </row>
    <row r="69" spans="1:20" s="686" customFormat="1" ht="35.1" customHeight="1" x14ac:dyDescent="0.25">
      <c r="A69" s="493">
        <v>64</v>
      </c>
      <c r="B69" s="698" t="s">
        <v>1198</v>
      </c>
      <c r="C69" s="699">
        <v>11</v>
      </c>
      <c r="D69" s="699" t="s">
        <v>1180</v>
      </c>
      <c r="E69" s="108" t="s">
        <v>15</v>
      </c>
      <c r="F69" s="712" t="s">
        <v>41</v>
      </c>
      <c r="G69" s="733"/>
      <c r="H69" s="274">
        <v>45348</v>
      </c>
      <c r="I69" s="714" t="s">
        <v>43</v>
      </c>
      <c r="J69" s="714" t="s">
        <v>43</v>
      </c>
      <c r="K69" s="1998" t="s">
        <v>1181</v>
      </c>
      <c r="L69" s="1999"/>
      <c r="M69" s="703"/>
      <c r="N69" s="728"/>
      <c r="O69" s="728"/>
      <c r="P69" s="731"/>
      <c r="Q69" s="731"/>
      <c r="R69" s="731"/>
      <c r="S69" s="731"/>
      <c r="T69" s="732"/>
    </row>
    <row r="70" spans="1:20" s="744" customFormat="1" ht="30.75" customHeight="1" x14ac:dyDescent="0.25">
      <c r="A70" s="740" t="s">
        <v>329</v>
      </c>
      <c r="B70" s="2002">
        <v>64</v>
      </c>
      <c r="C70" s="2002"/>
      <c r="D70" s="741"/>
      <c r="E70" s="741"/>
      <c r="F70" s="742"/>
      <c r="G70" s="742"/>
      <c r="H70" s="742"/>
      <c r="I70" s="742"/>
      <c r="J70" s="742"/>
      <c r="K70" s="742"/>
      <c r="L70" s="743"/>
      <c r="M70" s="742"/>
    </row>
    <row r="72" spans="1:20" ht="79.5" customHeight="1" x14ac:dyDescent="0.25">
      <c r="A72" s="2003" t="s">
        <v>330</v>
      </c>
      <c r="B72" s="2003"/>
      <c r="C72" s="2003"/>
      <c r="D72" s="2003"/>
      <c r="E72" s="2003"/>
      <c r="F72" s="2003"/>
      <c r="G72" s="2003"/>
      <c r="H72" s="2003"/>
      <c r="I72" s="2003"/>
      <c r="J72" s="2003"/>
      <c r="K72" s="2003"/>
      <c r="L72" s="2003"/>
      <c r="M72" s="2003"/>
    </row>
    <row r="74" spans="1:20" s="685" customFormat="1" ht="42.75" customHeight="1" x14ac:dyDescent="0.25">
      <c r="A74" s="1580"/>
      <c r="B74" s="1580"/>
      <c r="C74" s="1580"/>
      <c r="D74" s="1580"/>
      <c r="E74" s="681"/>
      <c r="F74" s="746"/>
      <c r="G74" s="746"/>
      <c r="L74" s="747"/>
    </row>
    <row r="75" spans="1:20" s="685" customFormat="1" ht="20.25" x14ac:dyDescent="0.25">
      <c r="A75" s="95"/>
      <c r="B75" s="748"/>
      <c r="C75" s="749"/>
      <c r="D75" s="681"/>
      <c r="E75" s="681"/>
      <c r="F75" s="746"/>
      <c r="G75" s="746"/>
      <c r="L75" s="747"/>
    </row>
    <row r="76" spans="1:20" s="685" customFormat="1" ht="20.25" x14ac:dyDescent="0.25">
      <c r="A76" s="95"/>
      <c r="B76" s="748"/>
      <c r="C76" s="749"/>
      <c r="D76" s="681"/>
      <c r="E76" s="681"/>
      <c r="F76" s="746"/>
      <c r="G76" s="746"/>
      <c r="L76" s="747"/>
    </row>
    <row r="77" spans="1:20" s="685" customFormat="1" x14ac:dyDescent="0.25">
      <c r="A77" s="681"/>
      <c r="C77" s="681"/>
      <c r="D77" s="681"/>
      <c r="E77" s="681"/>
      <c r="F77" s="746"/>
      <c r="G77" s="746"/>
      <c r="L77" s="747"/>
    </row>
  </sheetData>
  <autoFilter ref="A3:M70">
    <filterColumn colId="1" showButton="0"/>
    <filterColumn colId="10" showButton="0"/>
  </autoFilter>
  <mergeCells count="86">
    <mergeCell ref="K69:L69"/>
    <mergeCell ref="B70:C70"/>
    <mergeCell ref="A72:M72"/>
    <mergeCell ref="A74:D74"/>
    <mergeCell ref="K63:L63"/>
    <mergeCell ref="K64:L64"/>
    <mergeCell ref="K65:L65"/>
    <mergeCell ref="K66:L66"/>
    <mergeCell ref="K67:L67"/>
    <mergeCell ref="K68:L68"/>
    <mergeCell ref="K61:L61"/>
    <mergeCell ref="K49:L49"/>
    <mergeCell ref="K50:L50"/>
    <mergeCell ref="K51:L51"/>
    <mergeCell ref="K52:L52"/>
    <mergeCell ref="K53:L53"/>
    <mergeCell ref="K54:L54"/>
    <mergeCell ref="K55:L55"/>
    <mergeCell ref="K56:L56"/>
    <mergeCell ref="K58:L58"/>
    <mergeCell ref="K59:L59"/>
    <mergeCell ref="K60:L60"/>
    <mergeCell ref="K48:L48"/>
    <mergeCell ref="K36:L36"/>
    <mergeCell ref="K37:L37"/>
    <mergeCell ref="K38:L38"/>
    <mergeCell ref="K40:L40"/>
    <mergeCell ref="K41:L41"/>
    <mergeCell ref="K42:L42"/>
    <mergeCell ref="K43:L43"/>
    <mergeCell ref="K44:L44"/>
    <mergeCell ref="K45:L45"/>
    <mergeCell ref="K46:L46"/>
    <mergeCell ref="K47:L47"/>
    <mergeCell ref="K35:L35"/>
    <mergeCell ref="K24:L24"/>
    <mergeCell ref="K25:L25"/>
    <mergeCell ref="K26:L26"/>
    <mergeCell ref="K27:L27"/>
    <mergeCell ref="K28:L28"/>
    <mergeCell ref="K29:L29"/>
    <mergeCell ref="K30:L30"/>
    <mergeCell ref="K31:L31"/>
    <mergeCell ref="K32:L32"/>
    <mergeCell ref="K33:L33"/>
    <mergeCell ref="K34:L34"/>
    <mergeCell ref="K23:L23"/>
    <mergeCell ref="K12:L12"/>
    <mergeCell ref="K13:L13"/>
    <mergeCell ref="K14:L14"/>
    <mergeCell ref="K15:L15"/>
    <mergeCell ref="K16:L16"/>
    <mergeCell ref="K17:L17"/>
    <mergeCell ref="K18:L18"/>
    <mergeCell ref="K19:L19"/>
    <mergeCell ref="K20:L20"/>
    <mergeCell ref="K21:L21"/>
    <mergeCell ref="K22:L22"/>
    <mergeCell ref="B5:C5"/>
    <mergeCell ref="K6:L6"/>
    <mergeCell ref="K8:L8"/>
    <mergeCell ref="K9:L9"/>
    <mergeCell ref="K10:L10"/>
    <mergeCell ref="K11:L11"/>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59055118110236227" right="0" top="0" bottom="0" header="0.31496062992125984" footer="0.31496062992125984"/>
  <pageSetup paperSize="8" scale="4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view="pageBreakPreview" zoomScale="50" zoomScaleNormal="50" zoomScaleSheetLayoutView="50" workbookViewId="0">
      <selection activeCell="J25" sqref="J25"/>
    </sheetView>
  </sheetViews>
  <sheetFormatPr defaultColWidth="9.140625" defaultRowHeight="18.75" x14ac:dyDescent="0.25"/>
  <cols>
    <col min="1" max="1" width="8.85546875" style="578" customWidth="1"/>
    <col min="2" max="2" width="25.42578125" style="545" customWidth="1"/>
    <col min="3" max="3" width="6.42578125" style="582" customWidth="1"/>
    <col min="4" max="4" width="33.28515625" style="582" customWidth="1"/>
    <col min="5" max="5" width="29.5703125" style="582" customWidth="1"/>
    <col min="6" max="6" width="30.5703125" style="583" customWidth="1"/>
    <col min="7" max="7" width="34.85546875" style="583" customWidth="1"/>
    <col min="8" max="11" width="26.7109375" style="583" customWidth="1"/>
    <col min="12" max="12" width="25.85546875" style="583" customWidth="1"/>
    <col min="13" max="13" width="54.140625" style="583" customWidth="1"/>
    <col min="14" max="17" width="21.42578125" style="542" hidden="1" customWidth="1"/>
    <col min="18" max="18" width="29.85546875" style="543" hidden="1" customWidth="1"/>
    <col min="19" max="21" width="37.28515625" style="544" hidden="1" customWidth="1"/>
    <col min="22" max="22" width="28.42578125" style="544" hidden="1" customWidth="1"/>
    <col min="23" max="23" width="27.42578125" style="545" hidden="1" customWidth="1"/>
    <col min="24" max="16384" width="9.140625" style="545"/>
  </cols>
  <sheetData>
    <row r="1" spans="1:23" ht="63" customHeight="1" x14ac:dyDescent="0.25">
      <c r="A1" s="1531" t="s">
        <v>1135</v>
      </c>
      <c r="B1" s="1531"/>
      <c r="C1" s="1531"/>
      <c r="D1" s="1531"/>
      <c r="E1" s="1531"/>
      <c r="F1" s="1531"/>
      <c r="G1" s="1531"/>
      <c r="H1" s="1531"/>
      <c r="I1" s="1531"/>
      <c r="J1" s="1531"/>
      <c r="K1" s="1531"/>
      <c r="L1" s="1531"/>
      <c r="M1" s="1531"/>
    </row>
    <row r="2" spans="1:23" ht="31.5" customHeight="1" x14ac:dyDescent="0.25">
      <c r="A2" s="370"/>
      <c r="B2" s="370"/>
      <c r="C2" s="370"/>
      <c r="D2" s="370"/>
      <c r="E2" s="370"/>
      <c r="F2" s="370"/>
      <c r="G2" s="370"/>
      <c r="H2" s="370"/>
      <c r="I2" s="370"/>
      <c r="J2" s="370"/>
      <c r="K2" s="370"/>
      <c r="L2" s="370"/>
      <c r="M2" s="372" t="s">
        <v>1</v>
      </c>
    </row>
    <row r="3" spans="1:23" s="544" customFormat="1" ht="75.95" customHeight="1" x14ac:dyDescent="0.25">
      <c r="A3" s="2004" t="s">
        <v>2</v>
      </c>
      <c r="B3" s="2005" t="s">
        <v>3</v>
      </c>
      <c r="C3" s="2005"/>
      <c r="D3" s="2006" t="s">
        <v>4</v>
      </c>
      <c r="E3" s="2006" t="s">
        <v>5</v>
      </c>
      <c r="F3" s="2008" t="s">
        <v>332</v>
      </c>
      <c r="G3" s="2008" t="s">
        <v>7</v>
      </c>
      <c r="H3" s="2008" t="s">
        <v>8</v>
      </c>
      <c r="I3" s="2008" t="s">
        <v>9</v>
      </c>
      <c r="J3" s="2008" t="s">
        <v>10</v>
      </c>
      <c r="K3" s="2012" t="s">
        <v>11</v>
      </c>
      <c r="L3" s="2013"/>
      <c r="M3" s="2008" t="s">
        <v>12</v>
      </c>
      <c r="N3" s="2016" t="s">
        <v>333</v>
      </c>
      <c r="O3" s="2017" t="s">
        <v>334</v>
      </c>
      <c r="P3" s="2018" t="s">
        <v>335</v>
      </c>
      <c r="Q3" s="2019"/>
      <c r="R3" s="2020" t="s">
        <v>336</v>
      </c>
      <c r="S3" s="2020" t="s">
        <v>337</v>
      </c>
      <c r="T3" s="2010" t="s">
        <v>338</v>
      </c>
      <c r="U3" s="2010" t="s">
        <v>339</v>
      </c>
      <c r="V3" s="2010" t="s">
        <v>340</v>
      </c>
      <c r="W3" s="2010" t="s">
        <v>12</v>
      </c>
    </row>
    <row r="4" spans="1:23" s="544" customFormat="1" ht="75.95" customHeight="1" x14ac:dyDescent="0.25">
      <c r="A4" s="2004"/>
      <c r="B4" s="2005"/>
      <c r="C4" s="2005"/>
      <c r="D4" s="2007"/>
      <c r="E4" s="2007"/>
      <c r="F4" s="2009"/>
      <c r="G4" s="2009"/>
      <c r="H4" s="2009"/>
      <c r="I4" s="2009"/>
      <c r="J4" s="2009"/>
      <c r="K4" s="2014"/>
      <c r="L4" s="2015"/>
      <c r="M4" s="2009"/>
      <c r="N4" s="2016"/>
      <c r="O4" s="2017"/>
      <c r="P4" s="546" t="s">
        <v>341</v>
      </c>
      <c r="Q4" s="547" t="s">
        <v>342</v>
      </c>
      <c r="R4" s="2020"/>
      <c r="S4" s="2020"/>
      <c r="T4" s="2010"/>
      <c r="U4" s="2010"/>
      <c r="V4" s="2010"/>
      <c r="W4" s="2010"/>
    </row>
    <row r="5" spans="1:23" s="552" customFormat="1" ht="20.25" x14ac:dyDescent="0.25">
      <c r="A5" s="548">
        <v>1</v>
      </c>
      <c r="B5" s="2011">
        <v>2</v>
      </c>
      <c r="C5" s="2011"/>
      <c r="D5" s="548">
        <v>3</v>
      </c>
      <c r="E5" s="548">
        <v>4</v>
      </c>
      <c r="F5" s="549">
        <v>5</v>
      </c>
      <c r="G5" s="548">
        <v>6</v>
      </c>
      <c r="H5" s="548">
        <v>7</v>
      </c>
      <c r="I5" s="548">
        <v>8</v>
      </c>
      <c r="J5" s="548">
        <v>9</v>
      </c>
      <c r="K5" s="548">
        <v>10</v>
      </c>
      <c r="L5" s="548">
        <v>11</v>
      </c>
      <c r="M5" s="548">
        <v>12</v>
      </c>
      <c r="N5" s="550">
        <v>6</v>
      </c>
      <c r="O5" s="551">
        <v>7</v>
      </c>
      <c r="P5" s="551">
        <v>8</v>
      </c>
      <c r="Q5" s="550">
        <v>9</v>
      </c>
      <c r="R5" s="550">
        <v>10</v>
      </c>
      <c r="S5" s="551">
        <v>11</v>
      </c>
      <c r="T5" s="551">
        <v>12</v>
      </c>
      <c r="U5" s="550">
        <v>13</v>
      </c>
      <c r="V5" s="550">
        <v>14</v>
      </c>
      <c r="W5" s="551">
        <v>15</v>
      </c>
    </row>
    <row r="6" spans="1:23" s="562" customFormat="1" ht="50.25" customHeight="1" x14ac:dyDescent="0.25">
      <c r="A6" s="553">
        <v>1</v>
      </c>
      <c r="B6" s="553" t="s">
        <v>1136</v>
      </c>
      <c r="C6" s="553">
        <v>27</v>
      </c>
      <c r="D6" s="108" t="s">
        <v>1137</v>
      </c>
      <c r="E6" s="108" t="s">
        <v>15</v>
      </c>
      <c r="F6" s="554" t="s">
        <v>41</v>
      </c>
      <c r="G6" s="555" t="s">
        <v>1138</v>
      </c>
      <c r="H6" s="556" t="s">
        <v>1139</v>
      </c>
      <c r="I6" s="554" t="s">
        <v>43</v>
      </c>
      <c r="J6" s="554" t="s">
        <v>43</v>
      </c>
      <c r="K6" s="2021" t="s">
        <v>345</v>
      </c>
      <c r="L6" s="2022"/>
      <c r="M6" s="556"/>
      <c r="N6" s="557"/>
      <c r="O6" s="558"/>
      <c r="P6" s="558"/>
      <c r="Q6" s="559"/>
      <c r="R6" s="560"/>
      <c r="S6" s="560"/>
      <c r="T6" s="560"/>
      <c r="U6" s="560" t="s">
        <v>346</v>
      </c>
      <c r="V6" s="561" t="s">
        <v>347</v>
      </c>
      <c r="W6" s="561"/>
    </row>
    <row r="7" spans="1:23" s="564" customFormat="1" ht="49.5" customHeight="1" x14ac:dyDescent="0.3">
      <c r="A7" s="553">
        <v>2</v>
      </c>
      <c r="B7" s="553" t="s">
        <v>1136</v>
      </c>
      <c r="C7" s="553">
        <v>29</v>
      </c>
      <c r="D7" s="108" t="s">
        <v>1137</v>
      </c>
      <c r="E7" s="108" t="s">
        <v>15</v>
      </c>
      <c r="F7" s="554" t="s">
        <v>41</v>
      </c>
      <c r="G7" s="555" t="s">
        <v>1138</v>
      </c>
      <c r="H7" s="556" t="s">
        <v>1139</v>
      </c>
      <c r="I7" s="554" t="s">
        <v>43</v>
      </c>
      <c r="J7" s="554" t="s">
        <v>43</v>
      </c>
      <c r="K7" s="2021" t="s">
        <v>345</v>
      </c>
      <c r="L7" s="2022"/>
      <c r="M7" s="554"/>
      <c r="N7" s="557" t="s">
        <v>348</v>
      </c>
      <c r="O7" s="560">
        <v>0</v>
      </c>
      <c r="P7" s="560" t="s">
        <v>349</v>
      </c>
      <c r="Q7" s="557" t="s">
        <v>350</v>
      </c>
      <c r="R7" s="561" t="s">
        <v>15</v>
      </c>
      <c r="S7" s="561" t="s">
        <v>42</v>
      </c>
      <c r="T7" s="563" t="s">
        <v>351</v>
      </c>
      <c r="U7" s="561"/>
      <c r="V7" s="561"/>
      <c r="W7" s="561"/>
    </row>
    <row r="8" spans="1:23" s="564" customFormat="1" ht="50.25" customHeight="1" x14ac:dyDescent="0.25">
      <c r="A8" s="553">
        <v>3</v>
      </c>
      <c r="B8" s="553" t="s">
        <v>1136</v>
      </c>
      <c r="C8" s="553">
        <v>35</v>
      </c>
      <c r="D8" s="108" t="s">
        <v>1137</v>
      </c>
      <c r="E8" s="108" t="s">
        <v>15</v>
      </c>
      <c r="F8" s="554" t="s">
        <v>41</v>
      </c>
      <c r="G8" s="555" t="s">
        <v>1138</v>
      </c>
      <c r="H8" s="556" t="s">
        <v>1140</v>
      </c>
      <c r="I8" s="554" t="s">
        <v>43</v>
      </c>
      <c r="J8" s="554" t="s">
        <v>43</v>
      </c>
      <c r="K8" s="2021" t="s">
        <v>345</v>
      </c>
      <c r="L8" s="2022"/>
      <c r="M8" s="556"/>
      <c r="N8" s="557"/>
      <c r="O8" s="560"/>
      <c r="P8" s="560"/>
      <c r="Q8" s="557"/>
      <c r="R8" s="561"/>
      <c r="S8" s="561"/>
      <c r="T8" s="561"/>
      <c r="U8" s="560" t="s">
        <v>346</v>
      </c>
      <c r="V8" s="561" t="s">
        <v>355</v>
      </c>
      <c r="W8" s="561"/>
    </row>
    <row r="9" spans="1:23" s="564" customFormat="1" ht="52.5" customHeight="1" x14ac:dyDescent="0.25">
      <c r="A9" s="553">
        <v>4</v>
      </c>
      <c r="B9" s="553" t="s">
        <v>1136</v>
      </c>
      <c r="C9" s="553">
        <v>36</v>
      </c>
      <c r="D9" s="108" t="s">
        <v>1137</v>
      </c>
      <c r="E9" s="108" t="s">
        <v>15</v>
      </c>
      <c r="F9" s="554" t="s">
        <v>41</v>
      </c>
      <c r="G9" s="555" t="s">
        <v>1138</v>
      </c>
      <c r="H9" s="556" t="s">
        <v>1140</v>
      </c>
      <c r="I9" s="554" t="s">
        <v>43</v>
      </c>
      <c r="J9" s="554" t="s">
        <v>43</v>
      </c>
      <c r="K9" s="2021" t="s">
        <v>345</v>
      </c>
      <c r="L9" s="2022"/>
      <c r="M9" s="565"/>
      <c r="N9" s="557" t="s">
        <v>358</v>
      </c>
      <c r="O9" s="560">
        <v>1</v>
      </c>
      <c r="P9" s="560"/>
      <c r="Q9" s="557"/>
      <c r="R9" s="561" t="s">
        <v>15</v>
      </c>
      <c r="S9" s="561" t="s">
        <v>42</v>
      </c>
      <c r="T9" s="561" t="s">
        <v>359</v>
      </c>
      <c r="U9" s="560"/>
      <c r="V9" s="561"/>
      <c r="W9" s="561"/>
    </row>
    <row r="10" spans="1:23" s="564" customFormat="1" ht="54" customHeight="1" x14ac:dyDescent="0.25">
      <c r="A10" s="553">
        <v>5</v>
      </c>
      <c r="B10" s="553" t="s">
        <v>1136</v>
      </c>
      <c r="C10" s="553">
        <v>37</v>
      </c>
      <c r="D10" s="108" t="s">
        <v>1137</v>
      </c>
      <c r="E10" s="108" t="s">
        <v>15</v>
      </c>
      <c r="F10" s="554" t="s">
        <v>41</v>
      </c>
      <c r="G10" s="555" t="s">
        <v>1138</v>
      </c>
      <c r="H10" s="556" t="s">
        <v>1140</v>
      </c>
      <c r="I10" s="554" t="s">
        <v>43</v>
      </c>
      <c r="J10" s="554" t="s">
        <v>43</v>
      </c>
      <c r="K10" s="2021" t="s">
        <v>345</v>
      </c>
      <c r="L10" s="2022"/>
      <c r="M10" s="565"/>
      <c r="N10" s="557" t="s">
        <v>361</v>
      </c>
      <c r="O10" s="560">
        <v>0</v>
      </c>
      <c r="P10" s="560" t="s">
        <v>362</v>
      </c>
      <c r="Q10" s="557" t="s">
        <v>363</v>
      </c>
      <c r="R10" s="561" t="s">
        <v>15</v>
      </c>
      <c r="S10" s="561" t="s">
        <v>42</v>
      </c>
      <c r="T10" s="561" t="s">
        <v>359</v>
      </c>
      <c r="U10" s="560"/>
      <c r="V10" s="561"/>
      <c r="W10" s="561"/>
    </row>
    <row r="11" spans="1:23" s="564" customFormat="1" ht="60.75" customHeight="1" x14ac:dyDescent="0.25">
      <c r="A11" s="553">
        <v>6</v>
      </c>
      <c r="B11" s="553" t="s">
        <v>1136</v>
      </c>
      <c r="C11" s="553">
        <v>38</v>
      </c>
      <c r="D11" s="108" t="s">
        <v>1137</v>
      </c>
      <c r="E11" s="108" t="s">
        <v>15</v>
      </c>
      <c r="F11" s="554" t="s">
        <v>41</v>
      </c>
      <c r="G11" s="555" t="s">
        <v>1138</v>
      </c>
      <c r="H11" s="556" t="s">
        <v>1139</v>
      </c>
      <c r="I11" s="554" t="s">
        <v>43</v>
      </c>
      <c r="J11" s="554" t="s">
        <v>43</v>
      </c>
      <c r="K11" s="2021" t="s">
        <v>345</v>
      </c>
      <c r="L11" s="2022"/>
      <c r="M11" s="565"/>
      <c r="N11" s="557" t="s">
        <v>364</v>
      </c>
      <c r="O11" s="560">
        <v>1</v>
      </c>
      <c r="P11" s="560"/>
      <c r="Q11" s="557"/>
      <c r="R11" s="561" t="s">
        <v>15</v>
      </c>
      <c r="S11" s="561" t="s">
        <v>42</v>
      </c>
      <c r="T11" s="561" t="s">
        <v>359</v>
      </c>
      <c r="U11" s="560"/>
      <c r="V11" s="561"/>
      <c r="W11" s="561"/>
    </row>
    <row r="12" spans="1:23" s="564" customFormat="1" ht="63.75" customHeight="1" x14ac:dyDescent="0.25">
      <c r="A12" s="553">
        <v>7</v>
      </c>
      <c r="B12" s="553" t="s">
        <v>1136</v>
      </c>
      <c r="C12" s="553">
        <v>40</v>
      </c>
      <c r="D12" s="108" t="s">
        <v>1137</v>
      </c>
      <c r="E12" s="108" t="s">
        <v>15</v>
      </c>
      <c r="F12" s="554" t="s">
        <v>41</v>
      </c>
      <c r="G12" s="555" t="s">
        <v>1138</v>
      </c>
      <c r="H12" s="566" t="s">
        <v>1139</v>
      </c>
      <c r="I12" s="554" t="s">
        <v>43</v>
      </c>
      <c r="J12" s="554" t="s">
        <v>43</v>
      </c>
      <c r="K12" s="2021" t="s">
        <v>345</v>
      </c>
      <c r="L12" s="2022"/>
      <c r="M12" s="565"/>
      <c r="N12" s="557" t="s">
        <v>364</v>
      </c>
      <c r="O12" s="560">
        <v>1</v>
      </c>
      <c r="P12" s="560"/>
      <c r="Q12" s="557"/>
      <c r="R12" s="561" t="s">
        <v>15</v>
      </c>
      <c r="S12" s="561" t="s">
        <v>42</v>
      </c>
      <c r="T12" s="561" t="s">
        <v>359</v>
      </c>
      <c r="U12" s="560"/>
      <c r="V12" s="561"/>
      <c r="W12" s="561"/>
    </row>
    <row r="13" spans="1:23" s="564" customFormat="1" ht="65.25" customHeight="1" x14ac:dyDescent="0.25">
      <c r="A13" s="553">
        <v>8</v>
      </c>
      <c r="B13" s="553" t="s">
        <v>1141</v>
      </c>
      <c r="C13" s="553">
        <v>41</v>
      </c>
      <c r="D13" s="108" t="s">
        <v>1137</v>
      </c>
      <c r="E13" s="108" t="s">
        <v>15</v>
      </c>
      <c r="F13" s="554" t="s">
        <v>41</v>
      </c>
      <c r="G13" s="555" t="s">
        <v>1138</v>
      </c>
      <c r="H13" s="566" t="s">
        <v>1140</v>
      </c>
      <c r="I13" s="554" t="s">
        <v>43</v>
      </c>
      <c r="J13" s="554" t="s">
        <v>43</v>
      </c>
      <c r="K13" s="2021" t="s">
        <v>345</v>
      </c>
      <c r="L13" s="2022"/>
      <c r="M13" s="565"/>
      <c r="N13" s="557" t="s">
        <v>361</v>
      </c>
      <c r="O13" s="560">
        <v>1</v>
      </c>
      <c r="P13" s="560"/>
      <c r="Q13" s="557"/>
      <c r="R13" s="561" t="s">
        <v>15</v>
      </c>
      <c r="S13" s="561" t="s">
        <v>42</v>
      </c>
      <c r="T13" s="561" t="s">
        <v>359</v>
      </c>
      <c r="U13" s="560"/>
      <c r="V13" s="561"/>
      <c r="W13" s="561"/>
    </row>
    <row r="14" spans="1:23" s="564" customFormat="1" ht="54" customHeight="1" x14ac:dyDescent="0.25">
      <c r="A14" s="553">
        <v>9</v>
      </c>
      <c r="B14" s="553" t="s">
        <v>1141</v>
      </c>
      <c r="C14" s="553">
        <v>42</v>
      </c>
      <c r="D14" s="108" t="s">
        <v>1137</v>
      </c>
      <c r="E14" s="108" t="s">
        <v>15</v>
      </c>
      <c r="F14" s="554" t="s">
        <v>41</v>
      </c>
      <c r="G14" s="555" t="s">
        <v>1138</v>
      </c>
      <c r="H14" s="566" t="s">
        <v>1139</v>
      </c>
      <c r="I14" s="554" t="s">
        <v>43</v>
      </c>
      <c r="J14" s="554" t="s">
        <v>43</v>
      </c>
      <c r="K14" s="2021" t="s">
        <v>345</v>
      </c>
      <c r="L14" s="2022"/>
      <c r="M14" s="565"/>
      <c r="N14" s="557" t="s">
        <v>361</v>
      </c>
      <c r="O14" s="560">
        <v>1</v>
      </c>
      <c r="P14" s="560"/>
      <c r="Q14" s="557"/>
      <c r="R14" s="561" t="s">
        <v>15</v>
      </c>
      <c r="S14" s="561" t="s">
        <v>42</v>
      </c>
      <c r="T14" s="561" t="s">
        <v>359</v>
      </c>
      <c r="U14" s="560"/>
      <c r="V14" s="561"/>
      <c r="W14" s="561"/>
    </row>
    <row r="15" spans="1:23" s="564" customFormat="1" ht="20.25" x14ac:dyDescent="0.25">
      <c r="A15" s="567" t="s">
        <v>329</v>
      </c>
      <c r="B15" s="2023">
        <f>A14</f>
        <v>9</v>
      </c>
      <c r="C15" s="2023"/>
      <c r="D15" s="568"/>
      <c r="E15" s="568"/>
      <c r="F15" s="569"/>
      <c r="G15" s="570"/>
      <c r="H15" s="570"/>
      <c r="I15" s="570"/>
      <c r="J15" s="570"/>
      <c r="K15" s="570"/>
      <c r="L15" s="570"/>
      <c r="M15" s="570"/>
      <c r="N15" s="571"/>
      <c r="O15" s="572">
        <f>SUM(O6:O14)</f>
        <v>5</v>
      </c>
      <c r="P15" s="572"/>
      <c r="Q15" s="573"/>
      <c r="R15" s="574"/>
      <c r="S15" s="574"/>
      <c r="T15" s="574"/>
      <c r="U15" s="574">
        <v>7</v>
      </c>
      <c r="V15" s="574"/>
      <c r="W15" s="574"/>
    </row>
    <row r="16" spans="1:23" s="564" customFormat="1" ht="46.5" customHeight="1" x14ac:dyDescent="0.25">
      <c r="A16" s="575"/>
      <c r="C16" s="575"/>
      <c r="D16" s="575"/>
      <c r="E16" s="575"/>
      <c r="F16" s="562"/>
      <c r="G16" s="562"/>
      <c r="H16" s="562"/>
      <c r="I16" s="562"/>
      <c r="J16" s="562"/>
      <c r="K16" s="562"/>
      <c r="L16" s="562"/>
      <c r="M16" s="562"/>
      <c r="N16" s="576"/>
      <c r="O16" s="576"/>
      <c r="P16" s="576"/>
      <c r="Q16" s="576"/>
      <c r="R16" s="577"/>
    </row>
    <row r="17" spans="1:13" ht="52.5" customHeight="1" x14ac:dyDescent="0.25">
      <c r="A17" s="1580"/>
      <c r="B17" s="1580"/>
      <c r="C17" s="1580"/>
      <c r="D17" s="1580"/>
      <c r="E17" s="578"/>
      <c r="F17" s="579"/>
      <c r="G17" s="579"/>
      <c r="H17" s="579"/>
      <c r="I17" s="579"/>
      <c r="J17" s="579"/>
      <c r="K17" s="579"/>
      <c r="L17" s="579"/>
      <c r="M17" s="579"/>
    </row>
    <row r="18" spans="1:13" ht="20.25" x14ac:dyDescent="0.25">
      <c r="A18" s="95"/>
      <c r="B18" s="245"/>
      <c r="C18" s="246"/>
      <c r="D18" s="580"/>
      <c r="E18" s="578"/>
      <c r="F18" s="579"/>
      <c r="G18" s="579"/>
      <c r="H18" s="579"/>
      <c r="I18" s="579"/>
      <c r="J18" s="579"/>
      <c r="K18" s="579"/>
      <c r="L18" s="579"/>
      <c r="M18" s="579"/>
    </row>
    <row r="19" spans="1:13" ht="34.5" customHeight="1" x14ac:dyDescent="0.25">
      <c r="A19" s="95"/>
      <c r="B19" s="245"/>
      <c r="C19" s="246"/>
      <c r="D19" s="580"/>
      <c r="E19" s="578"/>
      <c r="F19" s="579"/>
      <c r="G19" s="579"/>
      <c r="H19" s="579"/>
      <c r="I19" s="579"/>
      <c r="J19" s="579"/>
      <c r="K19" s="579"/>
      <c r="L19" s="579"/>
      <c r="M19" s="579"/>
    </row>
    <row r="20" spans="1:13" x14ac:dyDescent="0.25">
      <c r="A20" s="580"/>
      <c r="B20" s="581"/>
      <c r="C20" s="580"/>
      <c r="D20" s="580"/>
      <c r="E20" s="578"/>
      <c r="F20" s="579"/>
      <c r="G20" s="579"/>
      <c r="H20" s="579"/>
      <c r="I20" s="579"/>
      <c r="J20" s="579"/>
      <c r="K20" s="579"/>
      <c r="L20" s="579"/>
      <c r="M20" s="579"/>
    </row>
    <row r="21" spans="1:13" x14ac:dyDescent="0.25">
      <c r="A21" s="580"/>
      <c r="B21" s="581"/>
      <c r="C21" s="580"/>
      <c r="D21" s="580"/>
      <c r="E21" s="578"/>
      <c r="F21" s="579"/>
      <c r="G21" s="579"/>
      <c r="H21" s="579"/>
      <c r="I21" s="579"/>
      <c r="J21" s="579"/>
      <c r="K21" s="579"/>
      <c r="L21" s="579"/>
      <c r="M21" s="579"/>
    </row>
    <row r="22" spans="1:13" x14ac:dyDescent="0.25">
      <c r="A22" s="580"/>
      <c r="B22" s="581"/>
      <c r="C22" s="580"/>
      <c r="D22" s="580"/>
      <c r="E22" s="578"/>
      <c r="F22" s="579"/>
      <c r="G22" s="579"/>
      <c r="H22" s="579"/>
      <c r="I22" s="579"/>
      <c r="J22" s="579"/>
      <c r="K22" s="579"/>
      <c r="L22" s="579"/>
      <c r="M22" s="579"/>
    </row>
    <row r="23" spans="1:13" x14ac:dyDescent="0.25">
      <c r="B23" s="544"/>
      <c r="C23" s="578"/>
      <c r="D23" s="578"/>
      <c r="E23" s="578"/>
      <c r="F23" s="579"/>
      <c r="G23" s="579"/>
      <c r="H23" s="579"/>
      <c r="I23" s="579"/>
      <c r="J23" s="579"/>
      <c r="K23" s="579"/>
      <c r="L23" s="579"/>
      <c r="M23" s="579"/>
    </row>
    <row r="24" spans="1:13" x14ac:dyDescent="0.25">
      <c r="B24" s="544"/>
      <c r="C24" s="578"/>
      <c r="D24" s="578"/>
      <c r="E24" s="578"/>
      <c r="F24" s="579"/>
      <c r="G24" s="579"/>
      <c r="H24" s="579"/>
      <c r="I24" s="579"/>
      <c r="J24" s="579"/>
      <c r="K24" s="579"/>
      <c r="L24" s="579"/>
      <c r="M24" s="579"/>
    </row>
    <row r="25" spans="1:13" x14ac:dyDescent="0.25">
      <c r="B25" s="544"/>
      <c r="C25" s="578"/>
      <c r="D25" s="578"/>
      <c r="E25" s="578"/>
      <c r="F25" s="579"/>
      <c r="G25" s="579"/>
      <c r="H25" s="579"/>
      <c r="I25" s="579"/>
      <c r="J25" s="579"/>
      <c r="K25" s="579"/>
      <c r="L25" s="579"/>
      <c r="M25" s="579"/>
    </row>
    <row r="26" spans="1:13" x14ac:dyDescent="0.25">
      <c r="B26" s="544"/>
      <c r="C26" s="578"/>
      <c r="D26" s="578"/>
      <c r="E26" s="578"/>
      <c r="F26" s="579"/>
      <c r="G26" s="579"/>
      <c r="H26" s="579"/>
      <c r="I26" s="579"/>
      <c r="J26" s="579"/>
      <c r="K26" s="579"/>
      <c r="L26" s="579"/>
      <c r="M26" s="579"/>
    </row>
    <row r="27" spans="1:13" x14ac:dyDescent="0.25">
      <c r="B27" s="544"/>
      <c r="C27" s="578"/>
      <c r="D27" s="578"/>
      <c r="E27" s="578"/>
      <c r="F27" s="579"/>
      <c r="G27" s="579"/>
      <c r="H27" s="579"/>
      <c r="I27" s="579"/>
      <c r="J27" s="579"/>
      <c r="K27" s="579"/>
      <c r="L27" s="579"/>
      <c r="M27" s="579"/>
    </row>
    <row r="28" spans="1:13" x14ac:dyDescent="0.25">
      <c r="B28" s="544"/>
      <c r="C28" s="578"/>
      <c r="D28" s="578"/>
      <c r="E28" s="578"/>
      <c r="F28" s="579"/>
      <c r="G28" s="579"/>
      <c r="H28" s="579"/>
      <c r="I28" s="579"/>
      <c r="J28" s="579"/>
      <c r="K28" s="579"/>
      <c r="L28" s="579"/>
      <c r="M28" s="579"/>
    </row>
    <row r="29" spans="1:13" x14ac:dyDescent="0.25">
      <c r="B29" s="544"/>
      <c r="C29" s="578"/>
      <c r="D29" s="578"/>
      <c r="E29" s="578"/>
      <c r="F29" s="579"/>
      <c r="G29" s="579"/>
      <c r="H29" s="579"/>
      <c r="I29" s="579"/>
      <c r="J29" s="579"/>
      <c r="K29" s="579"/>
      <c r="L29" s="579"/>
      <c r="M29" s="579"/>
    </row>
    <row r="30" spans="1:13" x14ac:dyDescent="0.25">
      <c r="B30" s="544"/>
      <c r="C30" s="578"/>
      <c r="D30" s="578"/>
      <c r="E30" s="578"/>
      <c r="F30" s="579"/>
      <c r="G30" s="579"/>
      <c r="H30" s="579"/>
      <c r="I30" s="579"/>
      <c r="J30" s="579"/>
      <c r="K30" s="579"/>
      <c r="L30" s="579"/>
      <c r="M30" s="579"/>
    </row>
    <row r="31" spans="1:13" x14ac:dyDescent="0.25">
      <c r="B31" s="544"/>
      <c r="C31" s="578"/>
      <c r="D31" s="578"/>
      <c r="E31" s="578"/>
      <c r="F31" s="579"/>
      <c r="G31" s="579"/>
      <c r="H31" s="579"/>
      <c r="I31" s="579"/>
      <c r="J31" s="579"/>
      <c r="K31" s="579"/>
      <c r="L31" s="579"/>
      <c r="M31" s="579"/>
    </row>
    <row r="32" spans="1:13" x14ac:dyDescent="0.25">
      <c r="B32" s="544"/>
      <c r="C32" s="578"/>
      <c r="D32" s="578"/>
      <c r="E32" s="578"/>
      <c r="F32" s="579"/>
      <c r="G32" s="579"/>
      <c r="H32" s="579"/>
      <c r="I32" s="579"/>
      <c r="J32" s="579"/>
      <c r="K32" s="579"/>
      <c r="L32" s="579"/>
      <c r="M32" s="579"/>
    </row>
    <row r="33" spans="2:13" x14ac:dyDescent="0.25">
      <c r="B33" s="544"/>
      <c r="C33" s="578"/>
      <c r="D33" s="578"/>
      <c r="E33" s="578"/>
      <c r="F33" s="579"/>
      <c r="G33" s="579"/>
      <c r="H33" s="579"/>
      <c r="I33" s="579"/>
      <c r="J33" s="579"/>
      <c r="K33" s="579"/>
      <c r="L33" s="579"/>
      <c r="M33" s="579"/>
    </row>
    <row r="34" spans="2:13" x14ac:dyDescent="0.25">
      <c r="B34" s="544"/>
      <c r="C34" s="578"/>
      <c r="D34" s="578"/>
      <c r="E34" s="578"/>
      <c r="F34" s="579"/>
      <c r="G34" s="579"/>
      <c r="H34" s="579"/>
      <c r="I34" s="579"/>
      <c r="J34" s="579"/>
      <c r="K34" s="579"/>
      <c r="L34" s="579"/>
      <c r="M34" s="579"/>
    </row>
    <row r="35" spans="2:13" x14ac:dyDescent="0.25">
      <c r="B35" s="544"/>
      <c r="C35" s="578"/>
      <c r="D35" s="578"/>
      <c r="E35" s="578"/>
      <c r="F35" s="579"/>
      <c r="G35" s="579"/>
      <c r="H35" s="579"/>
      <c r="I35" s="579"/>
      <c r="J35" s="579"/>
      <c r="K35" s="579"/>
      <c r="L35" s="579"/>
      <c r="M35" s="579"/>
    </row>
    <row r="36" spans="2:13" x14ac:dyDescent="0.25">
      <c r="B36" s="544"/>
      <c r="C36" s="578"/>
      <c r="D36" s="578"/>
      <c r="E36" s="578"/>
      <c r="F36" s="579"/>
      <c r="G36" s="579"/>
      <c r="H36" s="579"/>
      <c r="I36" s="579"/>
      <c r="J36" s="579"/>
      <c r="K36" s="579"/>
      <c r="L36" s="579"/>
      <c r="M36" s="579"/>
    </row>
    <row r="37" spans="2:13" x14ac:dyDescent="0.25">
      <c r="B37" s="544"/>
      <c r="C37" s="578"/>
      <c r="D37" s="578"/>
      <c r="E37" s="578"/>
      <c r="F37" s="579"/>
      <c r="G37" s="579"/>
      <c r="H37" s="579"/>
      <c r="I37" s="579"/>
      <c r="J37" s="579"/>
      <c r="K37" s="579"/>
      <c r="L37" s="579"/>
      <c r="M37" s="579"/>
    </row>
    <row r="38" spans="2:13" x14ac:dyDescent="0.25">
      <c r="B38" s="544"/>
      <c r="C38" s="578"/>
      <c r="D38" s="578"/>
      <c r="E38" s="578"/>
      <c r="F38" s="579"/>
      <c r="G38" s="579"/>
      <c r="H38" s="579"/>
      <c r="I38" s="579"/>
      <c r="J38" s="579"/>
      <c r="K38" s="579"/>
      <c r="L38" s="579"/>
      <c r="M38" s="579"/>
    </row>
    <row r="39" spans="2:13" x14ac:dyDescent="0.25">
      <c r="B39" s="544"/>
      <c r="C39" s="578"/>
      <c r="D39" s="578"/>
      <c r="E39" s="578"/>
      <c r="F39" s="579"/>
      <c r="G39" s="579"/>
      <c r="H39" s="579"/>
      <c r="I39" s="579"/>
      <c r="J39" s="579"/>
      <c r="K39" s="579"/>
      <c r="L39" s="579"/>
      <c r="M39" s="579"/>
    </row>
    <row r="40" spans="2:13" ht="160.5" customHeight="1" x14ac:dyDescent="0.25">
      <c r="B40" s="544"/>
      <c r="C40" s="578"/>
      <c r="D40" s="578"/>
      <c r="E40" s="578"/>
      <c r="F40" s="579"/>
      <c r="G40" s="579"/>
      <c r="H40" s="579"/>
      <c r="I40" s="579"/>
      <c r="J40" s="579"/>
      <c r="K40" s="579"/>
      <c r="L40" s="579"/>
      <c r="M40" s="579"/>
    </row>
    <row r="41" spans="2:13" x14ac:dyDescent="0.25">
      <c r="B41" s="544"/>
      <c r="C41" s="578"/>
      <c r="D41" s="578"/>
      <c r="E41" s="578"/>
      <c r="F41" s="579"/>
      <c r="G41" s="579"/>
      <c r="H41" s="579"/>
      <c r="I41" s="579"/>
      <c r="J41" s="579"/>
      <c r="K41" s="579"/>
      <c r="L41" s="579"/>
      <c r="M41" s="579"/>
    </row>
    <row r="42" spans="2:13" ht="30.75" customHeight="1" x14ac:dyDescent="0.25">
      <c r="B42" s="544"/>
      <c r="C42" s="578"/>
      <c r="D42" s="578"/>
      <c r="E42" s="578"/>
      <c r="F42" s="579"/>
      <c r="G42" s="579"/>
      <c r="H42" s="579"/>
      <c r="I42" s="579"/>
      <c r="J42" s="579"/>
      <c r="K42" s="579"/>
      <c r="L42" s="579"/>
      <c r="M42" s="579"/>
    </row>
    <row r="43" spans="2:13" x14ac:dyDescent="0.25">
      <c r="B43" s="544"/>
      <c r="C43" s="578"/>
      <c r="D43" s="578"/>
      <c r="E43" s="578"/>
      <c r="F43" s="579"/>
      <c r="G43" s="579"/>
      <c r="H43" s="579"/>
      <c r="I43" s="579"/>
      <c r="J43" s="579"/>
      <c r="K43" s="579"/>
      <c r="L43" s="579"/>
      <c r="M43" s="579"/>
    </row>
    <row r="44" spans="2:13" x14ac:dyDescent="0.25">
      <c r="B44" s="544"/>
      <c r="C44" s="578"/>
      <c r="D44" s="578"/>
      <c r="E44" s="578"/>
      <c r="F44" s="579"/>
      <c r="G44" s="579"/>
      <c r="H44" s="579"/>
      <c r="I44" s="579"/>
      <c r="J44" s="579"/>
      <c r="K44" s="579"/>
      <c r="L44" s="579"/>
      <c r="M44" s="579"/>
    </row>
    <row r="45" spans="2:13" x14ac:dyDescent="0.25">
      <c r="B45" s="544"/>
      <c r="C45" s="578"/>
      <c r="D45" s="578"/>
      <c r="E45" s="578"/>
      <c r="F45" s="579"/>
      <c r="G45" s="579"/>
      <c r="H45" s="579"/>
      <c r="I45" s="579"/>
      <c r="J45" s="579"/>
      <c r="K45" s="579"/>
      <c r="L45" s="579"/>
      <c r="M45" s="579"/>
    </row>
    <row r="46" spans="2:13" x14ac:dyDescent="0.25">
      <c r="B46" s="544"/>
      <c r="C46" s="578"/>
      <c r="D46" s="578"/>
      <c r="E46" s="578"/>
      <c r="F46" s="579"/>
      <c r="G46" s="579"/>
      <c r="H46" s="579"/>
      <c r="I46" s="579"/>
      <c r="J46" s="579"/>
      <c r="K46" s="579"/>
      <c r="L46" s="579"/>
      <c r="M46" s="579"/>
    </row>
    <row r="47" spans="2:13" x14ac:dyDescent="0.25">
      <c r="B47" s="544"/>
      <c r="C47" s="578"/>
      <c r="D47" s="578"/>
      <c r="E47" s="578"/>
      <c r="F47" s="579"/>
      <c r="G47" s="579"/>
      <c r="H47" s="579"/>
      <c r="I47" s="579"/>
      <c r="J47" s="579"/>
      <c r="K47" s="579"/>
      <c r="L47" s="579"/>
      <c r="M47" s="579"/>
    </row>
    <row r="80" ht="43.15" customHeight="1" x14ac:dyDescent="0.25"/>
    <row r="81" ht="43.15" customHeight="1" x14ac:dyDescent="0.25"/>
  </sheetData>
  <mergeCells count="33">
    <mergeCell ref="K12:L12"/>
    <mergeCell ref="K13:L13"/>
    <mergeCell ref="K14:L14"/>
    <mergeCell ref="B15:C15"/>
    <mergeCell ref="A17:D17"/>
    <mergeCell ref="K11:L11"/>
    <mergeCell ref="S3:S4"/>
    <mergeCell ref="T3:T4"/>
    <mergeCell ref="U3:U4"/>
    <mergeCell ref="V3:V4"/>
    <mergeCell ref="K6:L6"/>
    <mergeCell ref="K7:L7"/>
    <mergeCell ref="K8:L8"/>
    <mergeCell ref="K9:L9"/>
    <mergeCell ref="K10:L10"/>
    <mergeCell ref="W3:W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8"/>
  <sheetViews>
    <sheetView view="pageBreakPreview" zoomScale="55" zoomScaleNormal="70" zoomScaleSheetLayoutView="55" workbookViewId="0">
      <selection activeCell="G57" sqref="G57"/>
    </sheetView>
  </sheetViews>
  <sheetFormatPr defaultColWidth="9.140625" defaultRowHeight="18.75" x14ac:dyDescent="0.25"/>
  <cols>
    <col min="1" max="1" width="8.85546875" style="508" customWidth="1"/>
    <col min="2" max="2" width="28.85546875" style="512" customWidth="1"/>
    <col min="3" max="3" width="12.85546875" style="777" customWidth="1"/>
    <col min="4" max="4" width="41.7109375" style="508" customWidth="1"/>
    <col min="5" max="5" width="44.7109375" style="508" customWidth="1"/>
    <col min="6" max="6" width="29.5703125" style="515" customWidth="1"/>
    <col min="7" max="7" width="41.28515625" style="515" customWidth="1"/>
    <col min="8" max="8" width="29.140625" style="512" customWidth="1"/>
    <col min="9" max="9" width="37.28515625" style="512" customWidth="1"/>
    <col min="10" max="10" width="38.140625" style="512" customWidth="1"/>
    <col min="11" max="11" width="36.85546875" style="512" customWidth="1"/>
    <col min="12" max="12" width="25.42578125" style="539" customWidth="1"/>
    <col min="13" max="13" width="118.5703125" style="512" customWidth="1"/>
    <col min="14" max="16384" width="9.140625" style="512"/>
  </cols>
  <sheetData>
    <row r="1" spans="1:25" s="508" customFormat="1" ht="57" customHeight="1" x14ac:dyDescent="0.25">
      <c r="A1" s="2024" t="s">
        <v>1200</v>
      </c>
      <c r="B1" s="2024"/>
      <c r="C1" s="2024"/>
      <c r="D1" s="2024"/>
      <c r="E1" s="2024"/>
      <c r="F1" s="2024"/>
      <c r="G1" s="2024"/>
      <c r="H1" s="2024"/>
      <c r="I1" s="2024"/>
      <c r="J1" s="2024"/>
      <c r="K1" s="2024"/>
      <c r="L1" s="2024"/>
      <c r="M1" s="2024"/>
      <c r="N1" s="753"/>
      <c r="O1" s="753"/>
      <c r="P1" s="753"/>
      <c r="Q1" s="753"/>
      <c r="R1" s="753"/>
      <c r="S1" s="753"/>
      <c r="T1" s="753"/>
      <c r="U1" s="753"/>
      <c r="V1" s="753"/>
      <c r="W1" s="753"/>
      <c r="X1" s="753"/>
      <c r="Y1" s="753"/>
    </row>
    <row r="2" spans="1:25" ht="39" customHeight="1" x14ac:dyDescent="0.25">
      <c r="A2" s="509"/>
      <c r="B2" s="509"/>
      <c r="C2" s="509"/>
      <c r="D2" s="509"/>
      <c r="E2" s="509"/>
      <c r="F2" s="509"/>
      <c r="G2" s="509"/>
      <c r="H2" s="509"/>
      <c r="I2" s="509"/>
      <c r="J2" s="509"/>
      <c r="K2" s="509"/>
      <c r="L2" s="509"/>
      <c r="M2" s="510" t="s">
        <v>1044</v>
      </c>
      <c r="N2" s="509"/>
      <c r="O2" s="509"/>
      <c r="P2" s="509"/>
      <c r="Q2" s="509"/>
      <c r="R2" s="509"/>
      <c r="S2" s="509"/>
      <c r="T2" s="509"/>
      <c r="U2" s="509"/>
      <c r="V2" s="509"/>
      <c r="W2" s="509"/>
      <c r="X2" s="509"/>
      <c r="Y2" s="509"/>
    </row>
    <row r="3" spans="1:25" ht="76.5" customHeight="1" x14ac:dyDescent="0.25">
      <c r="A3" s="2025" t="s">
        <v>2</v>
      </c>
      <c r="B3" s="2026" t="s">
        <v>3</v>
      </c>
      <c r="C3" s="2026"/>
      <c r="D3" s="2027" t="s">
        <v>4</v>
      </c>
      <c r="E3" s="2027" t="s">
        <v>5</v>
      </c>
      <c r="F3" s="2030" t="s">
        <v>6</v>
      </c>
      <c r="G3" s="2031" t="s">
        <v>7</v>
      </c>
      <c r="H3" s="2034" t="s">
        <v>8</v>
      </c>
      <c r="I3" s="2035" t="s">
        <v>9</v>
      </c>
      <c r="J3" s="2035" t="s">
        <v>10</v>
      </c>
      <c r="K3" s="2040" t="s">
        <v>11</v>
      </c>
      <c r="L3" s="2031"/>
      <c r="M3" s="2035" t="s">
        <v>12</v>
      </c>
      <c r="N3" s="511"/>
      <c r="O3" s="511"/>
      <c r="P3" s="511"/>
    </row>
    <row r="4" spans="1:25" ht="19.5" customHeight="1" x14ac:dyDescent="0.25">
      <c r="A4" s="2025"/>
      <c r="B4" s="2026"/>
      <c r="C4" s="2026"/>
      <c r="D4" s="2028"/>
      <c r="E4" s="2028"/>
      <c r="F4" s="2030"/>
      <c r="G4" s="2032"/>
      <c r="H4" s="2034"/>
      <c r="I4" s="2036"/>
      <c r="J4" s="2036"/>
      <c r="K4" s="2041"/>
      <c r="L4" s="2032"/>
      <c r="M4" s="2036"/>
      <c r="N4" s="511"/>
      <c r="O4" s="511"/>
      <c r="P4" s="511"/>
    </row>
    <row r="5" spans="1:25" ht="12.75" customHeight="1" x14ac:dyDescent="0.25">
      <c r="A5" s="2025"/>
      <c r="B5" s="2026"/>
      <c r="C5" s="2026"/>
      <c r="D5" s="2028"/>
      <c r="E5" s="2028"/>
      <c r="F5" s="2030"/>
      <c r="G5" s="2032"/>
      <c r="H5" s="2034"/>
      <c r="I5" s="2036"/>
      <c r="J5" s="2036"/>
      <c r="K5" s="2041"/>
      <c r="L5" s="2032"/>
      <c r="M5" s="2036"/>
      <c r="N5" s="511"/>
      <c r="O5" s="511"/>
      <c r="P5" s="511"/>
    </row>
    <row r="6" spans="1:25" ht="26.25" hidden="1" customHeight="1" x14ac:dyDescent="0.25">
      <c r="A6" s="2025"/>
      <c r="B6" s="2026"/>
      <c r="C6" s="2026"/>
      <c r="D6" s="2029"/>
      <c r="E6" s="2029"/>
      <c r="F6" s="2030"/>
      <c r="G6" s="2033"/>
      <c r="H6" s="2034"/>
      <c r="I6" s="2037"/>
      <c r="J6" s="2037"/>
      <c r="K6" s="2042"/>
      <c r="L6" s="2043"/>
      <c r="M6" s="2037"/>
      <c r="N6" s="511"/>
      <c r="O6" s="511"/>
      <c r="P6" s="511"/>
    </row>
    <row r="7" spans="1:25" s="514" customFormat="1" ht="24" customHeight="1" x14ac:dyDescent="0.25">
      <c r="A7" s="516">
        <v>1</v>
      </c>
      <c r="B7" s="2044">
        <v>2</v>
      </c>
      <c r="C7" s="2044"/>
      <c r="D7" s="517">
        <v>3</v>
      </c>
      <c r="E7" s="517">
        <v>4</v>
      </c>
      <c r="F7" s="516">
        <v>5</v>
      </c>
      <c r="G7" s="518">
        <v>6</v>
      </c>
      <c r="H7" s="519">
        <v>7</v>
      </c>
      <c r="I7" s="519">
        <v>8</v>
      </c>
      <c r="J7" s="519">
        <v>9</v>
      </c>
      <c r="K7" s="2045">
        <v>10</v>
      </c>
      <c r="L7" s="2046"/>
      <c r="M7" s="519">
        <v>11</v>
      </c>
      <c r="N7" s="513"/>
      <c r="O7" s="513"/>
      <c r="P7" s="513"/>
    </row>
    <row r="8" spans="1:25" s="515" customFormat="1" ht="69.95" customHeight="1" x14ac:dyDescent="0.25">
      <c r="A8" s="17">
        <v>1</v>
      </c>
      <c r="B8" s="16" t="s">
        <v>1201</v>
      </c>
      <c r="C8" s="754">
        <v>1</v>
      </c>
      <c r="D8" s="71" t="s">
        <v>1202</v>
      </c>
      <c r="E8" s="71" t="s">
        <v>1202</v>
      </c>
      <c r="F8" s="20" t="s">
        <v>16</v>
      </c>
      <c r="G8" s="604" t="s">
        <v>17</v>
      </c>
      <c r="H8" s="522"/>
      <c r="I8" s="523"/>
      <c r="J8" s="755"/>
      <c r="K8" s="755"/>
      <c r="L8" s="756"/>
      <c r="M8" s="757" t="s">
        <v>1203</v>
      </c>
    </row>
    <row r="9" spans="1:25" ht="50.1" customHeight="1" x14ac:dyDescent="0.3">
      <c r="A9" s="17">
        <v>2</v>
      </c>
      <c r="B9" s="16" t="s">
        <v>1201</v>
      </c>
      <c r="C9" s="754">
        <v>2</v>
      </c>
      <c r="D9" s="71" t="s">
        <v>1202</v>
      </c>
      <c r="E9" s="71" t="s">
        <v>1202</v>
      </c>
      <c r="F9" s="20" t="s">
        <v>41</v>
      </c>
      <c r="G9" s="758"/>
      <c r="H9" s="523" t="s">
        <v>1204</v>
      </c>
      <c r="I9" s="523" t="s">
        <v>42</v>
      </c>
      <c r="J9" s="522" t="s">
        <v>43</v>
      </c>
      <c r="K9" s="2047" t="s">
        <v>1181</v>
      </c>
      <c r="L9" s="2048"/>
      <c r="M9" s="521"/>
    </row>
    <row r="10" spans="1:25" ht="69.95" customHeight="1" x14ac:dyDescent="0.3">
      <c r="A10" s="17">
        <v>3</v>
      </c>
      <c r="B10" s="16" t="s">
        <v>1201</v>
      </c>
      <c r="C10" s="754">
        <v>5</v>
      </c>
      <c r="D10" s="71" t="s">
        <v>1202</v>
      </c>
      <c r="E10" s="71" t="s">
        <v>1202</v>
      </c>
      <c r="F10" s="20" t="s">
        <v>16</v>
      </c>
      <c r="G10" s="604" t="s">
        <v>17</v>
      </c>
      <c r="H10" s="523"/>
      <c r="I10" s="523"/>
      <c r="J10" s="523"/>
      <c r="K10" s="524"/>
      <c r="L10" s="525"/>
      <c r="M10" s="757" t="s">
        <v>1205</v>
      </c>
    </row>
    <row r="11" spans="1:25" ht="69.95" customHeight="1" x14ac:dyDescent="0.3">
      <c r="A11" s="17">
        <v>4</v>
      </c>
      <c r="B11" s="16" t="s">
        <v>1201</v>
      </c>
      <c r="C11" s="754">
        <v>6</v>
      </c>
      <c r="D11" s="71" t="s">
        <v>1202</v>
      </c>
      <c r="E11" s="71" t="s">
        <v>1202</v>
      </c>
      <c r="F11" s="20" t="s">
        <v>16</v>
      </c>
      <c r="G11" s="604" t="s">
        <v>17</v>
      </c>
      <c r="H11" s="33"/>
      <c r="I11" s="523"/>
      <c r="J11" s="523"/>
      <c r="K11" s="524"/>
      <c r="L11" s="525"/>
      <c r="M11" s="757" t="s">
        <v>1206</v>
      </c>
    </row>
    <row r="12" spans="1:25" ht="69.95" customHeight="1" x14ac:dyDescent="0.3">
      <c r="A12" s="17">
        <v>5</v>
      </c>
      <c r="B12" s="16" t="s">
        <v>1201</v>
      </c>
      <c r="C12" s="754">
        <v>7</v>
      </c>
      <c r="D12" s="71" t="s">
        <v>1202</v>
      </c>
      <c r="E12" s="71" t="s">
        <v>1202</v>
      </c>
      <c r="F12" s="20" t="s">
        <v>16</v>
      </c>
      <c r="G12" s="604" t="s">
        <v>17</v>
      </c>
      <c r="H12" s="33"/>
      <c r="I12" s="523"/>
      <c r="J12" s="523"/>
      <c r="K12" s="524"/>
      <c r="L12" s="525"/>
      <c r="M12" s="757" t="s">
        <v>1207</v>
      </c>
    </row>
    <row r="13" spans="1:25" ht="50.1" customHeight="1" x14ac:dyDescent="0.3">
      <c r="A13" s="17">
        <v>6</v>
      </c>
      <c r="B13" s="16" t="s">
        <v>1201</v>
      </c>
      <c r="C13" s="754">
        <v>8</v>
      </c>
      <c r="D13" s="71" t="s">
        <v>1202</v>
      </c>
      <c r="E13" s="71" t="s">
        <v>1202</v>
      </c>
      <c r="F13" s="20" t="s">
        <v>41</v>
      </c>
      <c r="G13" s="487"/>
      <c r="H13" s="273" t="s">
        <v>1208</v>
      </c>
      <c r="I13" s="523" t="s">
        <v>42</v>
      </c>
      <c r="J13" s="522" t="s">
        <v>43</v>
      </c>
      <c r="K13" s="2038" t="s">
        <v>1181</v>
      </c>
      <c r="L13" s="2039"/>
      <c r="M13" s="759"/>
    </row>
    <row r="14" spans="1:25" ht="50.1" customHeight="1" x14ac:dyDescent="0.3">
      <c r="A14" s="17">
        <v>7</v>
      </c>
      <c r="B14" s="16" t="s">
        <v>1201</v>
      </c>
      <c r="C14" s="754">
        <v>12</v>
      </c>
      <c r="D14" s="71" t="s">
        <v>1202</v>
      </c>
      <c r="E14" s="71" t="s">
        <v>1202</v>
      </c>
      <c r="F14" s="20" t="s">
        <v>41</v>
      </c>
      <c r="G14" s="487"/>
      <c r="H14" s="274" t="s">
        <v>1209</v>
      </c>
      <c r="I14" s="523" t="s">
        <v>42</v>
      </c>
      <c r="J14" s="522" t="s">
        <v>43</v>
      </c>
      <c r="K14" s="760" t="s">
        <v>383</v>
      </c>
      <c r="L14" s="761">
        <v>44921</v>
      </c>
      <c r="M14" s="521" t="s">
        <v>1210</v>
      </c>
    </row>
    <row r="15" spans="1:25" ht="69.95" customHeight="1" x14ac:dyDescent="0.25">
      <c r="A15" s="17">
        <v>8</v>
      </c>
      <c r="B15" s="16" t="s">
        <v>1201</v>
      </c>
      <c r="C15" s="754">
        <v>13</v>
      </c>
      <c r="D15" s="71" t="s">
        <v>1202</v>
      </c>
      <c r="E15" s="71" t="s">
        <v>1202</v>
      </c>
      <c r="F15" s="20" t="s">
        <v>41</v>
      </c>
      <c r="G15" s="604"/>
      <c r="H15" s="762" t="s">
        <v>1209</v>
      </c>
      <c r="I15" s="523" t="s">
        <v>42</v>
      </c>
      <c r="J15" s="522" t="s">
        <v>43</v>
      </c>
      <c r="K15" s="760" t="s">
        <v>383</v>
      </c>
      <c r="L15" s="761">
        <v>44921</v>
      </c>
      <c r="M15" s="521" t="s">
        <v>1211</v>
      </c>
    </row>
    <row r="16" spans="1:25" ht="69.95" customHeight="1" x14ac:dyDescent="0.25">
      <c r="A16" s="17">
        <v>9</v>
      </c>
      <c r="B16" s="16" t="s">
        <v>1201</v>
      </c>
      <c r="C16" s="754">
        <v>14</v>
      </c>
      <c r="D16" s="71" t="s">
        <v>1202</v>
      </c>
      <c r="E16" s="71" t="s">
        <v>1202</v>
      </c>
      <c r="F16" s="20" t="s">
        <v>41</v>
      </c>
      <c r="G16" s="604"/>
      <c r="H16" s="523" t="s">
        <v>1212</v>
      </c>
      <c r="I16" s="523" t="s">
        <v>42</v>
      </c>
      <c r="J16" s="522" t="s">
        <v>43</v>
      </c>
      <c r="K16" s="2038" t="s">
        <v>1181</v>
      </c>
      <c r="L16" s="2039"/>
      <c r="M16" s="757"/>
    </row>
    <row r="17" spans="1:13" ht="59.25" customHeight="1" x14ac:dyDescent="0.3">
      <c r="A17" s="17">
        <v>10</v>
      </c>
      <c r="B17" s="16" t="s">
        <v>1201</v>
      </c>
      <c r="C17" s="754">
        <v>16</v>
      </c>
      <c r="D17" s="71" t="s">
        <v>1202</v>
      </c>
      <c r="E17" s="71" t="s">
        <v>1202</v>
      </c>
      <c r="F17" s="20" t="s">
        <v>41</v>
      </c>
      <c r="G17" s="487"/>
      <c r="H17" s="35" t="s">
        <v>1213</v>
      </c>
      <c r="I17" s="523" t="s">
        <v>42</v>
      </c>
      <c r="J17" s="522" t="s">
        <v>43</v>
      </c>
      <c r="K17" s="2038" t="s">
        <v>1181</v>
      </c>
      <c r="L17" s="2039"/>
      <c r="M17" s="521"/>
    </row>
    <row r="18" spans="1:13" s="515" customFormat="1" ht="69.95" customHeight="1" x14ac:dyDescent="0.25">
      <c r="A18" s="17">
        <v>11</v>
      </c>
      <c r="B18" s="16" t="s">
        <v>1201</v>
      </c>
      <c r="C18" s="754">
        <v>18</v>
      </c>
      <c r="D18" s="71" t="s">
        <v>1202</v>
      </c>
      <c r="E18" s="71" t="s">
        <v>1202</v>
      </c>
      <c r="F18" s="20" t="s">
        <v>16</v>
      </c>
      <c r="G18" s="604" t="s">
        <v>17</v>
      </c>
      <c r="H18" s="523"/>
      <c r="I18" s="523"/>
      <c r="J18" s="523"/>
      <c r="K18" s="527"/>
      <c r="L18" s="525"/>
      <c r="M18" s="757" t="s">
        <v>1214</v>
      </c>
    </row>
    <row r="19" spans="1:13" s="515" customFormat="1" ht="50.1" customHeight="1" x14ac:dyDescent="0.3">
      <c r="A19" s="17">
        <v>12</v>
      </c>
      <c r="B19" s="16" t="s">
        <v>1201</v>
      </c>
      <c r="C19" s="754">
        <v>19</v>
      </c>
      <c r="D19" s="71" t="s">
        <v>1202</v>
      </c>
      <c r="E19" s="71" t="s">
        <v>1202</v>
      </c>
      <c r="F19" s="20" t="s">
        <v>41</v>
      </c>
      <c r="G19" s="487"/>
      <c r="H19" s="763" t="s">
        <v>1209</v>
      </c>
      <c r="I19" s="523" t="s">
        <v>42</v>
      </c>
      <c r="J19" s="522" t="s">
        <v>43</v>
      </c>
      <c r="K19" s="760" t="s">
        <v>383</v>
      </c>
      <c r="L19" s="761">
        <v>44921</v>
      </c>
      <c r="M19" s="521" t="s">
        <v>1211</v>
      </c>
    </row>
    <row r="20" spans="1:13" s="515" customFormat="1" ht="69.95" customHeight="1" x14ac:dyDescent="0.25">
      <c r="A20" s="17">
        <v>13</v>
      </c>
      <c r="B20" s="16" t="s">
        <v>1201</v>
      </c>
      <c r="C20" s="754">
        <v>20</v>
      </c>
      <c r="D20" s="71" t="s">
        <v>1202</v>
      </c>
      <c r="E20" s="71" t="s">
        <v>1202</v>
      </c>
      <c r="F20" s="20" t="s">
        <v>16</v>
      </c>
      <c r="G20" s="604" t="s">
        <v>17</v>
      </c>
      <c r="H20" s="38"/>
      <c r="I20" s="523"/>
      <c r="J20" s="523"/>
      <c r="K20" s="527"/>
      <c r="L20" s="525"/>
      <c r="M20" s="757" t="s">
        <v>1215</v>
      </c>
    </row>
    <row r="21" spans="1:13" s="515" customFormat="1" ht="69.95" customHeight="1" x14ac:dyDescent="0.25">
      <c r="A21" s="17">
        <v>14</v>
      </c>
      <c r="B21" s="16" t="s">
        <v>1201</v>
      </c>
      <c r="C21" s="754">
        <v>21</v>
      </c>
      <c r="D21" s="71" t="s">
        <v>1202</v>
      </c>
      <c r="E21" s="71" t="s">
        <v>1202</v>
      </c>
      <c r="F21" s="20" t="s">
        <v>41</v>
      </c>
      <c r="G21" s="604"/>
      <c r="H21" s="763" t="s">
        <v>1216</v>
      </c>
      <c r="I21" s="523" t="s">
        <v>42</v>
      </c>
      <c r="J21" s="522" t="s">
        <v>43</v>
      </c>
      <c r="K21" s="760" t="s">
        <v>383</v>
      </c>
      <c r="L21" s="761">
        <v>44921</v>
      </c>
      <c r="M21" s="521" t="s">
        <v>1211</v>
      </c>
    </row>
    <row r="22" spans="1:13" s="508" customFormat="1" ht="69.95" customHeight="1" x14ac:dyDescent="0.25">
      <c r="A22" s="17">
        <v>15</v>
      </c>
      <c r="B22" s="16" t="s">
        <v>1201</v>
      </c>
      <c r="C22" s="754">
        <v>22</v>
      </c>
      <c r="D22" s="71" t="s">
        <v>1202</v>
      </c>
      <c r="E22" s="71" t="s">
        <v>1202</v>
      </c>
      <c r="F22" s="20" t="s">
        <v>41</v>
      </c>
      <c r="G22" s="604"/>
      <c r="H22" s="274" t="s">
        <v>1217</v>
      </c>
      <c r="I22" s="523" t="s">
        <v>42</v>
      </c>
      <c r="J22" s="522" t="s">
        <v>43</v>
      </c>
      <c r="K22" s="2038" t="s">
        <v>1181</v>
      </c>
      <c r="L22" s="2039"/>
      <c r="M22" s="757"/>
    </row>
    <row r="23" spans="1:13" ht="69.95" customHeight="1" x14ac:dyDescent="0.25">
      <c r="A23" s="17">
        <v>16</v>
      </c>
      <c r="B23" s="16" t="s">
        <v>1201</v>
      </c>
      <c r="C23" s="754">
        <v>23</v>
      </c>
      <c r="D23" s="71" t="s">
        <v>1202</v>
      </c>
      <c r="E23" s="71" t="s">
        <v>1202</v>
      </c>
      <c r="F23" s="20" t="s">
        <v>16</v>
      </c>
      <c r="G23" s="604" t="s">
        <v>17</v>
      </c>
      <c r="H23" s="521"/>
      <c r="I23" s="521"/>
      <c r="J23" s="521"/>
      <c r="K23" s="527"/>
      <c r="L23" s="525"/>
      <c r="M23" s="757" t="s">
        <v>1218</v>
      </c>
    </row>
    <row r="24" spans="1:13" ht="69.95" customHeight="1" x14ac:dyDescent="0.25">
      <c r="A24" s="17">
        <v>17</v>
      </c>
      <c r="B24" s="16" t="s">
        <v>1201</v>
      </c>
      <c r="C24" s="754">
        <v>25</v>
      </c>
      <c r="D24" s="71" t="s">
        <v>1202</v>
      </c>
      <c r="E24" s="71" t="s">
        <v>1202</v>
      </c>
      <c r="F24" s="20" t="s">
        <v>41</v>
      </c>
      <c r="G24" s="604"/>
      <c r="H24" s="521" t="s">
        <v>1219</v>
      </c>
      <c r="I24" s="523" t="s">
        <v>42</v>
      </c>
      <c r="J24" s="522" t="s">
        <v>43</v>
      </c>
      <c r="K24" s="2038" t="s">
        <v>1181</v>
      </c>
      <c r="L24" s="2039"/>
      <c r="M24" s="757"/>
    </row>
    <row r="25" spans="1:13" ht="69.95" customHeight="1" x14ac:dyDescent="0.25">
      <c r="A25" s="17">
        <v>18</v>
      </c>
      <c r="B25" s="16" t="s">
        <v>1201</v>
      </c>
      <c r="C25" s="754">
        <v>26</v>
      </c>
      <c r="D25" s="71" t="s">
        <v>1202</v>
      </c>
      <c r="E25" s="71" t="s">
        <v>1202</v>
      </c>
      <c r="F25" s="20" t="s">
        <v>41</v>
      </c>
      <c r="G25" s="604"/>
      <c r="H25" s="274" t="s">
        <v>1220</v>
      </c>
      <c r="I25" s="523" t="s">
        <v>42</v>
      </c>
      <c r="J25" s="522" t="s">
        <v>43</v>
      </c>
      <c r="K25" s="2038" t="s">
        <v>1181</v>
      </c>
      <c r="L25" s="2039"/>
      <c r="M25" s="757"/>
    </row>
    <row r="26" spans="1:13" ht="69.95" customHeight="1" x14ac:dyDescent="0.25">
      <c r="A26" s="17">
        <v>19</v>
      </c>
      <c r="B26" s="16" t="s">
        <v>1201</v>
      </c>
      <c r="C26" s="754">
        <v>27</v>
      </c>
      <c r="D26" s="71" t="s">
        <v>1202</v>
      </c>
      <c r="E26" s="71" t="s">
        <v>1202</v>
      </c>
      <c r="F26" s="20" t="s">
        <v>41</v>
      </c>
      <c r="G26" s="604"/>
      <c r="H26" s="274" t="s">
        <v>1221</v>
      </c>
      <c r="I26" s="523" t="s">
        <v>42</v>
      </c>
      <c r="J26" s="522" t="s">
        <v>43</v>
      </c>
      <c r="K26" s="2038" t="s">
        <v>1181</v>
      </c>
      <c r="L26" s="2039"/>
      <c r="M26" s="764"/>
    </row>
    <row r="27" spans="1:13" ht="69.95" customHeight="1" x14ac:dyDescent="0.25">
      <c r="A27" s="17">
        <v>20</v>
      </c>
      <c r="B27" s="16" t="s">
        <v>1201</v>
      </c>
      <c r="C27" s="754">
        <v>28</v>
      </c>
      <c r="D27" s="71" t="s">
        <v>1202</v>
      </c>
      <c r="E27" s="71" t="s">
        <v>1202</v>
      </c>
      <c r="F27" s="20" t="s">
        <v>16</v>
      </c>
      <c r="G27" s="604" t="s">
        <v>17</v>
      </c>
      <c r="H27" s="521"/>
      <c r="I27" s="523"/>
      <c r="J27" s="522"/>
      <c r="K27" s="527"/>
      <c r="L27" s="525"/>
      <c r="M27" s="757" t="s">
        <v>1222</v>
      </c>
    </row>
    <row r="28" spans="1:13" ht="50.1" customHeight="1" x14ac:dyDescent="0.3">
      <c r="A28" s="17">
        <v>21</v>
      </c>
      <c r="B28" s="16" t="s">
        <v>1201</v>
      </c>
      <c r="C28" s="754">
        <v>29</v>
      </c>
      <c r="D28" s="71" t="s">
        <v>1202</v>
      </c>
      <c r="E28" s="71" t="s">
        <v>1202</v>
      </c>
      <c r="F28" s="20" t="s">
        <v>41</v>
      </c>
      <c r="G28" s="487"/>
      <c r="H28" s="521" t="s">
        <v>1223</v>
      </c>
      <c r="I28" s="523" t="s">
        <v>42</v>
      </c>
      <c r="J28" s="522" t="s">
        <v>43</v>
      </c>
      <c r="K28" s="2038" t="s">
        <v>383</v>
      </c>
      <c r="L28" s="2039"/>
      <c r="M28" s="765" t="s">
        <v>1224</v>
      </c>
    </row>
    <row r="29" spans="1:13" ht="50.1" customHeight="1" x14ac:dyDescent="0.3">
      <c r="A29" s="17">
        <v>22</v>
      </c>
      <c r="B29" s="16" t="s">
        <v>1201</v>
      </c>
      <c r="C29" s="754">
        <v>31</v>
      </c>
      <c r="D29" s="71" t="s">
        <v>1202</v>
      </c>
      <c r="E29" s="71" t="s">
        <v>1202</v>
      </c>
      <c r="F29" s="20" t="s">
        <v>41</v>
      </c>
      <c r="G29" s="487"/>
      <c r="H29" s="521" t="s">
        <v>1208</v>
      </c>
      <c r="I29" s="523" t="s">
        <v>42</v>
      </c>
      <c r="J29" s="522" t="s">
        <v>43</v>
      </c>
      <c r="K29" s="2038" t="s">
        <v>1181</v>
      </c>
      <c r="L29" s="2039"/>
      <c r="M29" s="759"/>
    </row>
    <row r="30" spans="1:13" ht="69.95" customHeight="1" x14ac:dyDescent="0.25">
      <c r="A30" s="17">
        <v>23</v>
      </c>
      <c r="B30" s="16" t="s">
        <v>1201</v>
      </c>
      <c r="C30" s="754">
        <v>33</v>
      </c>
      <c r="D30" s="71" t="s">
        <v>1202</v>
      </c>
      <c r="E30" s="71" t="s">
        <v>1202</v>
      </c>
      <c r="F30" s="20" t="s">
        <v>16</v>
      </c>
      <c r="G30" s="604" t="s">
        <v>17</v>
      </c>
      <c r="H30" s="35"/>
      <c r="I30" s="523"/>
      <c r="J30" s="522"/>
      <c r="K30" s="527"/>
      <c r="L30" s="525"/>
      <c r="M30" s="757" t="s">
        <v>1225</v>
      </c>
    </row>
    <row r="31" spans="1:13" ht="69.95" customHeight="1" x14ac:dyDescent="0.25">
      <c r="A31" s="17">
        <v>24</v>
      </c>
      <c r="B31" s="16" t="s">
        <v>1201</v>
      </c>
      <c r="C31" s="754">
        <v>34</v>
      </c>
      <c r="D31" s="71" t="s">
        <v>1202</v>
      </c>
      <c r="E31" s="71" t="s">
        <v>1202</v>
      </c>
      <c r="F31" s="20" t="s">
        <v>16</v>
      </c>
      <c r="G31" s="604" t="s">
        <v>17</v>
      </c>
      <c r="H31" s="35"/>
      <c r="I31" s="523"/>
      <c r="J31" s="522"/>
      <c r="K31" s="527"/>
      <c r="L31" s="525"/>
      <c r="M31" s="757" t="s">
        <v>1226</v>
      </c>
    </row>
    <row r="32" spans="1:13" ht="69.95" customHeight="1" x14ac:dyDescent="0.25">
      <c r="A32" s="17">
        <v>25</v>
      </c>
      <c r="B32" s="16" t="s">
        <v>1201</v>
      </c>
      <c r="C32" s="754">
        <v>35</v>
      </c>
      <c r="D32" s="71" t="s">
        <v>1202</v>
      </c>
      <c r="E32" s="71" t="s">
        <v>1202</v>
      </c>
      <c r="F32" s="20" t="s">
        <v>16</v>
      </c>
      <c r="G32" s="604" t="s">
        <v>17</v>
      </c>
      <c r="H32" s="35"/>
      <c r="I32" s="521"/>
      <c r="J32" s="523"/>
      <c r="K32" s="527"/>
      <c r="L32" s="525"/>
      <c r="M32" s="757" t="s">
        <v>1227</v>
      </c>
    </row>
    <row r="33" spans="1:13" ht="69.95" customHeight="1" x14ac:dyDescent="0.25">
      <c r="A33" s="17">
        <v>26</v>
      </c>
      <c r="B33" s="16" t="s">
        <v>1201</v>
      </c>
      <c r="C33" s="754">
        <v>36</v>
      </c>
      <c r="D33" s="71" t="s">
        <v>1202</v>
      </c>
      <c r="E33" s="71" t="s">
        <v>1202</v>
      </c>
      <c r="F33" s="20" t="s">
        <v>16</v>
      </c>
      <c r="G33" s="604" t="s">
        <v>17</v>
      </c>
      <c r="H33" s="35"/>
      <c r="I33" s="523"/>
      <c r="J33" s="523"/>
      <c r="K33" s="527"/>
      <c r="L33" s="525"/>
      <c r="M33" s="757" t="s">
        <v>1228</v>
      </c>
    </row>
    <row r="34" spans="1:13" ht="69.95" customHeight="1" x14ac:dyDescent="0.25">
      <c r="A34" s="17">
        <v>27</v>
      </c>
      <c r="B34" s="16" t="s">
        <v>1201</v>
      </c>
      <c r="C34" s="754">
        <v>38</v>
      </c>
      <c r="D34" s="71" t="s">
        <v>1202</v>
      </c>
      <c r="E34" s="71" t="s">
        <v>1202</v>
      </c>
      <c r="F34" s="20" t="s">
        <v>16</v>
      </c>
      <c r="G34" s="604" t="s">
        <v>17</v>
      </c>
      <c r="H34" s="35"/>
      <c r="I34" s="523"/>
      <c r="J34" s="522"/>
      <c r="K34" s="527"/>
      <c r="L34" s="525"/>
      <c r="M34" s="757" t="s">
        <v>1229</v>
      </c>
    </row>
    <row r="35" spans="1:13" ht="69.95" customHeight="1" x14ac:dyDescent="0.25">
      <c r="A35" s="17">
        <v>28</v>
      </c>
      <c r="B35" s="16" t="s">
        <v>1201</v>
      </c>
      <c r="C35" s="754">
        <v>40</v>
      </c>
      <c r="D35" s="71" t="s">
        <v>1202</v>
      </c>
      <c r="E35" s="71" t="s">
        <v>1202</v>
      </c>
      <c r="F35" s="20" t="s">
        <v>16</v>
      </c>
      <c r="G35" s="604" t="s">
        <v>17</v>
      </c>
      <c r="H35" s="35"/>
      <c r="I35" s="523"/>
      <c r="J35" s="523"/>
      <c r="K35" s="527"/>
      <c r="L35" s="525"/>
      <c r="M35" s="757" t="s">
        <v>1230</v>
      </c>
    </row>
    <row r="36" spans="1:13" ht="69.95" customHeight="1" x14ac:dyDescent="0.25">
      <c r="A36" s="17">
        <v>29</v>
      </c>
      <c r="B36" s="16" t="s">
        <v>1201</v>
      </c>
      <c r="C36" s="754">
        <v>41</v>
      </c>
      <c r="D36" s="71" t="s">
        <v>1202</v>
      </c>
      <c r="E36" s="71" t="s">
        <v>1202</v>
      </c>
      <c r="F36" s="20" t="s">
        <v>16</v>
      </c>
      <c r="G36" s="604" t="s">
        <v>17</v>
      </c>
      <c r="H36" s="35"/>
      <c r="I36" s="523"/>
      <c r="J36" s="523"/>
      <c r="K36" s="527"/>
      <c r="L36" s="525"/>
      <c r="M36" s="757" t="s">
        <v>1231</v>
      </c>
    </row>
    <row r="37" spans="1:13" ht="69.95" customHeight="1" x14ac:dyDescent="0.25">
      <c r="A37" s="17">
        <v>30</v>
      </c>
      <c r="B37" s="16" t="s">
        <v>1201</v>
      </c>
      <c r="C37" s="754">
        <v>42</v>
      </c>
      <c r="D37" s="71" t="s">
        <v>1202</v>
      </c>
      <c r="E37" s="71" t="s">
        <v>1202</v>
      </c>
      <c r="F37" s="20" t="s">
        <v>16</v>
      </c>
      <c r="G37" s="604" t="s">
        <v>17</v>
      </c>
      <c r="H37" s="35"/>
      <c r="I37" s="523"/>
      <c r="J37" s="522"/>
      <c r="K37" s="527"/>
      <c r="L37" s="525"/>
      <c r="M37" s="757" t="s">
        <v>1232</v>
      </c>
    </row>
    <row r="38" spans="1:13" ht="69.95" customHeight="1" x14ac:dyDescent="0.25">
      <c r="A38" s="17">
        <v>31</v>
      </c>
      <c r="B38" s="16" t="s">
        <v>1201</v>
      </c>
      <c r="C38" s="754">
        <v>44</v>
      </c>
      <c r="D38" s="71" t="s">
        <v>1202</v>
      </c>
      <c r="E38" s="71" t="s">
        <v>1202</v>
      </c>
      <c r="F38" s="20" t="s">
        <v>16</v>
      </c>
      <c r="G38" s="604" t="s">
        <v>17</v>
      </c>
      <c r="H38" s="35"/>
      <c r="I38" s="523"/>
      <c r="J38" s="522"/>
      <c r="K38" s="527"/>
      <c r="L38" s="525"/>
      <c r="M38" s="757" t="s">
        <v>1233</v>
      </c>
    </row>
    <row r="39" spans="1:13" ht="69.95" customHeight="1" x14ac:dyDescent="0.25">
      <c r="A39" s="17">
        <v>32</v>
      </c>
      <c r="B39" s="16" t="s">
        <v>1201</v>
      </c>
      <c r="C39" s="754">
        <v>46</v>
      </c>
      <c r="D39" s="71" t="s">
        <v>1202</v>
      </c>
      <c r="E39" s="71" t="s">
        <v>1202</v>
      </c>
      <c r="F39" s="20" t="s">
        <v>16</v>
      </c>
      <c r="G39" s="604" t="s">
        <v>17</v>
      </c>
      <c r="H39" s="35"/>
      <c r="I39" s="523"/>
      <c r="J39" s="522"/>
      <c r="K39" s="527"/>
      <c r="L39" s="525"/>
      <c r="M39" s="757" t="s">
        <v>1234</v>
      </c>
    </row>
    <row r="40" spans="1:13" ht="69.95" customHeight="1" x14ac:dyDescent="0.25">
      <c r="A40" s="17">
        <v>33</v>
      </c>
      <c r="B40" s="16" t="s">
        <v>1201</v>
      </c>
      <c r="C40" s="754">
        <v>48</v>
      </c>
      <c r="D40" s="71" t="s">
        <v>1202</v>
      </c>
      <c r="E40" s="71" t="s">
        <v>1202</v>
      </c>
      <c r="F40" s="20" t="s">
        <v>16</v>
      </c>
      <c r="G40" s="604" t="s">
        <v>17</v>
      </c>
      <c r="H40" s="35"/>
      <c r="I40" s="523"/>
      <c r="J40" s="522"/>
      <c r="K40" s="527"/>
      <c r="L40" s="525"/>
      <c r="M40" s="757" t="s">
        <v>1235</v>
      </c>
    </row>
    <row r="41" spans="1:13" ht="69.95" customHeight="1" x14ac:dyDescent="0.25">
      <c r="A41" s="17">
        <v>34</v>
      </c>
      <c r="B41" s="16" t="s">
        <v>1201</v>
      </c>
      <c r="C41" s="754">
        <v>50</v>
      </c>
      <c r="D41" s="71" t="s">
        <v>1202</v>
      </c>
      <c r="E41" s="71" t="s">
        <v>1202</v>
      </c>
      <c r="F41" s="20" t="s">
        <v>16</v>
      </c>
      <c r="G41" s="604" t="s">
        <v>17</v>
      </c>
      <c r="H41" s="521"/>
      <c r="I41" s="523"/>
      <c r="J41" s="522"/>
      <c r="K41" s="527"/>
      <c r="L41" s="525"/>
      <c r="M41" s="757" t="s">
        <v>1236</v>
      </c>
    </row>
    <row r="42" spans="1:13" ht="69.95" customHeight="1" x14ac:dyDescent="0.25">
      <c r="A42" s="17">
        <v>35</v>
      </c>
      <c r="B42" s="16" t="s">
        <v>1201</v>
      </c>
      <c r="C42" s="754">
        <v>52</v>
      </c>
      <c r="D42" s="71" t="s">
        <v>1202</v>
      </c>
      <c r="E42" s="71" t="s">
        <v>1202</v>
      </c>
      <c r="F42" s="20" t="s">
        <v>41</v>
      </c>
      <c r="G42" s="604"/>
      <c r="H42" s="35" t="s">
        <v>1219</v>
      </c>
      <c r="I42" s="523" t="s">
        <v>42</v>
      </c>
      <c r="J42" s="522" t="s">
        <v>43</v>
      </c>
      <c r="K42" s="2038" t="s">
        <v>1181</v>
      </c>
      <c r="L42" s="2039"/>
      <c r="M42" s="757"/>
    </row>
    <row r="43" spans="1:13" ht="50.1" customHeight="1" x14ac:dyDescent="0.3">
      <c r="A43" s="17">
        <v>36</v>
      </c>
      <c r="B43" s="16" t="s">
        <v>1201</v>
      </c>
      <c r="C43" s="754">
        <v>54</v>
      </c>
      <c r="D43" s="71" t="s">
        <v>1202</v>
      </c>
      <c r="E43" s="71" t="s">
        <v>1202</v>
      </c>
      <c r="F43" s="20" t="s">
        <v>41</v>
      </c>
      <c r="G43" s="487"/>
      <c r="H43" s="521" t="s">
        <v>1237</v>
      </c>
      <c r="I43" s="523" t="s">
        <v>42</v>
      </c>
      <c r="J43" s="522" t="s">
        <v>43</v>
      </c>
      <c r="K43" s="2038" t="s">
        <v>1181</v>
      </c>
      <c r="L43" s="2039"/>
      <c r="M43" s="521"/>
    </row>
    <row r="44" spans="1:13" ht="56.25" customHeight="1" x14ac:dyDescent="0.3">
      <c r="A44" s="17">
        <v>37</v>
      </c>
      <c r="B44" s="16" t="s">
        <v>1201</v>
      </c>
      <c r="C44" s="754">
        <v>56</v>
      </c>
      <c r="D44" s="71" t="s">
        <v>1202</v>
      </c>
      <c r="E44" s="71" t="s">
        <v>1202</v>
      </c>
      <c r="F44" s="20" t="s">
        <v>41</v>
      </c>
      <c r="G44" s="487"/>
      <c r="H44" s="35" t="s">
        <v>1237</v>
      </c>
      <c r="I44" s="523" t="s">
        <v>42</v>
      </c>
      <c r="J44" s="522" t="s">
        <v>43</v>
      </c>
      <c r="K44" s="2038" t="s">
        <v>1181</v>
      </c>
      <c r="L44" s="2039"/>
      <c r="M44" s="521"/>
    </row>
    <row r="45" spans="1:13" ht="50.1" customHeight="1" x14ac:dyDescent="0.3">
      <c r="A45" s="17">
        <v>38</v>
      </c>
      <c r="B45" s="16" t="s">
        <v>1201</v>
      </c>
      <c r="C45" s="754">
        <v>58</v>
      </c>
      <c r="D45" s="71" t="s">
        <v>1202</v>
      </c>
      <c r="E45" s="71" t="s">
        <v>1202</v>
      </c>
      <c r="F45" s="20" t="s">
        <v>41</v>
      </c>
      <c r="G45" s="487"/>
      <c r="H45" s="35" t="s">
        <v>1237</v>
      </c>
      <c r="I45" s="523" t="s">
        <v>42</v>
      </c>
      <c r="J45" s="522" t="s">
        <v>43</v>
      </c>
      <c r="K45" s="2038" t="s">
        <v>1181</v>
      </c>
      <c r="L45" s="2039"/>
      <c r="M45" s="759"/>
    </row>
    <row r="46" spans="1:13" ht="69.95" customHeight="1" x14ac:dyDescent="0.25">
      <c r="A46" s="17">
        <v>39</v>
      </c>
      <c r="B46" s="766" t="s">
        <v>1238</v>
      </c>
      <c r="C46" s="754">
        <v>1</v>
      </c>
      <c r="D46" s="71" t="s">
        <v>1202</v>
      </c>
      <c r="E46" s="71" t="s">
        <v>1202</v>
      </c>
      <c r="F46" s="20" t="s">
        <v>16</v>
      </c>
      <c r="G46" s="604" t="s">
        <v>17</v>
      </c>
      <c r="H46" s="35"/>
      <c r="I46" s="523"/>
      <c r="J46" s="523"/>
      <c r="K46" s="527"/>
      <c r="L46" s="525"/>
      <c r="M46" s="757" t="s">
        <v>1239</v>
      </c>
    </row>
    <row r="47" spans="1:13" ht="69.95" customHeight="1" x14ac:dyDescent="0.3">
      <c r="A47" s="17">
        <v>40</v>
      </c>
      <c r="B47" s="766" t="s">
        <v>1238</v>
      </c>
      <c r="C47" s="754">
        <v>3</v>
      </c>
      <c r="D47" s="71" t="s">
        <v>1202</v>
      </c>
      <c r="E47" s="71" t="s">
        <v>1202</v>
      </c>
      <c r="F47" s="20" t="s">
        <v>16</v>
      </c>
      <c r="G47" s="604" t="s">
        <v>17</v>
      </c>
      <c r="H47" s="43"/>
      <c r="I47" s="43"/>
      <c r="J47" s="43"/>
      <c r="K47" s="527"/>
      <c r="L47" s="525"/>
      <c r="M47" s="757" t="s">
        <v>1240</v>
      </c>
    </row>
    <row r="48" spans="1:13" ht="50.1" customHeight="1" x14ac:dyDescent="0.3">
      <c r="A48" s="17">
        <v>41</v>
      </c>
      <c r="B48" s="766" t="s">
        <v>1238</v>
      </c>
      <c r="C48" s="754">
        <v>6</v>
      </c>
      <c r="D48" s="71" t="s">
        <v>1202</v>
      </c>
      <c r="E48" s="71" t="s">
        <v>1202</v>
      </c>
      <c r="F48" s="20" t="s">
        <v>41</v>
      </c>
      <c r="G48" s="487"/>
      <c r="H48" s="35" t="s">
        <v>1241</v>
      </c>
      <c r="I48" s="523" t="s">
        <v>42</v>
      </c>
      <c r="J48" s="522" t="s">
        <v>42</v>
      </c>
      <c r="K48" s="2038" t="s">
        <v>1181</v>
      </c>
      <c r="L48" s="2039"/>
      <c r="M48" s="521"/>
    </row>
    <row r="49" spans="1:25" s="772" customFormat="1" ht="101.25" customHeight="1" x14ac:dyDescent="0.25">
      <c r="A49" s="754">
        <v>42</v>
      </c>
      <c r="B49" s="767" t="s">
        <v>1238</v>
      </c>
      <c r="C49" s="754">
        <v>7</v>
      </c>
      <c r="D49" s="282" t="s">
        <v>1202</v>
      </c>
      <c r="E49" s="282" t="s">
        <v>1202</v>
      </c>
      <c r="F49" s="768" t="s">
        <v>16</v>
      </c>
      <c r="G49" s="699"/>
      <c r="H49" s="769"/>
      <c r="I49" s="762"/>
      <c r="J49" s="770"/>
      <c r="K49" s="2049"/>
      <c r="L49" s="2050"/>
      <c r="M49" s="771" t="s">
        <v>1242</v>
      </c>
    </row>
    <row r="50" spans="1:25" ht="69.95" customHeight="1" x14ac:dyDescent="0.25">
      <c r="A50" s="17">
        <v>43</v>
      </c>
      <c r="B50" s="766" t="s">
        <v>1238</v>
      </c>
      <c r="C50" s="754">
        <v>10</v>
      </c>
      <c r="D50" s="71" t="s">
        <v>1202</v>
      </c>
      <c r="E50" s="71" t="s">
        <v>1202</v>
      </c>
      <c r="F50" s="20" t="s">
        <v>16</v>
      </c>
      <c r="G50" s="604" t="s">
        <v>17</v>
      </c>
      <c r="H50" s="521"/>
      <c r="I50" s="521"/>
      <c r="J50" s="521"/>
      <c r="K50" s="527"/>
      <c r="L50" s="525"/>
      <c r="M50" s="757" t="s">
        <v>1243</v>
      </c>
    </row>
    <row r="51" spans="1:25" ht="69.95" customHeight="1" x14ac:dyDescent="0.25">
      <c r="A51" s="17">
        <v>44</v>
      </c>
      <c r="B51" s="766" t="s">
        <v>1238</v>
      </c>
      <c r="C51" s="754">
        <v>12</v>
      </c>
      <c r="D51" s="71" t="s">
        <v>1202</v>
      </c>
      <c r="E51" s="71" t="s">
        <v>1202</v>
      </c>
      <c r="F51" s="20" t="s">
        <v>16</v>
      </c>
      <c r="G51" s="604" t="s">
        <v>17</v>
      </c>
      <c r="H51" s="521"/>
      <c r="I51" s="521"/>
      <c r="J51" s="521"/>
      <c r="K51" s="527"/>
      <c r="L51" s="525"/>
      <c r="M51" s="757" t="s">
        <v>1244</v>
      </c>
    </row>
    <row r="52" spans="1:25" ht="27" customHeight="1" x14ac:dyDescent="0.25">
      <c r="A52" s="494" t="s">
        <v>329</v>
      </c>
      <c r="B52" s="2051">
        <v>44</v>
      </c>
      <c r="C52" s="2051"/>
      <c r="D52" s="495"/>
      <c r="E52" s="773"/>
      <c r="F52" s="514"/>
      <c r="G52" s="512"/>
      <c r="H52" s="622"/>
      <c r="I52" s="533"/>
      <c r="J52" s="533"/>
      <c r="K52" s="533"/>
      <c r="L52" s="533"/>
      <c r="M52" s="774"/>
    </row>
    <row r="55" spans="1:25" s="538" customFormat="1" x14ac:dyDescent="0.25">
      <c r="A55" s="775"/>
      <c r="C55" s="776"/>
      <c r="D55" s="541"/>
      <c r="E55" s="541"/>
      <c r="F55" s="541"/>
      <c r="G55" s="541"/>
      <c r="H55" s="541"/>
      <c r="I55" s="541"/>
      <c r="J55" s="541"/>
      <c r="K55" s="541"/>
      <c r="L55" s="541"/>
      <c r="M55" s="541"/>
      <c r="N55" s="534"/>
      <c r="O55" s="534"/>
      <c r="P55" s="535"/>
      <c r="Q55" s="535"/>
      <c r="R55" s="535"/>
      <c r="S55" s="535"/>
      <c r="T55" s="536"/>
      <c r="U55" s="537"/>
      <c r="V55" s="537"/>
      <c r="W55" s="537"/>
      <c r="X55" s="537"/>
      <c r="Y55" s="537"/>
    </row>
    <row r="56" spans="1:25" ht="42.75" customHeight="1" x14ac:dyDescent="0.25">
      <c r="A56" s="1580"/>
      <c r="B56" s="1580"/>
      <c r="C56" s="1580"/>
      <c r="D56" s="1580"/>
    </row>
    <row r="57" spans="1:25" ht="20.25" x14ac:dyDescent="0.25">
      <c r="A57" s="95"/>
      <c r="B57" s="540"/>
      <c r="C57" s="776"/>
    </row>
    <row r="58" spans="1:25" ht="20.25" x14ac:dyDescent="0.25">
      <c r="A58" s="95"/>
      <c r="B58" s="540"/>
      <c r="C58" s="776"/>
    </row>
  </sheetData>
  <mergeCells count="32">
    <mergeCell ref="K48:L48"/>
    <mergeCell ref="K49:L49"/>
    <mergeCell ref="B52:C52"/>
    <mergeCell ref="A56:D56"/>
    <mergeCell ref="K28:L28"/>
    <mergeCell ref="K29:L29"/>
    <mergeCell ref="K42:L42"/>
    <mergeCell ref="K43:L43"/>
    <mergeCell ref="K44:L44"/>
    <mergeCell ref="K45:L45"/>
    <mergeCell ref="K26:L26"/>
    <mergeCell ref="K3:L6"/>
    <mergeCell ref="M3:M6"/>
    <mergeCell ref="B7:C7"/>
    <mergeCell ref="K7:L7"/>
    <mergeCell ref="K9:L9"/>
    <mergeCell ref="K13:L13"/>
    <mergeCell ref="K16:L16"/>
    <mergeCell ref="K17:L17"/>
    <mergeCell ref="K22:L22"/>
    <mergeCell ref="K24:L24"/>
    <mergeCell ref="K25:L25"/>
    <mergeCell ref="A1:M1"/>
    <mergeCell ref="A3:A6"/>
    <mergeCell ref="B3:C6"/>
    <mergeCell ref="D3:D6"/>
    <mergeCell ref="E3:E6"/>
    <mergeCell ref="F3:F6"/>
    <mergeCell ref="G3:G6"/>
    <mergeCell ref="H3:H6"/>
    <mergeCell ref="I3:I6"/>
    <mergeCell ref="J3:J6"/>
  </mergeCells>
  <pageMargins left="0.7" right="0.7" top="0.75" bottom="0.75" header="0.3" footer="0.3"/>
  <pageSetup paperSize="9" scale="26"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activeCell="A77" sqref="A77:M77"/>
    </sheetView>
  </sheetViews>
  <sheetFormatPr defaultColWidth="9.140625" defaultRowHeight="18.75" x14ac:dyDescent="0.25"/>
  <cols>
    <col min="1" max="1" width="8.85546875" style="508" customWidth="1"/>
    <col min="2" max="2" width="28.85546875" style="512" customWidth="1"/>
    <col min="3" max="3" width="12.85546875" style="508" customWidth="1"/>
    <col min="4" max="4" width="34.5703125" style="508" customWidth="1"/>
    <col min="5" max="5" width="25.7109375" style="508" customWidth="1"/>
    <col min="6" max="6" width="26.7109375" style="515" customWidth="1"/>
    <col min="7" max="7" width="49.5703125" style="515" customWidth="1"/>
    <col min="8" max="8" width="36" style="512" customWidth="1"/>
    <col min="9" max="10" width="37.28515625" style="512" customWidth="1"/>
    <col min="11" max="11" width="31.140625" style="512" customWidth="1"/>
    <col min="12" max="12" width="16.28515625" style="539" customWidth="1"/>
    <col min="13" max="13" width="44.85546875" style="512" customWidth="1"/>
    <col min="14" max="16384" width="9.140625" style="512"/>
  </cols>
  <sheetData>
    <row r="1" spans="1:16" s="508" customFormat="1" ht="57" customHeight="1" x14ac:dyDescent="0.25">
      <c r="A1" s="2024" t="s">
        <v>1123</v>
      </c>
      <c r="B1" s="2024"/>
      <c r="C1" s="2024"/>
      <c r="D1" s="2024"/>
      <c r="E1" s="2024"/>
      <c r="F1" s="2024"/>
      <c r="G1" s="2024"/>
      <c r="H1" s="2024"/>
      <c r="I1" s="2024"/>
      <c r="J1" s="2024"/>
      <c r="K1" s="2024"/>
      <c r="L1" s="2024"/>
      <c r="M1" s="2024"/>
    </row>
    <row r="2" spans="1:16" ht="43.5" customHeight="1" x14ac:dyDescent="0.25">
      <c r="A2" s="509"/>
      <c r="B2" s="509"/>
      <c r="C2" s="509"/>
      <c r="D2" s="509"/>
      <c r="E2" s="509"/>
      <c r="F2" s="509"/>
      <c r="G2" s="509"/>
      <c r="H2" s="509"/>
      <c r="I2" s="509"/>
      <c r="J2" s="509"/>
      <c r="K2" s="509"/>
      <c r="L2" s="509"/>
      <c r="M2" s="510" t="s">
        <v>1044</v>
      </c>
      <c r="N2" s="511"/>
      <c r="O2" s="511"/>
      <c r="P2" s="511"/>
    </row>
    <row r="3" spans="1:16" ht="12.75" customHeight="1" x14ac:dyDescent="0.25">
      <c r="A3" s="2025" t="s">
        <v>2</v>
      </c>
      <c r="B3" s="2026" t="s">
        <v>3</v>
      </c>
      <c r="C3" s="2026"/>
      <c r="D3" s="2027" t="s">
        <v>4</v>
      </c>
      <c r="E3" s="2027" t="s">
        <v>5</v>
      </c>
      <c r="F3" s="2030" t="s">
        <v>6</v>
      </c>
      <c r="G3" s="2031" t="s">
        <v>1124</v>
      </c>
      <c r="H3" s="2034" t="s">
        <v>8</v>
      </c>
      <c r="I3" s="2035" t="s">
        <v>9</v>
      </c>
      <c r="J3" s="2035" t="s">
        <v>10</v>
      </c>
      <c r="K3" s="2040" t="s">
        <v>11</v>
      </c>
      <c r="L3" s="2031"/>
      <c r="M3" s="2053" t="s">
        <v>12</v>
      </c>
      <c r="N3" s="511"/>
      <c r="O3" s="511"/>
      <c r="P3" s="511"/>
    </row>
    <row r="4" spans="1:16" ht="26.25" hidden="1" customHeight="1" x14ac:dyDescent="0.25">
      <c r="A4" s="2025"/>
      <c r="B4" s="2026"/>
      <c r="C4" s="2026"/>
      <c r="D4" s="2028"/>
      <c r="E4" s="2028"/>
      <c r="F4" s="2030"/>
      <c r="G4" s="2032"/>
      <c r="H4" s="2034"/>
      <c r="I4" s="2036"/>
      <c r="J4" s="2036"/>
      <c r="K4" s="2041"/>
      <c r="L4" s="2032"/>
      <c r="M4" s="2054"/>
      <c r="N4" s="511"/>
      <c r="O4" s="511"/>
      <c r="P4" s="511"/>
    </row>
    <row r="5" spans="1:16" s="514" customFormat="1" ht="24" customHeight="1" x14ac:dyDescent="0.25">
      <c r="A5" s="2025"/>
      <c r="B5" s="2026"/>
      <c r="C5" s="2026"/>
      <c r="D5" s="2028"/>
      <c r="E5" s="2028"/>
      <c r="F5" s="2030"/>
      <c r="G5" s="2032"/>
      <c r="H5" s="2034"/>
      <c r="I5" s="2036"/>
      <c r="J5" s="2036"/>
      <c r="K5" s="2041"/>
      <c r="L5" s="2032"/>
      <c r="M5" s="2054"/>
      <c r="N5" s="513"/>
      <c r="O5" s="513"/>
      <c r="P5" s="513"/>
    </row>
    <row r="6" spans="1:16" s="515" customFormat="1" ht="91.5" customHeight="1" x14ac:dyDescent="0.25">
      <c r="A6" s="2025"/>
      <c r="B6" s="2026"/>
      <c r="C6" s="2026"/>
      <c r="D6" s="2029"/>
      <c r="E6" s="2029"/>
      <c r="F6" s="2030"/>
      <c r="G6" s="2033"/>
      <c r="H6" s="2034"/>
      <c r="I6" s="2037"/>
      <c r="J6" s="2037"/>
      <c r="K6" s="2042"/>
      <c r="L6" s="2043"/>
      <c r="M6" s="2055"/>
    </row>
    <row r="7" spans="1:16" ht="31.5" customHeight="1" x14ac:dyDescent="0.25">
      <c r="A7" s="516">
        <v>1</v>
      </c>
      <c r="B7" s="2030">
        <v>2</v>
      </c>
      <c r="C7" s="2030"/>
      <c r="D7" s="517">
        <v>3</v>
      </c>
      <c r="E7" s="517">
        <v>4</v>
      </c>
      <c r="F7" s="516">
        <v>5</v>
      </c>
      <c r="G7" s="518">
        <v>6</v>
      </c>
      <c r="H7" s="519">
        <v>7</v>
      </c>
      <c r="I7" s="519">
        <v>8</v>
      </c>
      <c r="J7" s="519">
        <v>9</v>
      </c>
      <c r="K7" s="2056">
        <v>10</v>
      </c>
      <c r="L7" s="2057"/>
      <c r="M7" s="519">
        <v>11</v>
      </c>
    </row>
    <row r="8" spans="1:16" ht="45" customHeight="1" x14ac:dyDescent="0.3">
      <c r="A8" s="467">
        <v>1</v>
      </c>
      <c r="B8" s="52" t="s">
        <v>1114</v>
      </c>
      <c r="C8" s="469">
        <v>1</v>
      </c>
      <c r="D8" s="470" t="s">
        <v>1125</v>
      </c>
      <c r="E8" s="520" t="s">
        <v>15</v>
      </c>
      <c r="F8" s="472" t="s">
        <v>16</v>
      </c>
      <c r="G8" s="521" t="s">
        <v>1092</v>
      </c>
      <c r="H8" s="522"/>
      <c r="I8" s="523"/>
      <c r="J8" s="522"/>
      <c r="K8" s="524"/>
      <c r="L8" s="525"/>
      <c r="M8" s="521"/>
    </row>
    <row r="9" spans="1:16" ht="45" customHeight="1" x14ac:dyDescent="0.3">
      <c r="A9" s="479">
        <v>2</v>
      </c>
      <c r="B9" s="52" t="s">
        <v>1114</v>
      </c>
      <c r="C9" s="481">
        <v>3</v>
      </c>
      <c r="D9" s="470" t="s">
        <v>1125</v>
      </c>
      <c r="E9" s="520" t="s">
        <v>15</v>
      </c>
      <c r="F9" s="472" t="s">
        <v>16</v>
      </c>
      <c r="G9" s="521" t="s">
        <v>1092</v>
      </c>
      <c r="H9" s="523"/>
      <c r="I9" s="526"/>
      <c r="J9" s="526"/>
      <c r="K9" s="524"/>
      <c r="L9" s="525"/>
      <c r="M9" s="521"/>
    </row>
    <row r="10" spans="1:16" ht="45" customHeight="1" x14ac:dyDescent="0.3">
      <c r="A10" s="479">
        <f>A9+1</f>
        <v>3</v>
      </c>
      <c r="B10" s="52" t="s">
        <v>1114</v>
      </c>
      <c r="C10" s="481">
        <v>5</v>
      </c>
      <c r="D10" s="470" t="s">
        <v>1125</v>
      </c>
      <c r="E10" s="520" t="s">
        <v>15</v>
      </c>
      <c r="F10" s="472" t="s">
        <v>16</v>
      </c>
      <c r="G10" s="521" t="s">
        <v>1092</v>
      </c>
      <c r="H10" s="523"/>
      <c r="I10" s="523"/>
      <c r="J10" s="523"/>
      <c r="K10" s="524"/>
      <c r="L10" s="525"/>
      <c r="M10" s="521"/>
    </row>
    <row r="11" spans="1:16" ht="45" customHeight="1" x14ac:dyDescent="0.3">
      <c r="A11" s="479">
        <f t="shared" ref="A11:A74" si="0">A10+1</f>
        <v>4</v>
      </c>
      <c r="B11" s="52" t="s">
        <v>1114</v>
      </c>
      <c r="C11" s="481">
        <v>6</v>
      </c>
      <c r="D11" s="470" t="s">
        <v>1125</v>
      </c>
      <c r="E11" s="520" t="s">
        <v>15</v>
      </c>
      <c r="F11" s="472" t="s">
        <v>16</v>
      </c>
      <c r="G11" s="521" t="s">
        <v>1092</v>
      </c>
      <c r="H11" s="33"/>
      <c r="I11" s="523"/>
      <c r="J11" s="523"/>
      <c r="K11" s="524"/>
      <c r="L11" s="525"/>
      <c r="M11" s="521"/>
    </row>
    <row r="12" spans="1:16" ht="45" customHeight="1" x14ac:dyDescent="0.3">
      <c r="A12" s="479">
        <f t="shared" si="0"/>
        <v>5</v>
      </c>
      <c r="B12" s="52" t="s">
        <v>1114</v>
      </c>
      <c r="C12" s="481">
        <v>7</v>
      </c>
      <c r="D12" s="470" t="s">
        <v>1125</v>
      </c>
      <c r="E12" s="520" t="s">
        <v>15</v>
      </c>
      <c r="F12" s="472" t="s">
        <v>16</v>
      </c>
      <c r="G12" s="521" t="s">
        <v>1092</v>
      </c>
      <c r="H12" s="33"/>
      <c r="I12" s="523"/>
      <c r="J12" s="523"/>
      <c r="K12" s="524"/>
      <c r="L12" s="525"/>
      <c r="M12" s="521"/>
    </row>
    <row r="13" spans="1:16" ht="45" customHeight="1" x14ac:dyDescent="0.3">
      <c r="A13" s="479">
        <f t="shared" si="0"/>
        <v>6</v>
      </c>
      <c r="B13" s="52" t="s">
        <v>1114</v>
      </c>
      <c r="C13" s="481">
        <v>8</v>
      </c>
      <c r="D13" s="470" t="s">
        <v>1125</v>
      </c>
      <c r="E13" s="520" t="s">
        <v>15</v>
      </c>
      <c r="F13" s="472" t="s">
        <v>16</v>
      </c>
      <c r="G13" s="521" t="s">
        <v>1092</v>
      </c>
      <c r="H13" s="33"/>
      <c r="I13" s="523"/>
      <c r="J13" s="522"/>
      <c r="K13" s="524"/>
      <c r="L13" s="525"/>
      <c r="M13" s="521"/>
    </row>
    <row r="14" spans="1:16" ht="45" customHeight="1" x14ac:dyDescent="0.3">
      <c r="A14" s="479">
        <f t="shared" si="0"/>
        <v>7</v>
      </c>
      <c r="B14" s="52" t="s">
        <v>1114</v>
      </c>
      <c r="C14" s="481">
        <v>9</v>
      </c>
      <c r="D14" s="470" t="s">
        <v>1125</v>
      </c>
      <c r="E14" s="520" t="s">
        <v>15</v>
      </c>
      <c r="F14" s="472" t="s">
        <v>16</v>
      </c>
      <c r="G14" s="521" t="s">
        <v>1092</v>
      </c>
      <c r="H14" s="35"/>
      <c r="I14" s="523"/>
      <c r="J14" s="522"/>
      <c r="K14" s="524"/>
      <c r="L14" s="525"/>
      <c r="M14" s="521"/>
    </row>
    <row r="15" spans="1:16" ht="45" customHeight="1" x14ac:dyDescent="0.3">
      <c r="A15" s="479">
        <f t="shared" si="0"/>
        <v>8</v>
      </c>
      <c r="B15" s="52" t="s">
        <v>1114</v>
      </c>
      <c r="C15" s="481">
        <v>10</v>
      </c>
      <c r="D15" s="470" t="s">
        <v>1125</v>
      </c>
      <c r="E15" s="520" t="s">
        <v>15</v>
      </c>
      <c r="F15" s="472" t="s">
        <v>16</v>
      </c>
      <c r="G15" s="521" t="s">
        <v>1092</v>
      </c>
      <c r="H15" s="523"/>
      <c r="I15" s="523"/>
      <c r="J15" s="523"/>
      <c r="K15" s="524"/>
      <c r="L15" s="525"/>
      <c r="M15" s="521"/>
    </row>
    <row r="16" spans="1:16" s="515" customFormat="1" ht="45" customHeight="1" x14ac:dyDescent="0.3">
      <c r="A16" s="479">
        <f t="shared" si="0"/>
        <v>9</v>
      </c>
      <c r="B16" s="52" t="s">
        <v>1114</v>
      </c>
      <c r="C16" s="481">
        <v>11</v>
      </c>
      <c r="D16" s="470" t="s">
        <v>1125</v>
      </c>
      <c r="E16" s="520" t="s">
        <v>15</v>
      </c>
      <c r="F16" s="472" t="s">
        <v>16</v>
      </c>
      <c r="G16" s="521" t="s">
        <v>1092</v>
      </c>
      <c r="H16" s="523"/>
      <c r="I16" s="522"/>
      <c r="J16" s="522"/>
      <c r="K16" s="524"/>
      <c r="L16" s="525"/>
      <c r="M16" s="521"/>
    </row>
    <row r="17" spans="1:13" s="515" customFormat="1" ht="45" customHeight="1" x14ac:dyDescent="0.25">
      <c r="A17" s="479">
        <f t="shared" si="0"/>
        <v>10</v>
      </c>
      <c r="B17" s="52" t="s">
        <v>1114</v>
      </c>
      <c r="C17" s="481">
        <v>12</v>
      </c>
      <c r="D17" s="470" t="s">
        <v>1125</v>
      </c>
      <c r="E17" s="520" t="s">
        <v>15</v>
      </c>
      <c r="F17" s="472" t="s">
        <v>16</v>
      </c>
      <c r="G17" s="521" t="s">
        <v>1092</v>
      </c>
      <c r="H17" s="35"/>
      <c r="I17" s="523"/>
      <c r="J17" s="523"/>
      <c r="K17" s="527"/>
      <c r="L17" s="525"/>
      <c r="M17" s="521"/>
    </row>
    <row r="18" spans="1:13" s="515" customFormat="1" ht="45" customHeight="1" x14ac:dyDescent="0.25">
      <c r="A18" s="479">
        <f t="shared" si="0"/>
        <v>11</v>
      </c>
      <c r="B18" s="52" t="s">
        <v>1114</v>
      </c>
      <c r="C18" s="481">
        <v>13</v>
      </c>
      <c r="D18" s="470" t="s">
        <v>1125</v>
      </c>
      <c r="E18" s="520" t="s">
        <v>15</v>
      </c>
      <c r="F18" s="472" t="s">
        <v>16</v>
      </c>
      <c r="G18" s="521" t="s">
        <v>1092</v>
      </c>
      <c r="H18" s="523"/>
      <c r="I18" s="523"/>
      <c r="J18" s="523"/>
      <c r="K18" s="527"/>
      <c r="L18" s="525"/>
      <c r="M18" s="521"/>
    </row>
    <row r="19" spans="1:13" s="515" customFormat="1" ht="45" customHeight="1" x14ac:dyDescent="0.25">
      <c r="A19" s="479">
        <f t="shared" si="0"/>
        <v>12</v>
      </c>
      <c r="B19" s="52" t="s">
        <v>1114</v>
      </c>
      <c r="C19" s="481">
        <v>14</v>
      </c>
      <c r="D19" s="470" t="s">
        <v>1125</v>
      </c>
      <c r="E19" s="520" t="s">
        <v>15</v>
      </c>
      <c r="F19" s="472" t="s">
        <v>16</v>
      </c>
      <c r="G19" s="521" t="s">
        <v>1092</v>
      </c>
      <c r="H19" s="528"/>
      <c r="I19" s="523"/>
      <c r="J19" s="523"/>
      <c r="K19" s="527"/>
      <c r="L19" s="525"/>
      <c r="M19" s="521"/>
    </row>
    <row r="20" spans="1:13" s="508" customFormat="1" ht="45" customHeight="1" x14ac:dyDescent="0.25">
      <c r="A20" s="479">
        <f t="shared" si="0"/>
        <v>13</v>
      </c>
      <c r="B20" s="52" t="s">
        <v>1114</v>
      </c>
      <c r="C20" s="481">
        <v>15</v>
      </c>
      <c r="D20" s="470" t="s">
        <v>1125</v>
      </c>
      <c r="E20" s="520" t="s">
        <v>15</v>
      </c>
      <c r="F20" s="472" t="s">
        <v>16</v>
      </c>
      <c r="G20" s="521" t="s">
        <v>1092</v>
      </c>
      <c r="H20" s="38"/>
      <c r="I20" s="523"/>
      <c r="J20" s="523"/>
      <c r="K20" s="527"/>
      <c r="L20" s="525"/>
      <c r="M20" s="521"/>
    </row>
    <row r="21" spans="1:13" ht="45" customHeight="1" x14ac:dyDescent="0.25">
      <c r="A21" s="479">
        <f t="shared" si="0"/>
        <v>14</v>
      </c>
      <c r="B21" s="52" t="s">
        <v>1116</v>
      </c>
      <c r="C21" s="481">
        <v>1</v>
      </c>
      <c r="D21" s="470" t="s">
        <v>1125</v>
      </c>
      <c r="E21" s="520" t="s">
        <v>15</v>
      </c>
      <c r="F21" s="472" t="s">
        <v>16</v>
      </c>
      <c r="G21" s="521" t="s">
        <v>1092</v>
      </c>
      <c r="H21" s="528"/>
      <c r="I21" s="523"/>
      <c r="J21" s="523"/>
      <c r="K21" s="527"/>
      <c r="L21" s="525"/>
      <c r="M21" s="522"/>
    </row>
    <row r="22" spans="1:13" ht="45" customHeight="1" x14ac:dyDescent="0.25">
      <c r="A22" s="479">
        <f t="shared" si="0"/>
        <v>15</v>
      </c>
      <c r="B22" s="52" t="s">
        <v>1116</v>
      </c>
      <c r="C22" s="481">
        <v>3</v>
      </c>
      <c r="D22" s="470" t="s">
        <v>1125</v>
      </c>
      <c r="E22" s="520" t="s">
        <v>15</v>
      </c>
      <c r="F22" s="472" t="s">
        <v>16</v>
      </c>
      <c r="G22" s="521" t="s">
        <v>1092</v>
      </c>
      <c r="H22" s="35"/>
      <c r="I22" s="523"/>
      <c r="J22" s="523"/>
      <c r="K22" s="527"/>
      <c r="L22" s="525"/>
      <c r="M22" s="521"/>
    </row>
    <row r="23" spans="1:13" ht="45" customHeight="1" x14ac:dyDescent="0.25">
      <c r="A23" s="479">
        <f t="shared" si="0"/>
        <v>16</v>
      </c>
      <c r="B23" s="52" t="s">
        <v>1116</v>
      </c>
      <c r="C23" s="481">
        <v>5</v>
      </c>
      <c r="D23" s="470" t="s">
        <v>1125</v>
      </c>
      <c r="E23" s="520" t="s">
        <v>15</v>
      </c>
      <c r="F23" s="472" t="s">
        <v>16</v>
      </c>
      <c r="G23" s="521" t="s">
        <v>1092</v>
      </c>
      <c r="H23" s="521"/>
      <c r="I23" s="521"/>
      <c r="J23" s="521"/>
      <c r="K23" s="527"/>
      <c r="L23" s="525"/>
      <c r="M23" s="521"/>
    </row>
    <row r="24" spans="1:13" ht="45" customHeight="1" x14ac:dyDescent="0.25">
      <c r="A24" s="479">
        <f t="shared" si="0"/>
        <v>17</v>
      </c>
      <c r="B24" s="52" t="s">
        <v>1116</v>
      </c>
      <c r="C24" s="481">
        <v>9</v>
      </c>
      <c r="D24" s="470" t="s">
        <v>1125</v>
      </c>
      <c r="E24" s="520" t="s">
        <v>15</v>
      </c>
      <c r="F24" s="472" t="s">
        <v>16</v>
      </c>
      <c r="G24" s="521" t="s">
        <v>1092</v>
      </c>
      <c r="H24" s="521"/>
      <c r="I24" s="521"/>
      <c r="J24" s="521"/>
      <c r="K24" s="527"/>
      <c r="L24" s="525"/>
      <c r="M24" s="521"/>
    </row>
    <row r="25" spans="1:13" ht="45" customHeight="1" x14ac:dyDescent="0.25">
      <c r="A25" s="479">
        <f t="shared" si="0"/>
        <v>18</v>
      </c>
      <c r="B25" s="52" t="s">
        <v>1116</v>
      </c>
      <c r="C25" s="481" t="s">
        <v>356</v>
      </c>
      <c r="D25" s="470" t="s">
        <v>1125</v>
      </c>
      <c r="E25" s="520" t="s">
        <v>15</v>
      </c>
      <c r="F25" s="472" t="s">
        <v>16</v>
      </c>
      <c r="G25" s="521" t="s">
        <v>1092</v>
      </c>
      <c r="H25" s="521"/>
      <c r="I25" s="521"/>
      <c r="J25" s="521"/>
      <c r="K25" s="527"/>
      <c r="L25" s="525"/>
      <c r="M25" s="521"/>
    </row>
    <row r="26" spans="1:13" ht="45" customHeight="1" x14ac:dyDescent="0.25">
      <c r="A26" s="479">
        <f t="shared" si="0"/>
        <v>19</v>
      </c>
      <c r="B26" s="52" t="s">
        <v>1116</v>
      </c>
      <c r="C26" s="481" t="s">
        <v>1126</v>
      </c>
      <c r="D26" s="470" t="s">
        <v>1125</v>
      </c>
      <c r="E26" s="520" t="s">
        <v>15</v>
      </c>
      <c r="F26" s="472" t="s">
        <v>16</v>
      </c>
      <c r="G26" s="521" t="s">
        <v>1092</v>
      </c>
      <c r="H26" s="521"/>
      <c r="I26" s="521"/>
      <c r="J26" s="521"/>
      <c r="K26" s="527"/>
      <c r="L26" s="525"/>
      <c r="M26" s="521"/>
    </row>
    <row r="27" spans="1:13" ht="45" customHeight="1" x14ac:dyDescent="0.25">
      <c r="A27" s="479">
        <f t="shared" si="0"/>
        <v>20</v>
      </c>
      <c r="B27" s="52" t="s">
        <v>1116</v>
      </c>
      <c r="C27" s="481">
        <v>11</v>
      </c>
      <c r="D27" s="470" t="s">
        <v>1125</v>
      </c>
      <c r="E27" s="520" t="s">
        <v>15</v>
      </c>
      <c r="F27" s="472" t="s">
        <v>16</v>
      </c>
      <c r="G27" s="521" t="s">
        <v>1092</v>
      </c>
      <c r="H27" s="521"/>
      <c r="I27" s="521"/>
      <c r="J27" s="521"/>
      <c r="K27" s="527"/>
      <c r="L27" s="525"/>
      <c r="M27" s="521"/>
    </row>
    <row r="28" spans="1:13" ht="45" customHeight="1" x14ac:dyDescent="0.25">
      <c r="A28" s="479">
        <f t="shared" si="0"/>
        <v>21</v>
      </c>
      <c r="B28" s="52" t="s">
        <v>1116</v>
      </c>
      <c r="C28" s="481">
        <v>13</v>
      </c>
      <c r="D28" s="470" t="s">
        <v>1125</v>
      </c>
      <c r="E28" s="520" t="s">
        <v>15</v>
      </c>
      <c r="F28" s="472" t="s">
        <v>16</v>
      </c>
      <c r="G28" s="521" t="s">
        <v>1092</v>
      </c>
      <c r="H28" s="521"/>
      <c r="I28" s="521"/>
      <c r="J28" s="521"/>
      <c r="K28" s="527"/>
      <c r="L28" s="525"/>
      <c r="M28" s="521"/>
    </row>
    <row r="29" spans="1:13" ht="45" customHeight="1" x14ac:dyDescent="0.25">
      <c r="A29" s="479">
        <f t="shared" si="0"/>
        <v>22</v>
      </c>
      <c r="B29" s="52" t="s">
        <v>1116</v>
      </c>
      <c r="C29" s="481">
        <v>15</v>
      </c>
      <c r="D29" s="470" t="s">
        <v>1125</v>
      </c>
      <c r="E29" s="520" t="s">
        <v>15</v>
      </c>
      <c r="F29" s="472" t="s">
        <v>16</v>
      </c>
      <c r="G29" s="521" t="s">
        <v>1092</v>
      </c>
      <c r="H29" s="521"/>
      <c r="I29" s="521"/>
      <c r="J29" s="521"/>
      <c r="K29" s="527"/>
      <c r="L29" s="525"/>
      <c r="M29" s="521"/>
    </row>
    <row r="30" spans="1:13" ht="45" customHeight="1" x14ac:dyDescent="0.25">
      <c r="A30" s="479">
        <f t="shared" si="0"/>
        <v>23</v>
      </c>
      <c r="B30" s="52" t="s">
        <v>1116</v>
      </c>
      <c r="C30" s="481">
        <v>17</v>
      </c>
      <c r="D30" s="470" t="s">
        <v>1125</v>
      </c>
      <c r="E30" s="520" t="s">
        <v>15</v>
      </c>
      <c r="F30" s="472" t="s">
        <v>16</v>
      </c>
      <c r="G30" s="521" t="s">
        <v>1092</v>
      </c>
      <c r="H30" s="521"/>
      <c r="I30" s="521"/>
      <c r="J30" s="521"/>
      <c r="K30" s="527"/>
      <c r="L30" s="525"/>
      <c r="M30" s="521"/>
    </row>
    <row r="31" spans="1:13" ht="45" customHeight="1" x14ac:dyDescent="0.25">
      <c r="A31" s="479">
        <f t="shared" si="0"/>
        <v>24</v>
      </c>
      <c r="B31" s="52" t="s">
        <v>1116</v>
      </c>
      <c r="C31" s="481">
        <v>19</v>
      </c>
      <c r="D31" s="470" t="s">
        <v>1125</v>
      </c>
      <c r="E31" s="520" t="s">
        <v>15</v>
      </c>
      <c r="F31" s="472" t="s">
        <v>16</v>
      </c>
      <c r="G31" s="521" t="s">
        <v>1092</v>
      </c>
      <c r="H31" s="521"/>
      <c r="I31" s="521"/>
      <c r="J31" s="521"/>
      <c r="K31" s="527"/>
      <c r="L31" s="525"/>
      <c r="M31" s="521"/>
    </row>
    <row r="32" spans="1:13" ht="45" customHeight="1" x14ac:dyDescent="0.25">
      <c r="A32" s="479">
        <f t="shared" si="0"/>
        <v>25</v>
      </c>
      <c r="B32" s="52" t="s">
        <v>1116</v>
      </c>
      <c r="C32" s="481">
        <v>21</v>
      </c>
      <c r="D32" s="470" t="s">
        <v>1125</v>
      </c>
      <c r="E32" s="520" t="s">
        <v>15</v>
      </c>
      <c r="F32" s="472" t="s">
        <v>16</v>
      </c>
      <c r="G32" s="521" t="s">
        <v>1092</v>
      </c>
      <c r="H32" s="521"/>
      <c r="I32" s="521"/>
      <c r="J32" s="521"/>
      <c r="K32" s="527"/>
      <c r="L32" s="525"/>
      <c r="M32" s="521"/>
    </row>
    <row r="33" spans="1:13" ht="45" customHeight="1" x14ac:dyDescent="0.25">
      <c r="A33" s="479">
        <f t="shared" si="0"/>
        <v>26</v>
      </c>
      <c r="B33" s="52" t="s">
        <v>1127</v>
      </c>
      <c r="C33" s="481">
        <v>2</v>
      </c>
      <c r="D33" s="470" t="s">
        <v>1125</v>
      </c>
      <c r="E33" s="520" t="s">
        <v>15</v>
      </c>
      <c r="F33" s="472" t="s">
        <v>16</v>
      </c>
      <c r="G33" s="521" t="s">
        <v>1092</v>
      </c>
      <c r="H33" s="521"/>
      <c r="I33" s="521"/>
      <c r="J33" s="521"/>
      <c r="K33" s="527"/>
      <c r="L33" s="525"/>
      <c r="M33" s="521"/>
    </row>
    <row r="34" spans="1:13" ht="45" customHeight="1" x14ac:dyDescent="0.25">
      <c r="A34" s="479">
        <f t="shared" si="0"/>
        <v>27</v>
      </c>
      <c r="B34" s="52" t="s">
        <v>1127</v>
      </c>
      <c r="C34" s="481">
        <v>3</v>
      </c>
      <c r="D34" s="470" t="s">
        <v>1125</v>
      </c>
      <c r="E34" s="520" t="s">
        <v>15</v>
      </c>
      <c r="F34" s="472" t="s">
        <v>16</v>
      </c>
      <c r="G34" s="521" t="s">
        <v>1092</v>
      </c>
      <c r="H34" s="521"/>
      <c r="I34" s="521"/>
      <c r="J34" s="521"/>
      <c r="K34" s="527"/>
      <c r="L34" s="525"/>
      <c r="M34" s="529"/>
    </row>
    <row r="35" spans="1:13" ht="45" customHeight="1" x14ac:dyDescent="0.25">
      <c r="A35" s="479">
        <f t="shared" si="0"/>
        <v>28</v>
      </c>
      <c r="B35" s="52" t="s">
        <v>1127</v>
      </c>
      <c r="C35" s="481">
        <v>4</v>
      </c>
      <c r="D35" s="470" t="s">
        <v>1125</v>
      </c>
      <c r="E35" s="520" t="s">
        <v>15</v>
      </c>
      <c r="F35" s="472" t="s">
        <v>16</v>
      </c>
      <c r="G35" s="521" t="s">
        <v>1092</v>
      </c>
      <c r="H35" s="521"/>
      <c r="I35" s="521"/>
      <c r="J35" s="521"/>
      <c r="K35" s="527"/>
      <c r="L35" s="525"/>
      <c r="M35" s="529"/>
    </row>
    <row r="36" spans="1:13" ht="45" customHeight="1" x14ac:dyDescent="0.25">
      <c r="A36" s="479">
        <f t="shared" si="0"/>
        <v>29</v>
      </c>
      <c r="B36" s="52" t="s">
        <v>1127</v>
      </c>
      <c r="C36" s="481">
        <v>5</v>
      </c>
      <c r="D36" s="470" t="s">
        <v>1125</v>
      </c>
      <c r="E36" s="520" t="s">
        <v>15</v>
      </c>
      <c r="F36" s="472" t="s">
        <v>16</v>
      </c>
      <c r="G36" s="521" t="s">
        <v>1092</v>
      </c>
      <c r="H36" s="521"/>
      <c r="I36" s="521"/>
      <c r="J36" s="521"/>
      <c r="K36" s="527"/>
      <c r="L36" s="525"/>
      <c r="M36" s="521"/>
    </row>
    <row r="37" spans="1:13" ht="45" customHeight="1" x14ac:dyDescent="0.25">
      <c r="A37" s="479">
        <f t="shared" si="0"/>
        <v>30</v>
      </c>
      <c r="B37" s="52" t="s">
        <v>1127</v>
      </c>
      <c r="C37" s="481">
        <v>6</v>
      </c>
      <c r="D37" s="470" t="s">
        <v>1125</v>
      </c>
      <c r="E37" s="520" t="s">
        <v>15</v>
      </c>
      <c r="F37" s="472" t="s">
        <v>16</v>
      </c>
      <c r="G37" s="521" t="s">
        <v>1092</v>
      </c>
      <c r="H37" s="521"/>
      <c r="I37" s="521"/>
      <c r="J37" s="521"/>
      <c r="K37" s="527"/>
      <c r="L37" s="525"/>
      <c r="M37" s="521"/>
    </row>
    <row r="38" spans="1:13" ht="45" customHeight="1" x14ac:dyDescent="0.25">
      <c r="A38" s="479">
        <f t="shared" si="0"/>
        <v>31</v>
      </c>
      <c r="B38" s="52" t="s">
        <v>1127</v>
      </c>
      <c r="C38" s="481">
        <v>8</v>
      </c>
      <c r="D38" s="470" t="s">
        <v>1125</v>
      </c>
      <c r="E38" s="520" t="s">
        <v>15</v>
      </c>
      <c r="F38" s="472" t="s">
        <v>16</v>
      </c>
      <c r="G38" s="521" t="s">
        <v>1092</v>
      </c>
      <c r="H38" s="521"/>
      <c r="I38" s="521"/>
      <c r="J38" s="521"/>
      <c r="K38" s="527"/>
      <c r="L38" s="525"/>
      <c r="M38" s="521"/>
    </row>
    <row r="39" spans="1:13" ht="45" customHeight="1" x14ac:dyDescent="0.25">
      <c r="A39" s="479">
        <f t="shared" si="0"/>
        <v>32</v>
      </c>
      <c r="B39" s="52" t="s">
        <v>1128</v>
      </c>
      <c r="C39" s="481">
        <v>2</v>
      </c>
      <c r="D39" s="470" t="s">
        <v>1125</v>
      </c>
      <c r="E39" s="520" t="s">
        <v>15</v>
      </c>
      <c r="F39" s="472" t="s">
        <v>16</v>
      </c>
      <c r="G39" s="521" t="s">
        <v>1092</v>
      </c>
      <c r="H39" s="521"/>
      <c r="I39" s="521"/>
      <c r="J39" s="521"/>
      <c r="K39" s="527"/>
      <c r="L39" s="525"/>
      <c r="M39" s="521"/>
    </row>
    <row r="40" spans="1:13" ht="45" customHeight="1" x14ac:dyDescent="0.25">
      <c r="A40" s="479">
        <f t="shared" si="0"/>
        <v>33</v>
      </c>
      <c r="B40" s="52" t="s">
        <v>1128</v>
      </c>
      <c r="C40" s="481">
        <v>4</v>
      </c>
      <c r="D40" s="470" t="s">
        <v>1125</v>
      </c>
      <c r="E40" s="520" t="s">
        <v>15</v>
      </c>
      <c r="F40" s="472" t="s">
        <v>16</v>
      </c>
      <c r="G40" s="521" t="s">
        <v>1092</v>
      </c>
      <c r="H40" s="521"/>
      <c r="I40" s="521"/>
      <c r="J40" s="521"/>
      <c r="K40" s="527"/>
      <c r="L40" s="525"/>
      <c r="M40" s="521"/>
    </row>
    <row r="41" spans="1:13" ht="45" customHeight="1" x14ac:dyDescent="0.25">
      <c r="A41" s="479">
        <f t="shared" si="0"/>
        <v>34</v>
      </c>
      <c r="B41" s="52" t="s">
        <v>1128</v>
      </c>
      <c r="C41" s="481">
        <v>6</v>
      </c>
      <c r="D41" s="470" t="s">
        <v>1125</v>
      </c>
      <c r="E41" s="520" t="s">
        <v>15</v>
      </c>
      <c r="F41" s="472" t="s">
        <v>16</v>
      </c>
      <c r="G41" s="521" t="s">
        <v>1092</v>
      </c>
      <c r="H41" s="35"/>
      <c r="I41" s="522"/>
      <c r="J41" s="522"/>
      <c r="K41" s="2038"/>
      <c r="L41" s="2039"/>
      <c r="M41" s="521"/>
    </row>
    <row r="42" spans="1:13" ht="45" customHeight="1" x14ac:dyDescent="0.25">
      <c r="A42" s="479">
        <f t="shared" si="0"/>
        <v>35</v>
      </c>
      <c r="B42" s="52" t="s">
        <v>1128</v>
      </c>
      <c r="C42" s="481">
        <v>8</v>
      </c>
      <c r="D42" s="470" t="s">
        <v>1125</v>
      </c>
      <c r="E42" s="520" t="s">
        <v>15</v>
      </c>
      <c r="F42" s="472" t="s">
        <v>16</v>
      </c>
      <c r="G42" s="521" t="s">
        <v>1092</v>
      </c>
      <c r="H42" s="521"/>
      <c r="I42" s="521"/>
      <c r="J42" s="521"/>
      <c r="K42" s="527"/>
      <c r="L42" s="525"/>
      <c r="M42" s="521"/>
    </row>
    <row r="43" spans="1:13" ht="45" customHeight="1" x14ac:dyDescent="0.25">
      <c r="A43" s="479">
        <f t="shared" si="0"/>
        <v>36</v>
      </c>
      <c r="B43" s="52" t="s">
        <v>1129</v>
      </c>
      <c r="C43" s="481">
        <v>1</v>
      </c>
      <c r="D43" s="470" t="s">
        <v>1125</v>
      </c>
      <c r="E43" s="520" t="s">
        <v>15</v>
      </c>
      <c r="F43" s="472" t="s">
        <v>16</v>
      </c>
      <c r="G43" s="521" t="s">
        <v>1092</v>
      </c>
      <c r="H43" s="521"/>
      <c r="I43" s="521"/>
      <c r="J43" s="521"/>
      <c r="K43" s="527"/>
      <c r="L43" s="525"/>
      <c r="M43" s="521"/>
    </row>
    <row r="44" spans="1:13" ht="45" customHeight="1" x14ac:dyDescent="0.25">
      <c r="A44" s="479">
        <f t="shared" si="0"/>
        <v>37</v>
      </c>
      <c r="B44" s="52" t="s">
        <v>1129</v>
      </c>
      <c r="C44" s="481">
        <v>2</v>
      </c>
      <c r="D44" s="470" t="s">
        <v>1125</v>
      </c>
      <c r="E44" s="520" t="s">
        <v>15</v>
      </c>
      <c r="F44" s="472" t="s">
        <v>16</v>
      </c>
      <c r="G44" s="521" t="s">
        <v>1092</v>
      </c>
      <c r="H44" s="521"/>
      <c r="I44" s="521"/>
      <c r="J44" s="521"/>
      <c r="K44" s="527"/>
      <c r="L44" s="525"/>
      <c r="M44" s="521"/>
    </row>
    <row r="45" spans="1:13" ht="45" customHeight="1" x14ac:dyDescent="0.25">
      <c r="A45" s="479">
        <f t="shared" si="0"/>
        <v>38</v>
      </c>
      <c r="B45" s="52" t="s">
        <v>1129</v>
      </c>
      <c r="C45" s="481">
        <v>3</v>
      </c>
      <c r="D45" s="470" t="s">
        <v>1125</v>
      </c>
      <c r="E45" s="520" t="s">
        <v>15</v>
      </c>
      <c r="F45" s="472" t="s">
        <v>16</v>
      </c>
      <c r="G45" s="521" t="s">
        <v>1092</v>
      </c>
      <c r="H45" s="521"/>
      <c r="I45" s="521"/>
      <c r="J45" s="521"/>
      <c r="K45" s="527"/>
      <c r="L45" s="525"/>
      <c r="M45" s="521"/>
    </row>
    <row r="46" spans="1:13" ht="45" customHeight="1" x14ac:dyDescent="0.25">
      <c r="A46" s="479">
        <f t="shared" si="0"/>
        <v>39</v>
      </c>
      <c r="B46" s="52" t="s">
        <v>1129</v>
      </c>
      <c r="C46" s="481">
        <v>4</v>
      </c>
      <c r="D46" s="470" t="s">
        <v>1125</v>
      </c>
      <c r="E46" s="520" t="s">
        <v>15</v>
      </c>
      <c r="F46" s="472" t="s">
        <v>16</v>
      </c>
      <c r="G46" s="521" t="s">
        <v>1092</v>
      </c>
      <c r="H46" s="521"/>
      <c r="I46" s="521"/>
      <c r="J46" s="521"/>
      <c r="K46" s="527"/>
      <c r="L46" s="525"/>
      <c r="M46" s="521"/>
    </row>
    <row r="47" spans="1:13" ht="45" customHeight="1" x14ac:dyDescent="0.25">
      <c r="A47" s="479">
        <f t="shared" si="0"/>
        <v>40</v>
      </c>
      <c r="B47" s="52" t="s">
        <v>1129</v>
      </c>
      <c r="C47" s="481">
        <v>5</v>
      </c>
      <c r="D47" s="470" t="s">
        <v>1125</v>
      </c>
      <c r="E47" s="520" t="s">
        <v>15</v>
      </c>
      <c r="F47" s="472" t="s">
        <v>16</v>
      </c>
      <c r="G47" s="521" t="s">
        <v>1092</v>
      </c>
      <c r="H47" s="521"/>
      <c r="I47" s="521"/>
      <c r="J47" s="521"/>
      <c r="K47" s="527"/>
      <c r="L47" s="525"/>
      <c r="M47" s="521"/>
    </row>
    <row r="48" spans="1:13" ht="45" customHeight="1" x14ac:dyDescent="0.25">
      <c r="A48" s="479">
        <f t="shared" si="0"/>
        <v>41</v>
      </c>
      <c r="B48" s="52" t="s">
        <v>1129</v>
      </c>
      <c r="C48" s="481">
        <v>8</v>
      </c>
      <c r="D48" s="470" t="s">
        <v>1125</v>
      </c>
      <c r="E48" s="520" t="s">
        <v>15</v>
      </c>
      <c r="F48" s="472" t="s">
        <v>16</v>
      </c>
      <c r="G48" s="521" t="s">
        <v>1092</v>
      </c>
      <c r="H48" s="521"/>
      <c r="I48" s="521"/>
      <c r="J48" s="521"/>
      <c r="K48" s="527"/>
      <c r="L48" s="525"/>
      <c r="M48" s="521"/>
    </row>
    <row r="49" spans="1:13" ht="45" customHeight="1" x14ac:dyDescent="0.25">
      <c r="A49" s="479">
        <f t="shared" si="0"/>
        <v>42</v>
      </c>
      <c r="B49" s="52" t="s">
        <v>1129</v>
      </c>
      <c r="C49" s="481">
        <v>10</v>
      </c>
      <c r="D49" s="470" t="s">
        <v>1125</v>
      </c>
      <c r="E49" s="520" t="s">
        <v>15</v>
      </c>
      <c r="F49" s="472" t="s">
        <v>16</v>
      </c>
      <c r="G49" s="521" t="s">
        <v>1092</v>
      </c>
      <c r="H49" s="521"/>
      <c r="I49" s="521"/>
      <c r="J49" s="521"/>
      <c r="K49" s="527"/>
      <c r="L49" s="525"/>
      <c r="M49" s="521"/>
    </row>
    <row r="50" spans="1:13" ht="45" customHeight="1" x14ac:dyDescent="0.25">
      <c r="A50" s="479">
        <f t="shared" si="0"/>
        <v>43</v>
      </c>
      <c r="B50" s="52" t="s">
        <v>1129</v>
      </c>
      <c r="C50" s="481">
        <v>12</v>
      </c>
      <c r="D50" s="470" t="s">
        <v>1125</v>
      </c>
      <c r="E50" s="520" t="s">
        <v>15</v>
      </c>
      <c r="F50" s="472" t="s">
        <v>16</v>
      </c>
      <c r="G50" s="521" t="s">
        <v>1092</v>
      </c>
      <c r="H50" s="521"/>
      <c r="I50" s="521"/>
      <c r="J50" s="521"/>
      <c r="K50" s="527"/>
      <c r="L50" s="525"/>
      <c r="M50" s="521"/>
    </row>
    <row r="51" spans="1:13" ht="45" customHeight="1" x14ac:dyDescent="0.25">
      <c r="A51" s="479">
        <f t="shared" si="0"/>
        <v>44</v>
      </c>
      <c r="B51" s="52" t="s">
        <v>1129</v>
      </c>
      <c r="C51" s="481">
        <v>14</v>
      </c>
      <c r="D51" s="470" t="s">
        <v>1125</v>
      </c>
      <c r="E51" s="520" t="s">
        <v>15</v>
      </c>
      <c r="F51" s="472" t="s">
        <v>16</v>
      </c>
      <c r="G51" s="521" t="s">
        <v>1092</v>
      </c>
      <c r="H51" s="521"/>
      <c r="I51" s="521"/>
      <c r="J51" s="521"/>
      <c r="K51" s="527"/>
      <c r="L51" s="525"/>
      <c r="M51" s="521"/>
    </row>
    <row r="52" spans="1:13" ht="45" customHeight="1" x14ac:dyDescent="0.25">
      <c r="A52" s="479">
        <f t="shared" si="0"/>
        <v>45</v>
      </c>
      <c r="B52" s="52" t="s">
        <v>1129</v>
      </c>
      <c r="C52" s="481">
        <v>16</v>
      </c>
      <c r="D52" s="470" t="s">
        <v>1125</v>
      </c>
      <c r="E52" s="520" t="s">
        <v>15</v>
      </c>
      <c r="F52" s="472" t="s">
        <v>16</v>
      </c>
      <c r="G52" s="521" t="s">
        <v>1092</v>
      </c>
      <c r="H52" s="521"/>
      <c r="I52" s="521"/>
      <c r="J52" s="521"/>
      <c r="K52" s="527"/>
      <c r="L52" s="525"/>
      <c r="M52" s="529"/>
    </row>
    <row r="53" spans="1:13" ht="45" customHeight="1" x14ac:dyDescent="0.25">
      <c r="A53" s="479">
        <f t="shared" si="0"/>
        <v>46</v>
      </c>
      <c r="B53" s="52" t="s">
        <v>1129</v>
      </c>
      <c r="C53" s="481">
        <v>18</v>
      </c>
      <c r="D53" s="470" t="s">
        <v>1125</v>
      </c>
      <c r="E53" s="520" t="s">
        <v>15</v>
      </c>
      <c r="F53" s="472" t="s">
        <v>16</v>
      </c>
      <c r="G53" s="521" t="s">
        <v>1092</v>
      </c>
      <c r="H53" s="35"/>
      <c r="I53" s="523"/>
      <c r="J53" s="523"/>
      <c r="K53" s="527"/>
      <c r="L53" s="525"/>
      <c r="M53" s="521"/>
    </row>
    <row r="54" spans="1:13" ht="45" customHeight="1" x14ac:dyDescent="0.25">
      <c r="A54" s="479">
        <f t="shared" si="0"/>
        <v>47</v>
      </c>
      <c r="B54" s="52" t="s">
        <v>1129</v>
      </c>
      <c r="C54" s="481">
        <v>20</v>
      </c>
      <c r="D54" s="470" t="s">
        <v>1125</v>
      </c>
      <c r="E54" s="520" t="s">
        <v>15</v>
      </c>
      <c r="F54" s="472" t="s">
        <v>16</v>
      </c>
      <c r="G54" s="521" t="s">
        <v>1092</v>
      </c>
      <c r="H54" s="521"/>
      <c r="I54" s="521"/>
      <c r="J54" s="521"/>
      <c r="K54" s="527"/>
      <c r="L54" s="525"/>
      <c r="M54" s="521"/>
    </row>
    <row r="55" spans="1:13" ht="45" customHeight="1" x14ac:dyDescent="0.25">
      <c r="A55" s="479">
        <f t="shared" si="0"/>
        <v>48</v>
      </c>
      <c r="B55" s="52" t="s">
        <v>1129</v>
      </c>
      <c r="C55" s="481">
        <v>22</v>
      </c>
      <c r="D55" s="470" t="s">
        <v>1125</v>
      </c>
      <c r="E55" s="520" t="s">
        <v>15</v>
      </c>
      <c r="F55" s="472" t="s">
        <v>16</v>
      </c>
      <c r="G55" s="521" t="s">
        <v>1092</v>
      </c>
      <c r="H55" s="521"/>
      <c r="I55" s="521"/>
      <c r="J55" s="521"/>
      <c r="K55" s="527"/>
      <c r="L55" s="525"/>
      <c r="M55" s="521"/>
    </row>
    <row r="56" spans="1:13" ht="45" customHeight="1" x14ac:dyDescent="0.25">
      <c r="A56" s="479">
        <f t="shared" si="0"/>
        <v>49</v>
      </c>
      <c r="B56" s="52" t="s">
        <v>1130</v>
      </c>
      <c r="C56" s="481">
        <v>5</v>
      </c>
      <c r="D56" s="470" t="s">
        <v>1125</v>
      </c>
      <c r="E56" s="520" t="s">
        <v>15</v>
      </c>
      <c r="F56" s="472" t="s">
        <v>16</v>
      </c>
      <c r="G56" s="521" t="s">
        <v>1092</v>
      </c>
      <c r="H56" s="521"/>
      <c r="I56" s="521"/>
      <c r="J56" s="521"/>
      <c r="K56" s="527"/>
      <c r="L56" s="525"/>
      <c r="M56" s="521"/>
    </row>
    <row r="57" spans="1:13" ht="45" customHeight="1" x14ac:dyDescent="0.25">
      <c r="A57" s="479">
        <f t="shared" si="0"/>
        <v>50</v>
      </c>
      <c r="B57" s="52" t="s">
        <v>1130</v>
      </c>
      <c r="C57" s="481">
        <v>7</v>
      </c>
      <c r="D57" s="470" t="s">
        <v>1125</v>
      </c>
      <c r="E57" s="520" t="s">
        <v>15</v>
      </c>
      <c r="F57" s="472" t="s">
        <v>16</v>
      </c>
      <c r="G57" s="521" t="s">
        <v>1092</v>
      </c>
      <c r="H57" s="521"/>
      <c r="I57" s="521"/>
      <c r="J57" s="521"/>
      <c r="K57" s="527"/>
      <c r="L57" s="525"/>
      <c r="M57" s="521"/>
    </row>
    <row r="58" spans="1:13" ht="45" customHeight="1" x14ac:dyDescent="0.25">
      <c r="A58" s="479">
        <f t="shared" si="0"/>
        <v>51</v>
      </c>
      <c r="B58" s="52" t="s">
        <v>1130</v>
      </c>
      <c r="C58" s="481">
        <v>12</v>
      </c>
      <c r="D58" s="470" t="s">
        <v>1125</v>
      </c>
      <c r="E58" s="520" t="s">
        <v>15</v>
      </c>
      <c r="F58" s="472" t="s">
        <v>16</v>
      </c>
      <c r="G58" s="521" t="s">
        <v>1092</v>
      </c>
      <c r="H58" s="521"/>
      <c r="I58" s="521"/>
      <c r="J58" s="521"/>
      <c r="K58" s="527"/>
      <c r="L58" s="525"/>
      <c r="M58" s="521"/>
    </row>
    <row r="59" spans="1:13" ht="45" customHeight="1" x14ac:dyDescent="0.25">
      <c r="A59" s="479">
        <f t="shared" si="0"/>
        <v>52</v>
      </c>
      <c r="B59" s="52" t="s">
        <v>1130</v>
      </c>
      <c r="C59" s="481">
        <v>14</v>
      </c>
      <c r="D59" s="470" t="s">
        <v>1125</v>
      </c>
      <c r="E59" s="520" t="s">
        <v>15</v>
      </c>
      <c r="F59" s="472" t="s">
        <v>16</v>
      </c>
      <c r="G59" s="521" t="s">
        <v>1092</v>
      </c>
      <c r="H59" s="521"/>
      <c r="I59" s="521"/>
      <c r="J59" s="521"/>
      <c r="K59" s="527"/>
      <c r="L59" s="525"/>
      <c r="M59" s="521"/>
    </row>
    <row r="60" spans="1:13" ht="45" customHeight="1" x14ac:dyDescent="0.25">
      <c r="A60" s="479">
        <f t="shared" si="0"/>
        <v>53</v>
      </c>
      <c r="B60" s="52" t="s">
        <v>1130</v>
      </c>
      <c r="C60" s="481">
        <v>20</v>
      </c>
      <c r="D60" s="470" t="s">
        <v>1125</v>
      </c>
      <c r="E60" s="520" t="s">
        <v>15</v>
      </c>
      <c r="F60" s="472" t="s">
        <v>16</v>
      </c>
      <c r="G60" s="521" t="s">
        <v>1092</v>
      </c>
      <c r="H60" s="521"/>
      <c r="I60" s="521"/>
      <c r="J60" s="521"/>
      <c r="K60" s="527"/>
      <c r="L60" s="525"/>
      <c r="M60" s="521"/>
    </row>
    <row r="61" spans="1:13" ht="45" customHeight="1" x14ac:dyDescent="0.25">
      <c r="A61" s="479">
        <f t="shared" si="0"/>
        <v>54</v>
      </c>
      <c r="B61" s="52" t="s">
        <v>1130</v>
      </c>
      <c r="C61" s="481">
        <v>24</v>
      </c>
      <c r="D61" s="470" t="s">
        <v>1125</v>
      </c>
      <c r="E61" s="520" t="s">
        <v>15</v>
      </c>
      <c r="F61" s="472" t="s">
        <v>16</v>
      </c>
      <c r="G61" s="521" t="s">
        <v>1092</v>
      </c>
      <c r="H61" s="521"/>
      <c r="I61" s="521"/>
      <c r="J61" s="521"/>
      <c r="K61" s="527"/>
      <c r="L61" s="525"/>
      <c r="M61" s="521"/>
    </row>
    <row r="62" spans="1:13" ht="45" customHeight="1" x14ac:dyDescent="0.25">
      <c r="A62" s="479">
        <f t="shared" si="0"/>
        <v>55</v>
      </c>
      <c r="B62" s="52" t="s">
        <v>1130</v>
      </c>
      <c r="C62" s="481">
        <v>26</v>
      </c>
      <c r="D62" s="470" t="s">
        <v>1125</v>
      </c>
      <c r="E62" s="520" t="s">
        <v>15</v>
      </c>
      <c r="F62" s="472" t="s">
        <v>16</v>
      </c>
      <c r="G62" s="521" t="s">
        <v>1092</v>
      </c>
      <c r="H62" s="521"/>
      <c r="I62" s="521"/>
      <c r="J62" s="521"/>
      <c r="K62" s="527"/>
      <c r="L62" s="525"/>
      <c r="M62" s="521"/>
    </row>
    <row r="63" spans="1:13" ht="45" customHeight="1" x14ac:dyDescent="0.25">
      <c r="A63" s="479">
        <f t="shared" si="0"/>
        <v>56</v>
      </c>
      <c r="B63" s="52" t="s">
        <v>1130</v>
      </c>
      <c r="C63" s="481">
        <v>28</v>
      </c>
      <c r="D63" s="470" t="s">
        <v>1125</v>
      </c>
      <c r="E63" s="520" t="s">
        <v>15</v>
      </c>
      <c r="F63" s="472" t="s">
        <v>16</v>
      </c>
      <c r="G63" s="521" t="s">
        <v>1092</v>
      </c>
      <c r="H63" s="521"/>
      <c r="I63" s="521"/>
      <c r="J63" s="521"/>
      <c r="K63" s="527"/>
      <c r="L63" s="525"/>
      <c r="M63" s="521"/>
    </row>
    <row r="64" spans="1:13" ht="45" customHeight="1" x14ac:dyDescent="0.25">
      <c r="A64" s="479">
        <f t="shared" si="0"/>
        <v>57</v>
      </c>
      <c r="B64" s="52" t="s">
        <v>1130</v>
      </c>
      <c r="C64" s="481">
        <v>30</v>
      </c>
      <c r="D64" s="470" t="s">
        <v>1125</v>
      </c>
      <c r="E64" s="520" t="s">
        <v>15</v>
      </c>
      <c r="F64" s="472" t="s">
        <v>16</v>
      </c>
      <c r="G64" s="521" t="s">
        <v>1092</v>
      </c>
      <c r="H64" s="521"/>
      <c r="I64" s="521"/>
      <c r="J64" s="521"/>
      <c r="K64" s="527"/>
      <c r="L64" s="525"/>
      <c r="M64" s="521"/>
    </row>
    <row r="65" spans="1:25" ht="45" customHeight="1" x14ac:dyDescent="0.25">
      <c r="A65" s="479">
        <f t="shared" si="0"/>
        <v>58</v>
      </c>
      <c r="B65" s="52" t="s">
        <v>1130</v>
      </c>
      <c r="C65" s="481">
        <v>32</v>
      </c>
      <c r="D65" s="470" t="s">
        <v>1125</v>
      </c>
      <c r="E65" s="520" t="s">
        <v>15</v>
      </c>
      <c r="F65" s="472" t="s">
        <v>16</v>
      </c>
      <c r="G65" s="521" t="s">
        <v>1092</v>
      </c>
      <c r="H65" s="521"/>
      <c r="I65" s="521"/>
      <c r="J65" s="521"/>
      <c r="K65" s="527"/>
      <c r="L65" s="525"/>
      <c r="M65" s="521"/>
    </row>
    <row r="66" spans="1:25" ht="45" customHeight="1" x14ac:dyDescent="0.25">
      <c r="A66" s="479">
        <f t="shared" si="0"/>
        <v>59</v>
      </c>
      <c r="B66" s="52" t="s">
        <v>1131</v>
      </c>
      <c r="C66" s="481">
        <v>7</v>
      </c>
      <c r="D66" s="470" t="s">
        <v>1125</v>
      </c>
      <c r="E66" s="520" t="s">
        <v>15</v>
      </c>
      <c r="F66" s="472" t="s">
        <v>16</v>
      </c>
      <c r="G66" s="521" t="s">
        <v>1092</v>
      </c>
      <c r="H66" s="521"/>
      <c r="I66" s="521"/>
      <c r="J66" s="521"/>
      <c r="K66" s="527"/>
      <c r="L66" s="525"/>
      <c r="M66" s="521"/>
    </row>
    <row r="67" spans="1:25" ht="45" customHeight="1" x14ac:dyDescent="0.25">
      <c r="A67" s="479">
        <f t="shared" si="0"/>
        <v>60</v>
      </c>
      <c r="B67" s="52" t="s">
        <v>1131</v>
      </c>
      <c r="C67" s="481">
        <v>15</v>
      </c>
      <c r="D67" s="470" t="s">
        <v>1125</v>
      </c>
      <c r="E67" s="520" t="s">
        <v>15</v>
      </c>
      <c r="F67" s="472" t="s">
        <v>16</v>
      </c>
      <c r="G67" s="521" t="s">
        <v>1092</v>
      </c>
      <c r="H67" s="521"/>
      <c r="I67" s="521"/>
      <c r="J67" s="521"/>
      <c r="K67" s="527"/>
      <c r="L67" s="525"/>
      <c r="M67" s="521"/>
    </row>
    <row r="68" spans="1:25" ht="45" customHeight="1" x14ac:dyDescent="0.25">
      <c r="A68" s="479">
        <f t="shared" si="0"/>
        <v>61</v>
      </c>
      <c r="B68" s="52" t="s">
        <v>1132</v>
      </c>
      <c r="C68" s="481">
        <v>1</v>
      </c>
      <c r="D68" s="470" t="s">
        <v>1125</v>
      </c>
      <c r="E68" s="520" t="s">
        <v>15</v>
      </c>
      <c r="F68" s="472" t="s">
        <v>16</v>
      </c>
      <c r="G68" s="521" t="s">
        <v>1092</v>
      </c>
      <c r="H68" s="521"/>
      <c r="I68" s="521"/>
      <c r="J68" s="521"/>
      <c r="K68" s="527"/>
      <c r="L68" s="525"/>
      <c r="M68" s="521"/>
    </row>
    <row r="69" spans="1:25" ht="45" customHeight="1" x14ac:dyDescent="0.25">
      <c r="A69" s="479">
        <f t="shared" si="0"/>
        <v>62</v>
      </c>
      <c r="B69" s="52" t="s">
        <v>1132</v>
      </c>
      <c r="C69" s="481">
        <v>3</v>
      </c>
      <c r="D69" s="470" t="s">
        <v>1125</v>
      </c>
      <c r="E69" s="520" t="s">
        <v>15</v>
      </c>
      <c r="F69" s="472" t="s">
        <v>16</v>
      </c>
      <c r="G69" s="521" t="s">
        <v>1092</v>
      </c>
      <c r="H69" s="521"/>
      <c r="I69" s="521"/>
      <c r="J69" s="521"/>
      <c r="K69" s="527"/>
      <c r="L69" s="525"/>
      <c r="M69" s="521"/>
    </row>
    <row r="70" spans="1:25" ht="45" customHeight="1" x14ac:dyDescent="0.25">
      <c r="A70" s="479">
        <f t="shared" si="0"/>
        <v>63</v>
      </c>
      <c r="B70" s="52" t="s">
        <v>1133</v>
      </c>
      <c r="C70" s="481">
        <v>4</v>
      </c>
      <c r="D70" s="470" t="s">
        <v>1125</v>
      </c>
      <c r="E70" s="520" t="s">
        <v>15</v>
      </c>
      <c r="F70" s="472" t="s">
        <v>16</v>
      </c>
      <c r="G70" s="521" t="s">
        <v>1092</v>
      </c>
      <c r="H70" s="521"/>
      <c r="I70" s="521"/>
      <c r="J70" s="521"/>
      <c r="K70" s="527"/>
      <c r="L70" s="525"/>
      <c r="M70" s="521"/>
    </row>
    <row r="71" spans="1:25" ht="45" customHeight="1" x14ac:dyDescent="0.25">
      <c r="A71" s="479">
        <f t="shared" si="0"/>
        <v>64</v>
      </c>
      <c r="B71" s="52" t="s">
        <v>1133</v>
      </c>
      <c r="C71" s="481">
        <v>5</v>
      </c>
      <c r="D71" s="470" t="s">
        <v>1125</v>
      </c>
      <c r="E71" s="520" t="s">
        <v>15</v>
      </c>
      <c r="F71" s="472" t="s">
        <v>16</v>
      </c>
      <c r="G71" s="521" t="s">
        <v>1092</v>
      </c>
      <c r="H71" s="521"/>
      <c r="I71" s="521"/>
      <c r="J71" s="521"/>
      <c r="K71" s="527"/>
      <c r="L71" s="525"/>
      <c r="M71" s="521"/>
    </row>
    <row r="72" spans="1:25" ht="45" customHeight="1" x14ac:dyDescent="0.25">
      <c r="A72" s="479">
        <f t="shared" si="0"/>
        <v>65</v>
      </c>
      <c r="B72" s="52" t="s">
        <v>1133</v>
      </c>
      <c r="C72" s="481">
        <v>9</v>
      </c>
      <c r="D72" s="470" t="s">
        <v>1125</v>
      </c>
      <c r="E72" s="520" t="s">
        <v>15</v>
      </c>
      <c r="F72" s="472" t="s">
        <v>16</v>
      </c>
      <c r="G72" s="521" t="s">
        <v>1092</v>
      </c>
      <c r="H72" s="521"/>
      <c r="I72" s="521"/>
      <c r="J72" s="521"/>
      <c r="K72" s="527"/>
      <c r="L72" s="525"/>
      <c r="M72" s="521"/>
    </row>
    <row r="73" spans="1:25" ht="45" customHeight="1" x14ac:dyDescent="0.25">
      <c r="A73" s="479">
        <f t="shared" si="0"/>
        <v>66</v>
      </c>
      <c r="B73" s="52" t="s">
        <v>1133</v>
      </c>
      <c r="C73" s="481">
        <v>11</v>
      </c>
      <c r="D73" s="470" t="s">
        <v>1125</v>
      </c>
      <c r="E73" s="520" t="s">
        <v>15</v>
      </c>
      <c r="F73" s="472" t="s">
        <v>16</v>
      </c>
      <c r="G73" s="521" t="s">
        <v>1092</v>
      </c>
      <c r="H73" s="521"/>
      <c r="I73" s="521"/>
      <c r="J73" s="521"/>
      <c r="K73" s="527"/>
      <c r="L73" s="525"/>
      <c r="M73" s="521"/>
    </row>
    <row r="74" spans="1:25" ht="45" customHeight="1" x14ac:dyDescent="0.25">
      <c r="A74" s="479">
        <f t="shared" si="0"/>
        <v>67</v>
      </c>
      <c r="B74" s="52" t="s">
        <v>1133</v>
      </c>
      <c r="C74" s="481">
        <v>12</v>
      </c>
      <c r="D74" s="470" t="s">
        <v>1125</v>
      </c>
      <c r="E74" s="520" t="s">
        <v>15</v>
      </c>
      <c r="F74" s="472" t="s">
        <v>16</v>
      </c>
      <c r="G74" s="521" t="s">
        <v>1092</v>
      </c>
      <c r="H74" s="521"/>
      <c r="I74" s="521"/>
      <c r="J74" s="521"/>
      <c r="K74" s="527"/>
      <c r="L74" s="525"/>
      <c r="M74" s="521"/>
    </row>
    <row r="75" spans="1:25" ht="45" customHeight="1" x14ac:dyDescent="0.25">
      <c r="A75" s="479">
        <f t="shared" ref="A75" si="1">A74+1</f>
        <v>68</v>
      </c>
      <c r="B75" s="52" t="s">
        <v>1133</v>
      </c>
      <c r="C75" s="481">
        <v>14</v>
      </c>
      <c r="D75" s="470" t="s">
        <v>1125</v>
      </c>
      <c r="E75" s="520" t="s">
        <v>15</v>
      </c>
      <c r="F75" s="493" t="s">
        <v>16</v>
      </c>
      <c r="G75" s="521" t="s">
        <v>1092</v>
      </c>
      <c r="H75" s="521"/>
      <c r="I75" s="521"/>
      <c r="J75" s="521"/>
      <c r="K75" s="527"/>
      <c r="L75" s="525"/>
      <c r="M75" s="521"/>
    </row>
    <row r="76" spans="1:25" x14ac:dyDescent="0.25">
      <c r="A76" s="530" t="s">
        <v>329</v>
      </c>
      <c r="B76" s="2058">
        <v>68</v>
      </c>
      <c r="C76" s="2058"/>
      <c r="D76" s="531"/>
      <c r="E76" s="532"/>
      <c r="F76" s="514"/>
      <c r="G76" s="497"/>
      <c r="K76" s="533"/>
      <c r="L76" s="533"/>
    </row>
    <row r="77" spans="1:25" s="538" customFormat="1" ht="79.5" customHeight="1" x14ac:dyDescent="0.25">
      <c r="A77" s="2052" t="s">
        <v>1134</v>
      </c>
      <c r="B77" s="2052"/>
      <c r="C77" s="2052"/>
      <c r="D77" s="2052"/>
      <c r="E77" s="2052"/>
      <c r="F77" s="2052"/>
      <c r="G77" s="2052"/>
      <c r="H77" s="2052"/>
      <c r="I77" s="2052"/>
      <c r="J77" s="2052"/>
      <c r="K77" s="2052"/>
      <c r="L77" s="2052"/>
      <c r="M77" s="2052"/>
      <c r="N77" s="534"/>
      <c r="O77" s="534"/>
      <c r="P77" s="535"/>
      <c r="Q77" s="535"/>
      <c r="R77" s="535"/>
      <c r="S77" s="535"/>
      <c r="T77" s="536"/>
      <c r="U77" s="537"/>
      <c r="V77" s="537"/>
      <c r="W77" s="537"/>
      <c r="X77" s="537"/>
      <c r="Y77" s="537"/>
    </row>
    <row r="78" spans="1:25" ht="33.75" customHeight="1" x14ac:dyDescent="0.25"/>
    <row r="79" spans="1:25" ht="42.75" customHeight="1" x14ac:dyDescent="0.25">
      <c r="A79" s="1580"/>
      <c r="B79" s="1580"/>
      <c r="C79" s="1580"/>
      <c r="D79" s="1580"/>
    </row>
    <row r="80" spans="1:25" ht="20.25" x14ac:dyDescent="0.25">
      <c r="A80" s="95"/>
      <c r="B80" s="540"/>
      <c r="C80" s="541"/>
    </row>
    <row r="81" spans="1:3" ht="20.25" x14ac:dyDescent="0.25">
      <c r="A81" s="95"/>
      <c r="B81" s="540"/>
      <c r="C81" s="541"/>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8"/>
  <sheetViews>
    <sheetView zoomScale="55" zoomScaleNormal="55" workbookViewId="0">
      <pane xSplit="3" topLeftCell="D1" activePane="topRight" state="frozen"/>
      <selection activeCell="A20" sqref="A20"/>
      <selection pane="topRight" activeCell="A129" sqref="A129:M129"/>
    </sheetView>
  </sheetViews>
  <sheetFormatPr defaultColWidth="9.140625" defaultRowHeight="18.75" x14ac:dyDescent="0.25"/>
  <cols>
    <col min="1" max="1" width="10.28515625" style="1213" customWidth="1"/>
    <col min="2" max="2" width="28.85546875" style="1163" customWidth="1"/>
    <col min="3" max="3" width="10.140625" style="1214" customWidth="1"/>
    <col min="4" max="4" width="38.140625" style="1208" customWidth="1"/>
    <col min="5" max="5" width="19.5703125" style="1209" customWidth="1"/>
    <col min="6" max="6" width="29.7109375" style="1210" customWidth="1"/>
    <col min="7" max="7" width="59.140625" style="1210" customWidth="1"/>
    <col min="8" max="8" width="29.28515625" style="1210" customWidth="1"/>
    <col min="9" max="9" width="21.42578125" style="1210" customWidth="1"/>
    <col min="10" max="10" width="29.85546875" style="1211" customWidth="1"/>
    <col min="11" max="11" width="36.5703125" style="1177" customWidth="1"/>
    <col min="12" max="12" width="21.7109375" style="1177" customWidth="1"/>
    <col min="13" max="13" width="83.85546875" style="1177" customWidth="1"/>
    <col min="14" max="16384" width="9.140625" style="1177"/>
  </cols>
  <sheetData>
    <row r="1" spans="1:13" s="1160" customFormat="1" ht="63" customHeight="1" x14ac:dyDescent="0.25">
      <c r="A1" s="2061" t="s">
        <v>1496</v>
      </c>
      <c r="B1" s="2061"/>
      <c r="C1" s="2061"/>
      <c r="D1" s="2061"/>
      <c r="E1" s="2061"/>
      <c r="F1" s="2061"/>
      <c r="G1" s="2061"/>
      <c r="H1" s="2061"/>
      <c r="I1" s="2061"/>
      <c r="J1" s="2061"/>
      <c r="K1" s="2061"/>
      <c r="L1" s="2061"/>
      <c r="M1" s="2061"/>
    </row>
    <row r="2" spans="1:13" s="1160" customFormat="1" ht="31.5" customHeight="1" x14ac:dyDescent="0.25">
      <c r="A2" s="1161"/>
      <c r="B2" s="1161"/>
      <c r="C2" s="1161"/>
      <c r="D2" s="1161"/>
      <c r="E2" s="1161"/>
      <c r="F2" s="1161"/>
      <c r="G2" s="1161"/>
      <c r="H2" s="1161"/>
      <c r="I2" s="1161"/>
      <c r="J2" s="1161"/>
      <c r="K2" s="1161"/>
      <c r="L2" s="1161"/>
      <c r="M2" s="1162" t="s">
        <v>1</v>
      </c>
    </row>
    <row r="3" spans="1:13" s="1163" customFormat="1" ht="76.5" customHeight="1" x14ac:dyDescent="0.25">
      <c r="A3" s="1753" t="s">
        <v>2</v>
      </c>
      <c r="B3" s="1754" t="s">
        <v>3</v>
      </c>
      <c r="C3" s="1754"/>
      <c r="D3" s="1755" t="s">
        <v>4</v>
      </c>
      <c r="E3" s="1755" t="s">
        <v>5</v>
      </c>
      <c r="F3" s="1758" t="s">
        <v>6</v>
      </c>
      <c r="G3" s="1759" t="s">
        <v>7</v>
      </c>
      <c r="H3" s="1762" t="s">
        <v>8</v>
      </c>
      <c r="I3" s="1763" t="s">
        <v>9</v>
      </c>
      <c r="J3" s="1763" t="s">
        <v>10</v>
      </c>
      <c r="K3" s="1768" t="s">
        <v>11</v>
      </c>
      <c r="L3" s="1759"/>
      <c r="M3" s="2062" t="s">
        <v>12</v>
      </c>
    </row>
    <row r="4" spans="1:13" s="1163" customFormat="1" ht="19.5" customHeight="1" x14ac:dyDescent="0.25">
      <c r="A4" s="1753"/>
      <c r="B4" s="1754"/>
      <c r="C4" s="1754"/>
      <c r="D4" s="1756"/>
      <c r="E4" s="1756"/>
      <c r="F4" s="1758"/>
      <c r="G4" s="1760"/>
      <c r="H4" s="1762"/>
      <c r="I4" s="1764"/>
      <c r="J4" s="1764"/>
      <c r="K4" s="1769"/>
      <c r="L4" s="1760"/>
      <c r="M4" s="2063"/>
    </row>
    <row r="5" spans="1:13" s="1163" customFormat="1" ht="23.45" customHeight="1" x14ac:dyDescent="0.25">
      <c r="A5" s="1753"/>
      <c r="B5" s="1754"/>
      <c r="C5" s="1754"/>
      <c r="D5" s="1756"/>
      <c r="E5" s="1756"/>
      <c r="F5" s="1758"/>
      <c r="G5" s="1760"/>
      <c r="H5" s="1762"/>
      <c r="I5" s="1764"/>
      <c r="J5" s="1764"/>
      <c r="K5" s="1769"/>
      <c r="L5" s="1760"/>
      <c r="M5" s="2063"/>
    </row>
    <row r="6" spans="1:13" s="1163" customFormat="1" ht="6" customHeight="1" x14ac:dyDescent="0.25">
      <c r="A6" s="1753"/>
      <c r="B6" s="1754"/>
      <c r="C6" s="1754"/>
      <c r="D6" s="1757"/>
      <c r="E6" s="1757"/>
      <c r="F6" s="1758"/>
      <c r="G6" s="1761"/>
      <c r="H6" s="1762"/>
      <c r="I6" s="1765"/>
      <c r="J6" s="1765"/>
      <c r="K6" s="1770"/>
      <c r="L6" s="1771"/>
      <c r="M6" s="2064"/>
    </row>
    <row r="7" spans="1:13" s="1166" customFormat="1" ht="24" customHeight="1" x14ac:dyDescent="0.25">
      <c r="A7" s="1164">
        <v>1</v>
      </c>
      <c r="B7" s="2065">
        <v>2</v>
      </c>
      <c r="C7" s="2065"/>
      <c r="D7" s="1164">
        <v>3</v>
      </c>
      <c r="E7" s="1164">
        <v>4</v>
      </c>
      <c r="F7" s="1165">
        <v>5</v>
      </c>
      <c r="G7" s="1164">
        <v>6</v>
      </c>
      <c r="H7" s="1164">
        <v>7</v>
      </c>
      <c r="I7" s="1164">
        <v>8</v>
      </c>
      <c r="J7" s="1165">
        <v>9</v>
      </c>
      <c r="K7" s="2066">
        <v>10</v>
      </c>
      <c r="L7" s="2067"/>
      <c r="M7" s="1165">
        <v>11</v>
      </c>
    </row>
    <row r="8" spans="1:13" s="1173" customFormat="1" ht="69.95" customHeight="1" x14ac:dyDescent="0.25">
      <c r="A8" s="1167">
        <v>1</v>
      </c>
      <c r="B8" s="1168" t="s">
        <v>1497</v>
      </c>
      <c r="C8" s="1169">
        <v>2</v>
      </c>
      <c r="D8" s="20" t="s">
        <v>1498</v>
      </c>
      <c r="E8" s="1170" t="s">
        <v>15</v>
      </c>
      <c r="F8" s="20" t="s">
        <v>16</v>
      </c>
      <c r="G8" s="647" t="s">
        <v>1499</v>
      </c>
      <c r="H8" s="1171"/>
      <c r="I8" s="1172"/>
      <c r="J8" s="1170"/>
      <c r="K8" s="2059"/>
      <c r="L8" s="2060"/>
      <c r="M8" s="1170"/>
    </row>
    <row r="9" spans="1:13" ht="69.95" customHeight="1" x14ac:dyDescent="0.25">
      <c r="A9" s="1167">
        <v>2</v>
      </c>
      <c r="B9" s="1168" t="s">
        <v>1497</v>
      </c>
      <c r="C9" s="1169">
        <v>3</v>
      </c>
      <c r="D9" s="20" t="s">
        <v>1498</v>
      </c>
      <c r="E9" s="1170" t="s">
        <v>15</v>
      </c>
      <c r="F9" s="40" t="s">
        <v>16</v>
      </c>
      <c r="G9" s="647" t="s">
        <v>1500</v>
      </c>
      <c r="H9" s="1172"/>
      <c r="I9" s="1174"/>
      <c r="J9" s="1175"/>
      <c r="K9" s="2059"/>
      <c r="L9" s="2060"/>
      <c r="M9" s="1176"/>
    </row>
    <row r="10" spans="1:13" ht="69.95" customHeight="1" x14ac:dyDescent="0.25">
      <c r="A10" s="1167">
        <v>3</v>
      </c>
      <c r="B10" s="1168" t="s">
        <v>1497</v>
      </c>
      <c r="C10" s="1169">
        <v>4</v>
      </c>
      <c r="D10" s="20" t="s">
        <v>1498</v>
      </c>
      <c r="E10" s="1170" t="s">
        <v>15</v>
      </c>
      <c r="F10" s="40" t="s">
        <v>16</v>
      </c>
      <c r="G10" s="647" t="s">
        <v>1500</v>
      </c>
      <c r="H10" s="1174"/>
      <c r="I10" s="1174"/>
      <c r="J10" s="1175"/>
      <c r="K10" s="2059"/>
      <c r="L10" s="2060"/>
      <c r="M10" s="1176"/>
    </row>
    <row r="11" spans="1:13" ht="69.95" customHeight="1" x14ac:dyDescent="0.25">
      <c r="A11" s="1167">
        <v>4</v>
      </c>
      <c r="B11" s="1168" t="s">
        <v>1497</v>
      </c>
      <c r="C11" s="1169">
        <v>5</v>
      </c>
      <c r="D11" s="20" t="s">
        <v>1498</v>
      </c>
      <c r="E11" s="1170" t="s">
        <v>15</v>
      </c>
      <c r="F11" s="40" t="s">
        <v>16</v>
      </c>
      <c r="G11" s="647" t="s">
        <v>1500</v>
      </c>
      <c r="H11" s="1178"/>
      <c r="I11" s="1174"/>
      <c r="J11" s="1175"/>
      <c r="K11" s="2059"/>
      <c r="L11" s="2060"/>
      <c r="M11" s="1176"/>
    </row>
    <row r="12" spans="1:13" ht="100.5" customHeight="1" x14ac:dyDescent="0.25">
      <c r="A12" s="1167">
        <v>5</v>
      </c>
      <c r="B12" s="1168" t="s">
        <v>1497</v>
      </c>
      <c r="C12" s="1169">
        <v>6</v>
      </c>
      <c r="D12" s="20" t="s">
        <v>1498</v>
      </c>
      <c r="E12" s="1170" t="s">
        <v>15</v>
      </c>
      <c r="F12" s="40" t="s">
        <v>41</v>
      </c>
      <c r="G12" s="1170"/>
      <c r="H12" s="1178" t="s">
        <v>1501</v>
      </c>
      <c r="I12" s="1174" t="s">
        <v>43</v>
      </c>
      <c r="J12" s="1174" t="s">
        <v>43</v>
      </c>
      <c r="K12" s="1174" t="s">
        <v>135</v>
      </c>
      <c r="L12" s="1174"/>
      <c r="M12" s="1179" t="s">
        <v>1502</v>
      </c>
    </row>
    <row r="13" spans="1:13" ht="94.5" customHeight="1" x14ac:dyDescent="0.25">
      <c r="A13" s="1167">
        <v>6</v>
      </c>
      <c r="B13" s="1168" t="s">
        <v>1497</v>
      </c>
      <c r="C13" s="1169" t="s">
        <v>1439</v>
      </c>
      <c r="D13" s="20" t="s">
        <v>1498</v>
      </c>
      <c r="E13" s="1170" t="s">
        <v>15</v>
      </c>
      <c r="F13" s="40" t="s">
        <v>41</v>
      </c>
      <c r="G13" s="1170"/>
      <c r="H13" s="1178" t="s">
        <v>1503</v>
      </c>
      <c r="I13" s="1174" t="s">
        <v>43</v>
      </c>
      <c r="J13" s="1174" t="s">
        <v>43</v>
      </c>
      <c r="K13" s="1174" t="s">
        <v>135</v>
      </c>
      <c r="L13" s="1174" t="s">
        <v>1504</v>
      </c>
      <c r="M13" s="1180" t="s">
        <v>1505</v>
      </c>
    </row>
    <row r="14" spans="1:13" ht="69.95" customHeight="1" x14ac:dyDescent="0.25">
      <c r="A14" s="1167">
        <v>7</v>
      </c>
      <c r="B14" s="1168" t="s">
        <v>1497</v>
      </c>
      <c r="C14" s="1169">
        <v>8</v>
      </c>
      <c r="D14" s="20" t="s">
        <v>1498</v>
      </c>
      <c r="E14" s="1170" t="s">
        <v>15</v>
      </c>
      <c r="F14" s="40" t="s">
        <v>16</v>
      </c>
      <c r="G14" s="647" t="s">
        <v>1506</v>
      </c>
      <c r="H14" s="1172"/>
      <c r="I14" s="1174"/>
      <c r="J14" s="1175"/>
      <c r="K14" s="1175"/>
      <c r="L14" s="1174"/>
      <c r="M14" s="1176"/>
    </row>
    <row r="15" spans="1:13" ht="69.95" customHeight="1" x14ac:dyDescent="0.25">
      <c r="A15" s="1167">
        <v>8</v>
      </c>
      <c r="B15" s="1168" t="s">
        <v>1497</v>
      </c>
      <c r="C15" s="1169">
        <v>10</v>
      </c>
      <c r="D15" s="20" t="s">
        <v>1498</v>
      </c>
      <c r="E15" s="1170" t="s">
        <v>15</v>
      </c>
      <c r="F15" s="40" t="s">
        <v>16</v>
      </c>
      <c r="G15" s="647" t="s">
        <v>1499</v>
      </c>
      <c r="H15" s="1172"/>
      <c r="I15" s="1174"/>
      <c r="J15" s="1175"/>
      <c r="K15" s="1175"/>
      <c r="L15" s="1174"/>
      <c r="M15" s="1170"/>
    </row>
    <row r="16" spans="1:13" ht="90" customHeight="1" x14ac:dyDescent="0.25">
      <c r="A16" s="1167">
        <v>9</v>
      </c>
      <c r="B16" s="1168" t="s">
        <v>1497</v>
      </c>
      <c r="C16" s="1169">
        <v>11</v>
      </c>
      <c r="D16" s="20" t="s">
        <v>1498</v>
      </c>
      <c r="E16" s="1170" t="s">
        <v>15</v>
      </c>
      <c r="F16" s="40" t="s">
        <v>41</v>
      </c>
      <c r="G16" s="1170"/>
      <c r="H16" s="1172" t="s">
        <v>1507</v>
      </c>
      <c r="I16" s="1174" t="s">
        <v>43</v>
      </c>
      <c r="J16" s="1174" t="s">
        <v>43</v>
      </c>
      <c r="K16" s="1174" t="s">
        <v>135</v>
      </c>
      <c r="L16" s="1174"/>
      <c r="M16" s="1179" t="s">
        <v>1508</v>
      </c>
    </row>
    <row r="17" spans="1:13" ht="69.95" customHeight="1" x14ac:dyDescent="0.25">
      <c r="A17" s="1167">
        <v>10</v>
      </c>
      <c r="B17" s="1168" t="s">
        <v>1497</v>
      </c>
      <c r="C17" s="1169">
        <v>13</v>
      </c>
      <c r="D17" s="20" t="s">
        <v>1498</v>
      </c>
      <c r="E17" s="1170" t="s">
        <v>15</v>
      </c>
      <c r="F17" s="40" t="s">
        <v>16</v>
      </c>
      <c r="G17" s="647" t="s">
        <v>1500</v>
      </c>
      <c r="H17" s="1178"/>
      <c r="I17" s="1174"/>
      <c r="J17" s="1175"/>
      <c r="K17" s="1175"/>
      <c r="L17" s="1174"/>
      <c r="M17" s="1176"/>
    </row>
    <row r="18" spans="1:13" ht="69.95" customHeight="1" x14ac:dyDescent="0.25">
      <c r="A18" s="1167">
        <v>11</v>
      </c>
      <c r="B18" s="1168" t="s">
        <v>1497</v>
      </c>
      <c r="C18" s="1169">
        <v>14</v>
      </c>
      <c r="D18" s="20" t="s">
        <v>1498</v>
      </c>
      <c r="E18" s="1170" t="s">
        <v>15</v>
      </c>
      <c r="F18" s="40" t="s">
        <v>16</v>
      </c>
      <c r="G18" s="647" t="s">
        <v>1500</v>
      </c>
      <c r="H18" s="1172"/>
      <c r="I18" s="1174"/>
      <c r="J18" s="1175"/>
      <c r="K18" s="1175"/>
      <c r="L18" s="1174"/>
      <c r="M18" s="1176"/>
    </row>
    <row r="19" spans="1:13" s="1173" customFormat="1" ht="69.95" customHeight="1" x14ac:dyDescent="0.25">
      <c r="A19" s="1167">
        <v>12</v>
      </c>
      <c r="B19" s="1168" t="s">
        <v>1497</v>
      </c>
      <c r="C19" s="1169" t="s">
        <v>1509</v>
      </c>
      <c r="D19" s="20" t="s">
        <v>1498</v>
      </c>
      <c r="E19" s="1170" t="s">
        <v>15</v>
      </c>
      <c r="F19" s="40" t="s">
        <v>16</v>
      </c>
      <c r="G19" s="647" t="s">
        <v>1499</v>
      </c>
      <c r="H19" s="1172"/>
      <c r="I19" s="1172"/>
      <c r="J19" s="1170"/>
      <c r="K19" s="1170"/>
      <c r="L19" s="1174"/>
      <c r="M19" s="1170"/>
    </row>
    <row r="20" spans="1:13" s="1173" customFormat="1" ht="69.95" customHeight="1" x14ac:dyDescent="0.25">
      <c r="A20" s="1167">
        <v>13</v>
      </c>
      <c r="B20" s="1168" t="s">
        <v>1497</v>
      </c>
      <c r="C20" s="1169">
        <v>15</v>
      </c>
      <c r="D20" s="20" t="s">
        <v>1498</v>
      </c>
      <c r="E20" s="1170" t="s">
        <v>15</v>
      </c>
      <c r="F20" s="40" t="s">
        <v>16</v>
      </c>
      <c r="G20" s="647" t="s">
        <v>1510</v>
      </c>
      <c r="H20" s="1178"/>
      <c r="I20" s="1172"/>
      <c r="J20" s="1170"/>
      <c r="K20" s="1170"/>
      <c r="L20" s="1174"/>
      <c r="M20" s="1181" t="s">
        <v>1511</v>
      </c>
    </row>
    <row r="21" spans="1:13" s="1173" customFormat="1" ht="69.95" customHeight="1" x14ac:dyDescent="0.25">
      <c r="A21" s="1167">
        <v>14</v>
      </c>
      <c r="B21" s="1168" t="s">
        <v>1497</v>
      </c>
      <c r="C21" s="1169" t="s">
        <v>1378</v>
      </c>
      <c r="D21" s="20" t="s">
        <v>1498</v>
      </c>
      <c r="E21" s="1170" t="s">
        <v>15</v>
      </c>
      <c r="F21" s="40" t="s">
        <v>16</v>
      </c>
      <c r="G21" s="647" t="s">
        <v>1500</v>
      </c>
      <c r="H21" s="1178"/>
      <c r="I21" s="1172"/>
      <c r="J21" s="1170"/>
      <c r="K21" s="1170"/>
      <c r="L21" s="1174"/>
      <c r="M21" s="1176"/>
    </row>
    <row r="22" spans="1:13" s="1173" customFormat="1" ht="69.95" customHeight="1" x14ac:dyDescent="0.25">
      <c r="A22" s="1167">
        <v>15</v>
      </c>
      <c r="B22" s="1168" t="s">
        <v>1497</v>
      </c>
      <c r="C22" s="1169">
        <v>16</v>
      </c>
      <c r="D22" s="20" t="s">
        <v>1498</v>
      </c>
      <c r="E22" s="1170" t="s">
        <v>15</v>
      </c>
      <c r="F22" s="40" t="s">
        <v>16</v>
      </c>
      <c r="G22" s="647" t="s">
        <v>1500</v>
      </c>
      <c r="H22" s="1178"/>
      <c r="I22" s="1172"/>
      <c r="J22" s="1170"/>
      <c r="K22" s="1170"/>
      <c r="L22" s="1174"/>
      <c r="M22" s="1176"/>
    </row>
    <row r="23" spans="1:13" s="1173" customFormat="1" ht="69.95" customHeight="1" x14ac:dyDescent="0.25">
      <c r="A23" s="1167">
        <v>16</v>
      </c>
      <c r="B23" s="1168" t="s">
        <v>1497</v>
      </c>
      <c r="C23" s="1169">
        <v>17</v>
      </c>
      <c r="D23" s="20" t="s">
        <v>1498</v>
      </c>
      <c r="E23" s="1170" t="s">
        <v>15</v>
      </c>
      <c r="F23" s="40" t="s">
        <v>16</v>
      </c>
      <c r="G23" s="647" t="s">
        <v>1500</v>
      </c>
      <c r="H23" s="1178"/>
      <c r="I23" s="1172"/>
      <c r="J23" s="1170"/>
      <c r="K23" s="1170"/>
      <c r="L23" s="1174"/>
      <c r="M23" s="1176"/>
    </row>
    <row r="24" spans="1:13" s="1173" customFormat="1" ht="69.95" customHeight="1" x14ac:dyDescent="0.25">
      <c r="A24" s="1167">
        <v>17</v>
      </c>
      <c r="B24" s="1168" t="s">
        <v>1497</v>
      </c>
      <c r="C24" s="1169">
        <v>18</v>
      </c>
      <c r="D24" s="20" t="s">
        <v>1498</v>
      </c>
      <c r="E24" s="1170" t="s">
        <v>15</v>
      </c>
      <c r="F24" s="40" t="s">
        <v>16</v>
      </c>
      <c r="G24" s="647" t="s">
        <v>17</v>
      </c>
      <c r="H24" s="1178"/>
      <c r="I24" s="1172"/>
      <c r="J24" s="1170"/>
      <c r="K24" s="1170"/>
      <c r="L24" s="1174"/>
      <c r="M24" s="1181" t="s">
        <v>1511</v>
      </c>
    </row>
    <row r="25" spans="1:13" s="1173" customFormat="1" ht="69.95" customHeight="1" x14ac:dyDescent="0.25">
      <c r="A25" s="1167">
        <v>18</v>
      </c>
      <c r="B25" s="1168" t="s">
        <v>1497</v>
      </c>
      <c r="C25" s="1169">
        <v>19</v>
      </c>
      <c r="D25" s="20" t="s">
        <v>1498</v>
      </c>
      <c r="E25" s="1170" t="s">
        <v>15</v>
      </c>
      <c r="F25" s="40" t="s">
        <v>16</v>
      </c>
      <c r="G25" s="647" t="s">
        <v>1499</v>
      </c>
      <c r="H25" s="1178"/>
      <c r="I25" s="1172"/>
      <c r="J25" s="1170"/>
      <c r="K25" s="1170"/>
      <c r="L25" s="1174"/>
      <c r="M25" s="1170"/>
    </row>
    <row r="26" spans="1:13" s="1173" customFormat="1" ht="69.95" customHeight="1" x14ac:dyDescent="0.25">
      <c r="A26" s="1167">
        <v>19</v>
      </c>
      <c r="B26" s="1168" t="s">
        <v>1497</v>
      </c>
      <c r="C26" s="1169">
        <v>20</v>
      </c>
      <c r="D26" s="20" t="s">
        <v>1498</v>
      </c>
      <c r="E26" s="1170" t="s">
        <v>15</v>
      </c>
      <c r="F26" s="40" t="s">
        <v>16</v>
      </c>
      <c r="G26" s="647" t="s">
        <v>1500</v>
      </c>
      <c r="H26" s="1178"/>
      <c r="I26" s="1172"/>
      <c r="J26" s="1170"/>
      <c r="K26" s="1170"/>
      <c r="L26" s="1174"/>
      <c r="M26" s="1176"/>
    </row>
    <row r="27" spans="1:13" s="1173" customFormat="1" ht="69.95" customHeight="1" x14ac:dyDescent="0.25">
      <c r="A27" s="1167">
        <v>20</v>
      </c>
      <c r="B27" s="1168" t="s">
        <v>1497</v>
      </c>
      <c r="C27" s="1169">
        <v>22</v>
      </c>
      <c r="D27" s="20" t="s">
        <v>1498</v>
      </c>
      <c r="E27" s="1170" t="s">
        <v>15</v>
      </c>
      <c r="F27" s="40" t="s">
        <v>16</v>
      </c>
      <c r="G27" s="647" t="s">
        <v>1499</v>
      </c>
      <c r="H27" s="1178"/>
      <c r="I27" s="1172"/>
      <c r="J27" s="1170"/>
      <c r="K27" s="1170"/>
      <c r="L27" s="1174"/>
      <c r="M27" s="1170"/>
    </row>
    <row r="28" spans="1:13" s="1173" customFormat="1" ht="69.95" customHeight="1" x14ac:dyDescent="0.25">
      <c r="A28" s="1167">
        <v>21</v>
      </c>
      <c r="B28" s="1168" t="s">
        <v>1497</v>
      </c>
      <c r="C28" s="1169">
        <v>24</v>
      </c>
      <c r="D28" s="20" t="s">
        <v>1498</v>
      </c>
      <c r="E28" s="1170" t="s">
        <v>15</v>
      </c>
      <c r="F28" s="40" t="s">
        <v>16</v>
      </c>
      <c r="G28" s="647" t="s">
        <v>1512</v>
      </c>
      <c r="H28" s="1178"/>
      <c r="I28" s="1172"/>
      <c r="J28" s="1170"/>
      <c r="K28" s="1170"/>
      <c r="L28" s="1174"/>
      <c r="M28" s="1181" t="s">
        <v>1511</v>
      </c>
    </row>
    <row r="29" spans="1:13" s="1173" customFormat="1" ht="69.95" customHeight="1" x14ac:dyDescent="0.25">
      <c r="A29" s="1167">
        <v>22</v>
      </c>
      <c r="B29" s="1168" t="s">
        <v>1513</v>
      </c>
      <c r="C29" s="1169">
        <v>3</v>
      </c>
      <c r="D29" s="20" t="s">
        <v>1498</v>
      </c>
      <c r="E29" s="1170" t="s">
        <v>15</v>
      </c>
      <c r="F29" s="40" t="s">
        <v>16</v>
      </c>
      <c r="G29" s="647" t="s">
        <v>1499</v>
      </c>
      <c r="H29" s="1178"/>
      <c r="I29" s="1172"/>
      <c r="J29" s="1170"/>
      <c r="K29" s="1170"/>
      <c r="L29" s="1174"/>
      <c r="M29" s="1170"/>
    </row>
    <row r="30" spans="1:13" s="1173" customFormat="1" ht="69.95" customHeight="1" x14ac:dyDescent="0.25">
      <c r="A30" s="1167">
        <v>23</v>
      </c>
      <c r="B30" s="1168" t="s">
        <v>1513</v>
      </c>
      <c r="C30" s="1169">
        <v>5</v>
      </c>
      <c r="D30" s="20" t="s">
        <v>1498</v>
      </c>
      <c r="E30" s="1170" t="s">
        <v>15</v>
      </c>
      <c r="F30" s="40" t="s">
        <v>16</v>
      </c>
      <c r="G30" s="647" t="s">
        <v>1499</v>
      </c>
      <c r="H30" s="1175"/>
      <c r="I30" s="1172"/>
      <c r="J30" s="1170"/>
      <c r="K30" s="1170"/>
      <c r="L30" s="1174"/>
      <c r="M30" s="1170"/>
    </row>
    <row r="31" spans="1:13" s="1173" customFormat="1" ht="69.95" customHeight="1" x14ac:dyDescent="0.25">
      <c r="A31" s="1167">
        <v>24</v>
      </c>
      <c r="B31" s="1168" t="s">
        <v>1513</v>
      </c>
      <c r="C31" s="1169">
        <v>7</v>
      </c>
      <c r="D31" s="20" t="s">
        <v>1498</v>
      </c>
      <c r="E31" s="1170" t="s">
        <v>15</v>
      </c>
      <c r="F31" s="40" t="s">
        <v>16</v>
      </c>
      <c r="G31" s="647" t="s">
        <v>1499</v>
      </c>
      <c r="H31" s="1175"/>
      <c r="I31" s="1172"/>
      <c r="J31" s="1170"/>
      <c r="K31" s="1170"/>
      <c r="L31" s="1174"/>
      <c r="M31" s="1170"/>
    </row>
    <row r="32" spans="1:13" s="1173" customFormat="1" ht="69.95" customHeight="1" x14ac:dyDescent="0.25">
      <c r="A32" s="1167">
        <v>25</v>
      </c>
      <c r="B32" s="1168" t="s">
        <v>1513</v>
      </c>
      <c r="C32" s="1169">
        <v>9</v>
      </c>
      <c r="D32" s="20" t="s">
        <v>1498</v>
      </c>
      <c r="E32" s="1170" t="s">
        <v>15</v>
      </c>
      <c r="F32" s="40" t="s">
        <v>16</v>
      </c>
      <c r="G32" s="647" t="s">
        <v>1499</v>
      </c>
      <c r="H32" s="1175"/>
      <c r="I32" s="1172"/>
      <c r="J32" s="1170"/>
      <c r="K32" s="1170"/>
      <c r="L32" s="1174"/>
      <c r="M32" s="1170"/>
    </row>
    <row r="33" spans="1:13" s="1173" customFormat="1" ht="69.95" customHeight="1" x14ac:dyDescent="0.25">
      <c r="A33" s="1167">
        <v>26</v>
      </c>
      <c r="B33" s="1168" t="s">
        <v>1513</v>
      </c>
      <c r="C33" s="1169">
        <v>11</v>
      </c>
      <c r="D33" s="20" t="s">
        <v>1498</v>
      </c>
      <c r="E33" s="1170" t="s">
        <v>15</v>
      </c>
      <c r="F33" s="40" t="s">
        <v>16</v>
      </c>
      <c r="G33" s="647" t="s">
        <v>1499</v>
      </c>
      <c r="H33" s="146"/>
      <c r="I33" s="1172"/>
      <c r="J33" s="1170"/>
      <c r="K33" s="1170"/>
      <c r="L33" s="1174"/>
      <c r="M33" s="1170"/>
    </row>
    <row r="34" spans="1:13" s="1173" customFormat="1" ht="69.95" customHeight="1" x14ac:dyDescent="0.25">
      <c r="A34" s="1167">
        <v>27</v>
      </c>
      <c r="B34" s="1168" t="s">
        <v>1513</v>
      </c>
      <c r="C34" s="1169">
        <v>13</v>
      </c>
      <c r="D34" s="20" t="s">
        <v>1498</v>
      </c>
      <c r="E34" s="1170" t="s">
        <v>15</v>
      </c>
      <c r="F34" s="40" t="s">
        <v>16</v>
      </c>
      <c r="G34" s="647" t="s">
        <v>1499</v>
      </c>
      <c r="H34" s="147"/>
      <c r="I34" s="1172"/>
      <c r="J34" s="1170"/>
      <c r="K34" s="1170"/>
      <c r="L34" s="1174"/>
      <c r="M34" s="1170"/>
    </row>
    <row r="35" spans="1:13" s="1173" customFormat="1" ht="69.95" customHeight="1" x14ac:dyDescent="0.25">
      <c r="A35" s="1167">
        <v>28</v>
      </c>
      <c r="B35" s="1168" t="s">
        <v>1513</v>
      </c>
      <c r="C35" s="1169">
        <v>15</v>
      </c>
      <c r="D35" s="20" t="s">
        <v>1498</v>
      </c>
      <c r="E35" s="1170" t="s">
        <v>15</v>
      </c>
      <c r="F35" s="40" t="s">
        <v>16</v>
      </c>
      <c r="G35" s="647" t="s">
        <v>1499</v>
      </c>
      <c r="H35" s="147"/>
      <c r="I35" s="1172"/>
      <c r="J35" s="1170"/>
      <c r="K35" s="1170"/>
      <c r="L35" s="1174"/>
      <c r="M35" s="1170"/>
    </row>
    <row r="36" spans="1:13" s="1173" customFormat="1" ht="69.95" customHeight="1" x14ac:dyDescent="0.25">
      <c r="A36" s="1167">
        <v>29</v>
      </c>
      <c r="B36" s="1168" t="s">
        <v>1514</v>
      </c>
      <c r="C36" s="1169">
        <v>1</v>
      </c>
      <c r="D36" s="20" t="s">
        <v>1498</v>
      </c>
      <c r="E36" s="1170" t="s">
        <v>15</v>
      </c>
      <c r="F36" s="40" t="s">
        <v>16</v>
      </c>
      <c r="G36" s="647" t="s">
        <v>1499</v>
      </c>
      <c r="H36" s="147"/>
      <c r="I36" s="1172"/>
      <c r="J36" s="1170"/>
      <c r="K36" s="1170"/>
      <c r="L36" s="1174"/>
      <c r="M36" s="1170"/>
    </row>
    <row r="37" spans="1:13" s="1173" customFormat="1" ht="69.95" customHeight="1" x14ac:dyDescent="0.25">
      <c r="A37" s="1167">
        <v>30</v>
      </c>
      <c r="B37" s="1168" t="s">
        <v>1514</v>
      </c>
      <c r="C37" s="1169">
        <v>2</v>
      </c>
      <c r="D37" s="20" t="s">
        <v>1498</v>
      </c>
      <c r="E37" s="1170" t="s">
        <v>15</v>
      </c>
      <c r="F37" s="40" t="s">
        <v>16</v>
      </c>
      <c r="G37" s="647" t="s">
        <v>1499</v>
      </c>
      <c r="H37" s="147"/>
      <c r="I37" s="1172"/>
      <c r="J37" s="1170"/>
      <c r="K37" s="1174"/>
      <c r="L37" s="1174"/>
      <c r="M37" s="1170"/>
    </row>
    <row r="38" spans="1:13" s="1173" customFormat="1" ht="102" customHeight="1" x14ac:dyDescent="0.25">
      <c r="A38" s="1167">
        <v>31</v>
      </c>
      <c r="B38" s="1168" t="s">
        <v>1515</v>
      </c>
      <c r="C38" s="1169">
        <v>2</v>
      </c>
      <c r="D38" s="20" t="s">
        <v>1498</v>
      </c>
      <c r="E38" s="1170" t="s">
        <v>15</v>
      </c>
      <c r="F38" s="40" t="s">
        <v>16</v>
      </c>
      <c r="G38" s="647" t="s">
        <v>1512</v>
      </c>
      <c r="H38" s="147"/>
      <c r="I38" s="1174"/>
      <c r="J38" s="1174"/>
      <c r="K38" s="1174"/>
      <c r="L38" s="1174"/>
      <c r="M38" s="1181" t="s">
        <v>1511</v>
      </c>
    </row>
    <row r="39" spans="1:13" s="1173" customFormat="1" ht="102" customHeight="1" x14ac:dyDescent="0.25">
      <c r="A39" s="1167">
        <v>32</v>
      </c>
      <c r="B39" s="1168" t="s">
        <v>1515</v>
      </c>
      <c r="C39" s="1169">
        <v>4</v>
      </c>
      <c r="D39" s="20" t="s">
        <v>1498</v>
      </c>
      <c r="E39" s="1170" t="s">
        <v>15</v>
      </c>
      <c r="F39" s="40" t="s">
        <v>16</v>
      </c>
      <c r="G39" s="647" t="s">
        <v>1512</v>
      </c>
      <c r="H39" s="147"/>
      <c r="I39" s="1174"/>
      <c r="J39" s="1174"/>
      <c r="K39" s="1174"/>
      <c r="L39" s="1174"/>
      <c r="M39" s="1181" t="s">
        <v>1511</v>
      </c>
    </row>
    <row r="40" spans="1:13" s="1173" customFormat="1" ht="69.95" customHeight="1" x14ac:dyDescent="0.25">
      <c r="A40" s="1167">
        <v>33</v>
      </c>
      <c r="B40" s="1168" t="s">
        <v>1515</v>
      </c>
      <c r="C40" s="1169">
        <v>6</v>
      </c>
      <c r="D40" s="20" t="s">
        <v>1498</v>
      </c>
      <c r="E40" s="1170" t="s">
        <v>15</v>
      </c>
      <c r="F40" s="40" t="s">
        <v>16</v>
      </c>
      <c r="G40" s="647" t="s">
        <v>1499</v>
      </c>
      <c r="H40" s="1178"/>
      <c r="I40" s="1170"/>
      <c r="J40" s="1170"/>
      <c r="K40" s="1170"/>
      <c r="L40" s="1174"/>
      <c r="M40" s="1170"/>
    </row>
    <row r="41" spans="1:13" s="1173" customFormat="1" ht="69.95" customHeight="1" x14ac:dyDescent="0.25">
      <c r="A41" s="1167">
        <v>34</v>
      </c>
      <c r="B41" s="1168" t="s">
        <v>1515</v>
      </c>
      <c r="C41" s="1169">
        <v>8</v>
      </c>
      <c r="D41" s="20" t="s">
        <v>1498</v>
      </c>
      <c r="E41" s="1170" t="s">
        <v>15</v>
      </c>
      <c r="F41" s="40" t="s">
        <v>16</v>
      </c>
      <c r="G41" s="647" t="s">
        <v>1499</v>
      </c>
      <c r="H41" s="1182"/>
      <c r="I41" s="1170"/>
      <c r="J41" s="1170"/>
      <c r="K41" s="1170"/>
      <c r="L41" s="1174"/>
      <c r="M41" s="1170"/>
    </row>
    <row r="42" spans="1:13" s="1173" customFormat="1" ht="103.5" customHeight="1" x14ac:dyDescent="0.25">
      <c r="A42" s="1167">
        <v>35</v>
      </c>
      <c r="B42" s="1168" t="s">
        <v>1515</v>
      </c>
      <c r="C42" s="1169">
        <v>10</v>
      </c>
      <c r="D42" s="20" t="s">
        <v>1498</v>
      </c>
      <c r="E42" s="1170" t="s">
        <v>15</v>
      </c>
      <c r="F42" s="40" t="s">
        <v>16</v>
      </c>
      <c r="G42" s="647" t="s">
        <v>1512</v>
      </c>
      <c r="H42" s="147"/>
      <c r="I42" s="1174"/>
      <c r="J42" s="1174"/>
      <c r="K42" s="1174"/>
      <c r="L42" s="1174"/>
      <c r="M42" s="1181" t="s">
        <v>1511</v>
      </c>
    </row>
    <row r="43" spans="1:13" s="1173" customFormat="1" ht="69.95" customHeight="1" x14ac:dyDescent="0.25">
      <c r="A43" s="1167">
        <v>36</v>
      </c>
      <c r="B43" s="1168" t="s">
        <v>1515</v>
      </c>
      <c r="C43" s="1169">
        <v>12</v>
      </c>
      <c r="D43" s="20" t="s">
        <v>1498</v>
      </c>
      <c r="E43" s="1170" t="s">
        <v>15</v>
      </c>
      <c r="F43" s="40" t="s">
        <v>16</v>
      </c>
      <c r="G43" s="647" t="s">
        <v>1512</v>
      </c>
      <c r="H43" s="1183"/>
      <c r="I43" s="1174"/>
      <c r="J43" s="1174"/>
      <c r="K43" s="1174"/>
      <c r="L43" s="1183"/>
      <c r="M43" s="1181" t="s">
        <v>1511</v>
      </c>
    </row>
    <row r="44" spans="1:13" s="1173" customFormat="1" ht="75.75" customHeight="1" x14ac:dyDescent="0.25">
      <c r="A44" s="1167">
        <v>37</v>
      </c>
      <c r="B44" s="1168" t="s">
        <v>1515</v>
      </c>
      <c r="C44" s="1169">
        <v>14</v>
      </c>
      <c r="D44" s="20" t="s">
        <v>1498</v>
      </c>
      <c r="E44" s="1170" t="s">
        <v>15</v>
      </c>
      <c r="F44" s="40" t="s">
        <v>16</v>
      </c>
      <c r="G44" s="647" t="s">
        <v>1512</v>
      </c>
      <c r="H44" s="1178"/>
      <c r="I44" s="1174"/>
      <c r="J44" s="1174"/>
      <c r="K44" s="1174"/>
      <c r="L44" s="1174"/>
      <c r="M44" s="1181" t="s">
        <v>1511</v>
      </c>
    </row>
    <row r="45" spans="1:13" s="1173" customFormat="1" ht="69.95" customHeight="1" x14ac:dyDescent="0.25">
      <c r="A45" s="1167">
        <v>38</v>
      </c>
      <c r="B45" s="1168" t="s">
        <v>1515</v>
      </c>
      <c r="C45" s="1169">
        <v>16</v>
      </c>
      <c r="D45" s="20" t="s">
        <v>1498</v>
      </c>
      <c r="E45" s="1170" t="s">
        <v>15</v>
      </c>
      <c r="F45" s="40" t="s">
        <v>16</v>
      </c>
      <c r="G45" s="647" t="s">
        <v>1512</v>
      </c>
      <c r="H45" s="1183"/>
      <c r="I45" s="1174"/>
      <c r="J45" s="1174"/>
      <c r="K45" s="1174"/>
      <c r="L45" s="1183"/>
      <c r="M45" s="1181" t="s">
        <v>1511</v>
      </c>
    </row>
    <row r="46" spans="1:13" s="1173" customFormat="1" ht="69.95" customHeight="1" x14ac:dyDescent="0.25">
      <c r="A46" s="1167">
        <v>39</v>
      </c>
      <c r="B46" s="1168" t="s">
        <v>1515</v>
      </c>
      <c r="C46" s="1169">
        <v>18</v>
      </c>
      <c r="D46" s="20" t="s">
        <v>1498</v>
      </c>
      <c r="E46" s="1170" t="s">
        <v>15</v>
      </c>
      <c r="F46" s="40" t="s">
        <v>16</v>
      </c>
      <c r="G46" s="647" t="s">
        <v>1510</v>
      </c>
      <c r="H46" s="1178"/>
      <c r="I46" s="1172"/>
      <c r="J46" s="1170"/>
      <c r="K46" s="1170"/>
      <c r="L46" s="1174"/>
      <c r="M46" s="1181" t="s">
        <v>1511</v>
      </c>
    </row>
    <row r="47" spans="1:13" s="1173" customFormat="1" ht="69.95" customHeight="1" x14ac:dyDescent="0.25">
      <c r="A47" s="1167">
        <v>40</v>
      </c>
      <c r="B47" s="1184" t="s">
        <v>1516</v>
      </c>
      <c r="C47" s="1185" t="s">
        <v>1517</v>
      </c>
      <c r="D47" s="20" t="s">
        <v>1498</v>
      </c>
      <c r="E47" s="1170" t="s">
        <v>15</v>
      </c>
      <c r="F47" s="20" t="s">
        <v>16</v>
      </c>
      <c r="G47" s="647" t="s">
        <v>1499</v>
      </c>
      <c r="H47" s="1178"/>
      <c r="I47" s="1172"/>
      <c r="J47" s="1170"/>
      <c r="K47" s="1170"/>
      <c r="L47" s="1174"/>
      <c r="M47" s="1170"/>
    </row>
    <row r="48" spans="1:13" s="1173" customFormat="1" ht="69.95" customHeight="1" x14ac:dyDescent="0.25">
      <c r="A48" s="1167">
        <v>41</v>
      </c>
      <c r="B48" s="1168" t="s">
        <v>1516</v>
      </c>
      <c r="C48" s="1169">
        <v>3</v>
      </c>
      <c r="D48" s="20" t="s">
        <v>1498</v>
      </c>
      <c r="E48" s="1170" t="s">
        <v>15</v>
      </c>
      <c r="F48" s="40" t="s">
        <v>16</v>
      </c>
      <c r="G48" s="647" t="s">
        <v>1499</v>
      </c>
      <c r="H48" s="147"/>
      <c r="I48" s="1172"/>
      <c r="J48" s="1170"/>
      <c r="K48" s="1174"/>
      <c r="L48" s="1174"/>
      <c r="M48" s="1170"/>
    </row>
    <row r="49" spans="1:13" s="1173" customFormat="1" ht="81" customHeight="1" x14ac:dyDescent="0.25">
      <c r="A49" s="1167">
        <v>42</v>
      </c>
      <c r="B49" s="1168" t="s">
        <v>1516</v>
      </c>
      <c r="C49" s="1169">
        <v>4</v>
      </c>
      <c r="D49" s="20" t="s">
        <v>1498</v>
      </c>
      <c r="E49" s="1170" t="s">
        <v>15</v>
      </c>
      <c r="F49" s="40" t="s">
        <v>41</v>
      </c>
      <c r="G49" s="1178"/>
      <c r="H49" s="147" t="s">
        <v>1518</v>
      </c>
      <c r="I49" s="1174" t="s">
        <v>43</v>
      </c>
      <c r="J49" s="1174" t="s">
        <v>43</v>
      </c>
      <c r="K49" s="1174" t="s">
        <v>135</v>
      </c>
      <c r="L49" s="1174"/>
      <c r="M49" s="1179" t="s">
        <v>1519</v>
      </c>
    </row>
    <row r="50" spans="1:13" s="1173" customFormat="1" ht="69.95" customHeight="1" x14ac:dyDescent="0.25">
      <c r="A50" s="1167">
        <v>43</v>
      </c>
      <c r="B50" s="1168" t="s">
        <v>1516</v>
      </c>
      <c r="C50" s="1169">
        <v>5</v>
      </c>
      <c r="D50" s="20" t="s">
        <v>1498</v>
      </c>
      <c r="E50" s="1170" t="s">
        <v>15</v>
      </c>
      <c r="F50" s="40" t="s">
        <v>16</v>
      </c>
      <c r="G50" s="647" t="s">
        <v>1499</v>
      </c>
      <c r="H50" s="1178"/>
      <c r="I50" s="1172"/>
      <c r="J50" s="1170"/>
      <c r="K50" s="1170"/>
      <c r="L50" s="1174"/>
      <c r="M50" s="1170"/>
    </row>
    <row r="51" spans="1:13" s="1173" customFormat="1" ht="69.95" customHeight="1" x14ac:dyDescent="0.25">
      <c r="A51" s="1167">
        <v>44</v>
      </c>
      <c r="B51" s="1168" t="s">
        <v>1516</v>
      </c>
      <c r="C51" s="1169">
        <v>6</v>
      </c>
      <c r="D51" s="20" t="s">
        <v>1498</v>
      </c>
      <c r="E51" s="1170" t="s">
        <v>15</v>
      </c>
      <c r="F51" s="40" t="s">
        <v>16</v>
      </c>
      <c r="G51" s="647" t="s">
        <v>17</v>
      </c>
      <c r="H51" s="1178"/>
      <c r="I51" s="1172"/>
      <c r="J51" s="1170"/>
      <c r="K51" s="1170"/>
      <c r="L51" s="1174"/>
      <c r="M51" s="1181" t="s">
        <v>1511</v>
      </c>
    </row>
    <row r="52" spans="1:13" s="1173" customFormat="1" ht="69.95" customHeight="1" x14ac:dyDescent="0.25">
      <c r="A52" s="1167">
        <v>45</v>
      </c>
      <c r="B52" s="1168" t="s">
        <v>1516</v>
      </c>
      <c r="C52" s="1169">
        <v>7</v>
      </c>
      <c r="D52" s="20" t="s">
        <v>1498</v>
      </c>
      <c r="E52" s="1170" t="s">
        <v>15</v>
      </c>
      <c r="F52" s="40" t="s">
        <v>16</v>
      </c>
      <c r="G52" s="647" t="s">
        <v>1499</v>
      </c>
      <c r="H52" s="147"/>
      <c r="I52" s="1172"/>
      <c r="J52" s="1170"/>
      <c r="K52" s="1174"/>
      <c r="L52" s="1174"/>
      <c r="M52" s="1170"/>
    </row>
    <row r="53" spans="1:13" s="1173" customFormat="1" ht="69.95" customHeight="1" x14ac:dyDescent="0.25">
      <c r="A53" s="1167">
        <v>46</v>
      </c>
      <c r="B53" s="1168" t="s">
        <v>1516</v>
      </c>
      <c r="C53" s="1169">
        <v>9</v>
      </c>
      <c r="D53" s="20" t="s">
        <v>1498</v>
      </c>
      <c r="E53" s="1170" t="s">
        <v>15</v>
      </c>
      <c r="F53" s="40" t="s">
        <v>16</v>
      </c>
      <c r="G53" s="647" t="s">
        <v>1500</v>
      </c>
      <c r="H53" s="1178"/>
      <c r="I53" s="1172"/>
      <c r="J53" s="1170"/>
      <c r="K53" s="1170"/>
      <c r="L53" s="1174"/>
      <c r="M53" s="40"/>
    </row>
    <row r="54" spans="1:13" s="1173" customFormat="1" ht="69.95" customHeight="1" x14ac:dyDescent="0.25">
      <c r="A54" s="1167">
        <v>47</v>
      </c>
      <c r="B54" s="1168" t="s">
        <v>1516</v>
      </c>
      <c r="C54" s="1169">
        <v>10</v>
      </c>
      <c r="D54" s="20" t="s">
        <v>1498</v>
      </c>
      <c r="E54" s="1170" t="s">
        <v>15</v>
      </c>
      <c r="F54" s="40" t="s">
        <v>16</v>
      </c>
      <c r="G54" s="647" t="s">
        <v>1500</v>
      </c>
      <c r="H54" s="147"/>
      <c r="I54" s="1172"/>
      <c r="J54" s="1170"/>
      <c r="K54" s="1174"/>
      <c r="L54" s="1174"/>
      <c r="M54" s="1176"/>
    </row>
    <row r="55" spans="1:13" s="1173" customFormat="1" ht="69.95" customHeight="1" x14ac:dyDescent="0.25">
      <c r="A55" s="1167">
        <v>48</v>
      </c>
      <c r="B55" s="1168" t="s">
        <v>1110</v>
      </c>
      <c r="C55" s="1169">
        <v>7</v>
      </c>
      <c r="D55" s="20" t="s">
        <v>1498</v>
      </c>
      <c r="E55" s="1170" t="s">
        <v>15</v>
      </c>
      <c r="F55" s="40" t="s">
        <v>16</v>
      </c>
      <c r="G55" s="647" t="s">
        <v>17</v>
      </c>
      <c r="H55" s="1178"/>
      <c r="I55" s="1172"/>
      <c r="J55" s="1170"/>
      <c r="K55" s="1170"/>
      <c r="L55" s="1174"/>
      <c r="M55" s="1181" t="s">
        <v>1511</v>
      </c>
    </row>
    <row r="56" spans="1:13" s="1173" customFormat="1" ht="72" customHeight="1" x14ac:dyDescent="0.25">
      <c r="A56" s="1167">
        <v>49</v>
      </c>
      <c r="B56" s="1168" t="s">
        <v>1110</v>
      </c>
      <c r="C56" s="1169">
        <v>9</v>
      </c>
      <c r="D56" s="20" t="s">
        <v>1498</v>
      </c>
      <c r="E56" s="1170" t="s">
        <v>15</v>
      </c>
      <c r="F56" s="40" t="s">
        <v>16</v>
      </c>
      <c r="G56" s="647" t="s">
        <v>1512</v>
      </c>
      <c r="H56" s="1183"/>
      <c r="I56" s="1174"/>
      <c r="J56" s="1174"/>
      <c r="K56" s="1174"/>
      <c r="L56" s="1183"/>
      <c r="M56" s="1181" t="s">
        <v>1511</v>
      </c>
    </row>
    <row r="57" spans="1:13" s="1173" customFormat="1" ht="69.95" customHeight="1" x14ac:dyDescent="0.25">
      <c r="A57" s="1167">
        <v>50</v>
      </c>
      <c r="B57" s="1168" t="s">
        <v>1110</v>
      </c>
      <c r="C57" s="1169">
        <v>10</v>
      </c>
      <c r="D57" s="20" t="s">
        <v>1498</v>
      </c>
      <c r="E57" s="1170" t="s">
        <v>15</v>
      </c>
      <c r="F57" s="40" t="s">
        <v>16</v>
      </c>
      <c r="G57" s="647" t="s">
        <v>1499</v>
      </c>
      <c r="H57" s="147"/>
      <c r="I57" s="1172"/>
      <c r="J57" s="1170"/>
      <c r="K57" s="1170"/>
      <c r="L57" s="1174"/>
      <c r="M57" s="1170"/>
    </row>
    <row r="58" spans="1:13" s="1173" customFormat="1" ht="69.95" customHeight="1" x14ac:dyDescent="0.25">
      <c r="A58" s="1167">
        <v>51</v>
      </c>
      <c r="B58" s="1168" t="s">
        <v>1110</v>
      </c>
      <c r="C58" s="1169">
        <v>11</v>
      </c>
      <c r="D58" s="20" t="s">
        <v>1498</v>
      </c>
      <c r="E58" s="1170" t="s">
        <v>15</v>
      </c>
      <c r="F58" s="40" t="s">
        <v>16</v>
      </c>
      <c r="G58" s="647" t="s">
        <v>17</v>
      </c>
      <c r="H58" s="147"/>
      <c r="I58" s="1172"/>
      <c r="J58" s="1170"/>
      <c r="K58" s="1174"/>
      <c r="L58" s="1174"/>
      <c r="M58" s="1181" t="s">
        <v>1511</v>
      </c>
    </row>
    <row r="59" spans="1:13" s="1194" customFormat="1" ht="69.95" customHeight="1" x14ac:dyDescent="0.25">
      <c r="A59" s="1186">
        <v>52</v>
      </c>
      <c r="B59" s="1187" t="s">
        <v>1110</v>
      </c>
      <c r="C59" s="1188" t="s">
        <v>1520</v>
      </c>
      <c r="D59" s="768" t="s">
        <v>1498</v>
      </c>
      <c r="E59" s="1189" t="s">
        <v>15</v>
      </c>
      <c r="F59" s="309" t="s">
        <v>16</v>
      </c>
      <c r="G59" s="657" t="s">
        <v>1500</v>
      </c>
      <c r="H59" s="1190"/>
      <c r="I59" s="1191"/>
      <c r="J59" s="1189"/>
      <c r="K59" s="1192"/>
      <c r="L59" s="1192"/>
      <c r="M59" s="1193" t="s">
        <v>1521</v>
      </c>
    </row>
    <row r="60" spans="1:13" s="1194" customFormat="1" ht="69.95" customHeight="1" x14ac:dyDescent="0.25">
      <c r="A60" s="1186">
        <v>53</v>
      </c>
      <c r="B60" s="1187" t="s">
        <v>1110</v>
      </c>
      <c r="C60" s="1188">
        <v>13</v>
      </c>
      <c r="D60" s="768" t="s">
        <v>1498</v>
      </c>
      <c r="E60" s="1189" t="s">
        <v>15</v>
      </c>
      <c r="F60" s="309" t="s">
        <v>16</v>
      </c>
      <c r="G60" s="657" t="s">
        <v>17</v>
      </c>
      <c r="H60" s="1190"/>
      <c r="I60" s="1191"/>
      <c r="J60" s="1189"/>
      <c r="K60" s="1192"/>
      <c r="L60" s="1192"/>
      <c r="M60" s="1193" t="s">
        <v>1511</v>
      </c>
    </row>
    <row r="61" spans="1:13" s="1194" customFormat="1" ht="69.95" customHeight="1" x14ac:dyDescent="0.25">
      <c r="A61" s="1186">
        <v>54</v>
      </c>
      <c r="B61" s="1187" t="s">
        <v>1110</v>
      </c>
      <c r="C61" s="1188">
        <v>14</v>
      </c>
      <c r="D61" s="768" t="s">
        <v>1498</v>
      </c>
      <c r="E61" s="1189" t="s">
        <v>15</v>
      </c>
      <c r="F61" s="309" t="s">
        <v>16</v>
      </c>
      <c r="G61" s="657" t="s">
        <v>1500</v>
      </c>
      <c r="H61" s="1195"/>
      <c r="I61" s="1191"/>
      <c r="J61" s="1189"/>
      <c r="K61" s="1189"/>
      <c r="L61" s="1192"/>
      <c r="M61" s="1193" t="s">
        <v>1521</v>
      </c>
    </row>
    <row r="62" spans="1:13" s="1194" customFormat="1" ht="69.95" customHeight="1" x14ac:dyDescent="0.25">
      <c r="A62" s="1186">
        <v>55</v>
      </c>
      <c r="B62" s="1187" t="s">
        <v>1110</v>
      </c>
      <c r="C62" s="1188">
        <v>15</v>
      </c>
      <c r="D62" s="768" t="s">
        <v>1498</v>
      </c>
      <c r="E62" s="1189" t="s">
        <v>15</v>
      </c>
      <c r="F62" s="309" t="s">
        <v>16</v>
      </c>
      <c r="G62" s="657" t="s">
        <v>1512</v>
      </c>
      <c r="H62" s="1196"/>
      <c r="I62" s="1192"/>
      <c r="J62" s="1192"/>
      <c r="K62" s="1192"/>
      <c r="L62" s="1196"/>
      <c r="M62" s="1193" t="s">
        <v>1511</v>
      </c>
    </row>
    <row r="63" spans="1:13" s="1194" customFormat="1" ht="69.95" customHeight="1" x14ac:dyDescent="0.25">
      <c r="A63" s="1186">
        <v>56</v>
      </c>
      <c r="B63" s="1187" t="s">
        <v>1110</v>
      </c>
      <c r="C63" s="1188">
        <v>16</v>
      </c>
      <c r="D63" s="768" t="s">
        <v>1498</v>
      </c>
      <c r="E63" s="1189" t="s">
        <v>15</v>
      </c>
      <c r="F63" s="309" t="s">
        <v>16</v>
      </c>
      <c r="G63" s="657" t="s">
        <v>1512</v>
      </c>
      <c r="H63" s="1196"/>
      <c r="I63" s="1192"/>
      <c r="J63" s="1192"/>
      <c r="K63" s="1192"/>
      <c r="L63" s="1196"/>
      <c r="M63" s="1193" t="s">
        <v>1511</v>
      </c>
    </row>
    <row r="64" spans="1:13" s="1194" customFormat="1" ht="78" customHeight="1" x14ac:dyDescent="0.25">
      <c r="A64" s="1186">
        <v>57</v>
      </c>
      <c r="B64" s="1187" t="s">
        <v>1110</v>
      </c>
      <c r="C64" s="1188">
        <v>17</v>
      </c>
      <c r="D64" s="768" t="s">
        <v>1498</v>
      </c>
      <c r="E64" s="1189" t="s">
        <v>15</v>
      </c>
      <c r="F64" s="309" t="s">
        <v>16</v>
      </c>
      <c r="G64" s="657" t="s">
        <v>1512</v>
      </c>
      <c r="H64" s="1196"/>
      <c r="I64" s="1192"/>
      <c r="J64" s="1192"/>
      <c r="K64" s="1192"/>
      <c r="L64" s="1196"/>
      <c r="M64" s="1193" t="s">
        <v>1511</v>
      </c>
    </row>
    <row r="65" spans="1:13" s="1194" customFormat="1" ht="69.95" customHeight="1" x14ac:dyDescent="0.25">
      <c r="A65" s="1186">
        <v>58</v>
      </c>
      <c r="B65" s="1187" t="s">
        <v>1110</v>
      </c>
      <c r="C65" s="1188">
        <v>18</v>
      </c>
      <c r="D65" s="768" t="s">
        <v>1498</v>
      </c>
      <c r="E65" s="1189" t="s">
        <v>15</v>
      </c>
      <c r="F65" s="309" t="s">
        <v>16</v>
      </c>
      <c r="G65" s="657" t="s">
        <v>1500</v>
      </c>
      <c r="H65" s="1197"/>
      <c r="I65" s="1191"/>
      <c r="J65" s="1189"/>
      <c r="K65" s="1189"/>
      <c r="L65" s="1192"/>
      <c r="M65" s="1193" t="s">
        <v>1521</v>
      </c>
    </row>
    <row r="66" spans="1:13" s="1194" customFormat="1" ht="69.95" customHeight="1" x14ac:dyDescent="0.25">
      <c r="A66" s="1186">
        <v>59</v>
      </c>
      <c r="B66" s="1187" t="s">
        <v>1110</v>
      </c>
      <c r="C66" s="1188">
        <v>19</v>
      </c>
      <c r="D66" s="768" t="s">
        <v>1498</v>
      </c>
      <c r="E66" s="1189" t="s">
        <v>15</v>
      </c>
      <c r="F66" s="309" t="s">
        <v>16</v>
      </c>
      <c r="G66" s="657" t="s">
        <v>1500</v>
      </c>
      <c r="H66" s="1197"/>
      <c r="I66" s="1191"/>
      <c r="J66" s="1189"/>
      <c r="K66" s="1189"/>
      <c r="L66" s="1192"/>
      <c r="M66" s="1193" t="s">
        <v>1521</v>
      </c>
    </row>
    <row r="67" spans="1:13" s="1194" customFormat="1" ht="69.95" customHeight="1" x14ac:dyDescent="0.25">
      <c r="A67" s="1186">
        <v>60</v>
      </c>
      <c r="B67" s="1187" t="s">
        <v>1110</v>
      </c>
      <c r="C67" s="1188">
        <v>20</v>
      </c>
      <c r="D67" s="768" t="s">
        <v>1498</v>
      </c>
      <c r="E67" s="1189" t="s">
        <v>15</v>
      </c>
      <c r="F67" s="309" t="s">
        <v>16</v>
      </c>
      <c r="G67" s="657" t="s">
        <v>1512</v>
      </c>
      <c r="H67" s="1196"/>
      <c r="I67" s="1192"/>
      <c r="J67" s="1192"/>
      <c r="K67" s="1192"/>
      <c r="L67" s="1196"/>
      <c r="M67" s="1193" t="s">
        <v>1511</v>
      </c>
    </row>
    <row r="68" spans="1:13" s="1194" customFormat="1" ht="69.95" customHeight="1" x14ac:dyDescent="0.25">
      <c r="A68" s="1186">
        <v>61</v>
      </c>
      <c r="B68" s="1187" t="s">
        <v>1110</v>
      </c>
      <c r="C68" s="1188">
        <v>21</v>
      </c>
      <c r="D68" s="768" t="s">
        <v>1498</v>
      </c>
      <c r="E68" s="1189" t="s">
        <v>15</v>
      </c>
      <c r="F68" s="309" t="s">
        <v>16</v>
      </c>
      <c r="G68" s="657" t="s">
        <v>1512</v>
      </c>
      <c r="H68" s="1196"/>
      <c r="I68" s="1192"/>
      <c r="J68" s="1192"/>
      <c r="K68" s="1192"/>
      <c r="L68" s="1196"/>
      <c r="M68" s="1193" t="s">
        <v>1511</v>
      </c>
    </row>
    <row r="69" spans="1:13" s="1194" customFormat="1" ht="69.95" customHeight="1" x14ac:dyDescent="0.25">
      <c r="A69" s="1186">
        <v>62</v>
      </c>
      <c r="B69" s="1187" t="s">
        <v>1110</v>
      </c>
      <c r="C69" s="1188">
        <v>22</v>
      </c>
      <c r="D69" s="768" t="s">
        <v>1498</v>
      </c>
      <c r="E69" s="1189" t="s">
        <v>15</v>
      </c>
      <c r="F69" s="309" t="s">
        <v>16</v>
      </c>
      <c r="G69" s="657" t="s">
        <v>1500</v>
      </c>
      <c r="H69" s="1197"/>
      <c r="I69" s="1191"/>
      <c r="J69" s="1189"/>
      <c r="K69" s="1189"/>
      <c r="L69" s="1192"/>
      <c r="M69" s="1193" t="s">
        <v>1521</v>
      </c>
    </row>
    <row r="70" spans="1:13" s="1194" customFormat="1" ht="69.95" customHeight="1" x14ac:dyDescent="0.25">
      <c r="A70" s="1186">
        <v>63</v>
      </c>
      <c r="B70" s="1187" t="s">
        <v>1110</v>
      </c>
      <c r="C70" s="1188">
        <v>23</v>
      </c>
      <c r="D70" s="768" t="s">
        <v>1498</v>
      </c>
      <c r="E70" s="1189" t="s">
        <v>15</v>
      </c>
      <c r="F70" s="309" t="s">
        <v>16</v>
      </c>
      <c r="G70" s="657" t="s">
        <v>17</v>
      </c>
      <c r="H70" s="1197"/>
      <c r="I70" s="1191"/>
      <c r="J70" s="1189"/>
      <c r="K70" s="1189"/>
      <c r="L70" s="1192"/>
      <c r="M70" s="1193" t="s">
        <v>1511</v>
      </c>
    </row>
    <row r="71" spans="1:13" s="1194" customFormat="1" ht="69.95" customHeight="1" x14ac:dyDescent="0.25">
      <c r="A71" s="1186">
        <v>64</v>
      </c>
      <c r="B71" s="1187" t="s">
        <v>1110</v>
      </c>
      <c r="C71" s="1188">
        <v>24</v>
      </c>
      <c r="D71" s="768" t="s">
        <v>1498</v>
      </c>
      <c r="E71" s="1189" t="s">
        <v>15</v>
      </c>
      <c r="F71" s="309" t="s">
        <v>16</v>
      </c>
      <c r="G71" s="657" t="s">
        <v>1500</v>
      </c>
      <c r="H71" s="1197"/>
      <c r="I71" s="1191"/>
      <c r="J71" s="1189"/>
      <c r="K71" s="1189"/>
      <c r="L71" s="1192"/>
      <c r="M71" s="1193" t="s">
        <v>1521</v>
      </c>
    </row>
    <row r="72" spans="1:13" s="1173" customFormat="1" ht="69.95" customHeight="1" x14ac:dyDescent="0.25">
      <c r="A72" s="1167">
        <v>65</v>
      </c>
      <c r="B72" s="1168" t="s">
        <v>1110</v>
      </c>
      <c r="C72" s="1169">
        <v>25</v>
      </c>
      <c r="D72" s="20" t="s">
        <v>1498</v>
      </c>
      <c r="E72" s="1170" t="s">
        <v>15</v>
      </c>
      <c r="F72" s="40" t="s">
        <v>16</v>
      </c>
      <c r="G72" s="647" t="s">
        <v>1500</v>
      </c>
      <c r="H72" s="1178"/>
      <c r="I72" s="1172"/>
      <c r="J72" s="1170"/>
      <c r="K72" s="1170"/>
      <c r="L72" s="1174"/>
      <c r="M72" s="1176"/>
    </row>
    <row r="73" spans="1:13" s="1173" customFormat="1" ht="69.95" customHeight="1" x14ac:dyDescent="0.25">
      <c r="A73" s="1167">
        <v>66</v>
      </c>
      <c r="B73" s="1168" t="s">
        <v>1110</v>
      </c>
      <c r="C73" s="1169">
        <v>27</v>
      </c>
      <c r="D73" s="20" t="s">
        <v>1498</v>
      </c>
      <c r="E73" s="1170" t="s">
        <v>15</v>
      </c>
      <c r="F73" s="40" t="s">
        <v>16</v>
      </c>
      <c r="G73" s="647" t="s">
        <v>1500</v>
      </c>
      <c r="H73" s="1178"/>
      <c r="I73" s="1172"/>
      <c r="J73" s="1170"/>
      <c r="K73" s="1170"/>
      <c r="L73" s="1174"/>
      <c r="M73" s="1176"/>
    </row>
    <row r="74" spans="1:13" s="1194" customFormat="1" ht="69.95" customHeight="1" x14ac:dyDescent="0.25">
      <c r="A74" s="1186">
        <v>67</v>
      </c>
      <c r="B74" s="1187" t="s">
        <v>1110</v>
      </c>
      <c r="C74" s="1188">
        <v>29</v>
      </c>
      <c r="D74" s="768" t="s">
        <v>1498</v>
      </c>
      <c r="E74" s="1189" t="s">
        <v>15</v>
      </c>
      <c r="F74" s="309" t="s">
        <v>16</v>
      </c>
      <c r="G74" s="657" t="s">
        <v>17</v>
      </c>
      <c r="H74" s="1190"/>
      <c r="I74" s="1191"/>
      <c r="J74" s="1189"/>
      <c r="K74" s="1189"/>
      <c r="L74" s="1192"/>
      <c r="M74" s="1193" t="s">
        <v>1511</v>
      </c>
    </row>
    <row r="75" spans="1:13" s="1173" customFormat="1" ht="69.95" customHeight="1" x14ac:dyDescent="0.25">
      <c r="A75" s="1167">
        <v>68</v>
      </c>
      <c r="B75" s="1168" t="s">
        <v>1110</v>
      </c>
      <c r="C75" s="1169">
        <v>33</v>
      </c>
      <c r="D75" s="20" t="s">
        <v>1498</v>
      </c>
      <c r="E75" s="1170" t="s">
        <v>15</v>
      </c>
      <c r="F75" s="40" t="s">
        <v>16</v>
      </c>
      <c r="G75" s="647" t="s">
        <v>1500</v>
      </c>
      <c r="H75" s="1178"/>
      <c r="I75" s="1172"/>
      <c r="J75" s="1170"/>
      <c r="K75" s="1170"/>
      <c r="L75" s="1174"/>
      <c r="M75" s="1176"/>
    </row>
    <row r="76" spans="1:13" s="1173" customFormat="1" ht="69.95" customHeight="1" x14ac:dyDescent="0.25">
      <c r="A76" s="1167">
        <v>69</v>
      </c>
      <c r="B76" s="1168" t="s">
        <v>1110</v>
      </c>
      <c r="C76" s="1169">
        <v>35</v>
      </c>
      <c r="D76" s="20" t="s">
        <v>1498</v>
      </c>
      <c r="E76" s="1170" t="s">
        <v>15</v>
      </c>
      <c r="F76" s="40" t="s">
        <v>16</v>
      </c>
      <c r="G76" s="647" t="s">
        <v>1500</v>
      </c>
      <c r="H76" s="147"/>
      <c r="I76" s="1172"/>
      <c r="J76" s="1170"/>
      <c r="K76" s="1170"/>
      <c r="L76" s="1174"/>
      <c r="M76" s="1176"/>
    </row>
    <row r="77" spans="1:13" s="1194" customFormat="1" ht="69.95" customHeight="1" x14ac:dyDescent="0.25">
      <c r="A77" s="1186">
        <v>70</v>
      </c>
      <c r="B77" s="1187" t="s">
        <v>1110</v>
      </c>
      <c r="C77" s="1188">
        <v>37</v>
      </c>
      <c r="D77" s="768" t="s">
        <v>1498</v>
      </c>
      <c r="E77" s="1189" t="s">
        <v>15</v>
      </c>
      <c r="F77" s="309" t="s">
        <v>41</v>
      </c>
      <c r="G77" s="1189"/>
      <c r="H77" s="1197" t="s">
        <v>1522</v>
      </c>
      <c r="I77" s="1192" t="s">
        <v>43</v>
      </c>
      <c r="J77" s="1192" t="s">
        <v>43</v>
      </c>
      <c r="K77" s="1192" t="s">
        <v>135</v>
      </c>
      <c r="L77" s="1192"/>
      <c r="M77" s="1198" t="s">
        <v>1523</v>
      </c>
    </row>
    <row r="78" spans="1:13" s="1173" customFormat="1" ht="69.95" customHeight="1" x14ac:dyDescent="0.25">
      <c r="A78" s="1167">
        <v>71</v>
      </c>
      <c r="B78" s="1168" t="s">
        <v>1524</v>
      </c>
      <c r="C78" s="1169">
        <v>4</v>
      </c>
      <c r="D78" s="20" t="s">
        <v>1498</v>
      </c>
      <c r="E78" s="1170" t="s">
        <v>15</v>
      </c>
      <c r="F78" s="40" t="s">
        <v>16</v>
      </c>
      <c r="G78" s="647" t="s">
        <v>1525</v>
      </c>
      <c r="H78" s="1178"/>
      <c r="I78" s="1172"/>
      <c r="J78" s="1170"/>
      <c r="K78" s="1170"/>
      <c r="L78" s="1174"/>
      <c r="M78" s="1170"/>
    </row>
    <row r="79" spans="1:13" s="1173" customFormat="1" ht="69.95" customHeight="1" x14ac:dyDescent="0.25">
      <c r="A79" s="1167">
        <v>72</v>
      </c>
      <c r="B79" s="1168" t="s">
        <v>1116</v>
      </c>
      <c r="C79" s="1169">
        <v>2</v>
      </c>
      <c r="D79" s="20" t="s">
        <v>1498</v>
      </c>
      <c r="E79" s="1170" t="s">
        <v>15</v>
      </c>
      <c r="F79" s="20" t="s">
        <v>16</v>
      </c>
      <c r="G79" s="647" t="s">
        <v>1526</v>
      </c>
      <c r="H79" s="1178"/>
      <c r="I79" s="1172"/>
      <c r="J79" s="1170"/>
      <c r="K79" s="1170"/>
      <c r="L79" s="1174"/>
      <c r="M79" s="1170"/>
    </row>
    <row r="80" spans="1:13" s="1194" customFormat="1" ht="69.95" customHeight="1" x14ac:dyDescent="0.25">
      <c r="A80" s="1186">
        <v>73</v>
      </c>
      <c r="B80" s="1187" t="s">
        <v>1116</v>
      </c>
      <c r="C80" s="1188">
        <v>3</v>
      </c>
      <c r="D80" s="768" t="s">
        <v>1498</v>
      </c>
      <c r="E80" s="1189" t="s">
        <v>15</v>
      </c>
      <c r="F80" s="309" t="s">
        <v>16</v>
      </c>
      <c r="G80" s="657" t="s">
        <v>17</v>
      </c>
      <c r="H80" s="1190"/>
      <c r="I80" s="1191"/>
      <c r="J80" s="1189"/>
      <c r="K80" s="1189"/>
      <c r="L80" s="1192"/>
      <c r="M80" s="1193" t="s">
        <v>1511</v>
      </c>
    </row>
    <row r="81" spans="1:13" s="1173" customFormat="1" ht="69.95" customHeight="1" x14ac:dyDescent="0.25">
      <c r="A81" s="1167">
        <v>74</v>
      </c>
      <c r="B81" s="1168" t="s">
        <v>1116</v>
      </c>
      <c r="C81" s="1169">
        <v>4</v>
      </c>
      <c r="D81" s="20" t="s">
        <v>1498</v>
      </c>
      <c r="E81" s="1170" t="s">
        <v>15</v>
      </c>
      <c r="F81" s="20" t="s">
        <v>16</v>
      </c>
      <c r="G81" s="647" t="s">
        <v>1526</v>
      </c>
      <c r="H81" s="1178"/>
      <c r="I81" s="1172"/>
      <c r="J81" s="1170"/>
      <c r="K81" s="1170"/>
      <c r="L81" s="1174"/>
      <c r="M81" s="1170"/>
    </row>
    <row r="82" spans="1:13" s="1173" customFormat="1" ht="69.95" customHeight="1" x14ac:dyDescent="0.25">
      <c r="A82" s="1167">
        <v>75</v>
      </c>
      <c r="B82" s="1168" t="s">
        <v>1116</v>
      </c>
      <c r="C82" s="1169">
        <v>5</v>
      </c>
      <c r="D82" s="20" t="s">
        <v>1498</v>
      </c>
      <c r="E82" s="1170" t="s">
        <v>15</v>
      </c>
      <c r="F82" s="40" t="s">
        <v>16</v>
      </c>
      <c r="G82" s="647" t="s">
        <v>1499</v>
      </c>
      <c r="H82" s="1178"/>
      <c r="I82" s="1172"/>
      <c r="J82" s="1170"/>
      <c r="K82" s="1170"/>
      <c r="L82" s="1174"/>
      <c r="M82" s="1170"/>
    </row>
    <row r="83" spans="1:13" s="1173" customFormat="1" ht="69.95" customHeight="1" x14ac:dyDescent="0.25">
      <c r="A83" s="1167">
        <v>76</v>
      </c>
      <c r="B83" s="1168" t="s">
        <v>1116</v>
      </c>
      <c r="C83" s="1169">
        <v>6</v>
      </c>
      <c r="D83" s="20" t="s">
        <v>1498</v>
      </c>
      <c r="E83" s="1170" t="s">
        <v>15</v>
      </c>
      <c r="F83" s="20" t="s">
        <v>16</v>
      </c>
      <c r="G83" s="647" t="s">
        <v>1527</v>
      </c>
      <c r="H83" s="1172"/>
      <c r="I83" s="1172"/>
      <c r="J83" s="1170"/>
      <c r="K83" s="1170"/>
      <c r="L83" s="1174"/>
      <c r="M83" s="1170"/>
    </row>
    <row r="84" spans="1:13" s="1173" customFormat="1" ht="69.95" customHeight="1" x14ac:dyDescent="0.25">
      <c r="A84" s="1167">
        <v>77</v>
      </c>
      <c r="B84" s="1168" t="s">
        <v>1116</v>
      </c>
      <c r="C84" s="1169">
        <v>7</v>
      </c>
      <c r="D84" s="20" t="s">
        <v>1498</v>
      </c>
      <c r="E84" s="1170" t="s">
        <v>15</v>
      </c>
      <c r="F84" s="20" t="s">
        <v>16</v>
      </c>
      <c r="G84" s="647" t="s">
        <v>1527</v>
      </c>
      <c r="H84" s="147"/>
      <c r="I84" s="1172"/>
      <c r="J84" s="1170"/>
      <c r="K84" s="1170"/>
      <c r="L84" s="1174"/>
      <c r="M84" s="1170"/>
    </row>
    <row r="85" spans="1:13" s="1173" customFormat="1" ht="69.95" customHeight="1" x14ac:dyDescent="0.25">
      <c r="A85" s="1167">
        <v>78</v>
      </c>
      <c r="B85" s="1168" t="s">
        <v>1116</v>
      </c>
      <c r="C85" s="1169">
        <v>8</v>
      </c>
      <c r="D85" s="20" t="s">
        <v>1498</v>
      </c>
      <c r="E85" s="1170" t="s">
        <v>15</v>
      </c>
      <c r="F85" s="40" t="s">
        <v>16</v>
      </c>
      <c r="G85" s="647" t="s">
        <v>1500</v>
      </c>
      <c r="H85" s="1178"/>
      <c r="I85" s="1172"/>
      <c r="J85" s="1170"/>
      <c r="K85" s="1170"/>
      <c r="L85" s="1174"/>
      <c r="M85" s="1176"/>
    </row>
    <row r="86" spans="1:13" s="1173" customFormat="1" ht="69.95" customHeight="1" x14ac:dyDescent="0.25">
      <c r="A86" s="1167">
        <v>79</v>
      </c>
      <c r="B86" s="1168" t="s">
        <v>1116</v>
      </c>
      <c r="C86" s="1169">
        <v>10</v>
      </c>
      <c r="D86" s="20" t="s">
        <v>1498</v>
      </c>
      <c r="E86" s="1170" t="s">
        <v>15</v>
      </c>
      <c r="F86" s="40" t="s">
        <v>16</v>
      </c>
      <c r="G86" s="647" t="s">
        <v>1500</v>
      </c>
      <c r="H86" s="147"/>
      <c r="I86" s="1172"/>
      <c r="J86" s="1170"/>
      <c r="K86" s="1170"/>
      <c r="L86" s="1174"/>
      <c r="M86" s="1176"/>
    </row>
    <row r="87" spans="1:13" s="1194" customFormat="1" ht="69.95" customHeight="1" x14ac:dyDescent="0.25">
      <c r="A87" s="1186">
        <v>80</v>
      </c>
      <c r="B87" s="1187" t="s">
        <v>1116</v>
      </c>
      <c r="C87" s="1188">
        <v>11</v>
      </c>
      <c r="D87" s="768" t="s">
        <v>1498</v>
      </c>
      <c r="E87" s="1189" t="s">
        <v>15</v>
      </c>
      <c r="F87" s="309" t="s">
        <v>16</v>
      </c>
      <c r="G87" s="657" t="s">
        <v>1512</v>
      </c>
      <c r="H87" s="1196"/>
      <c r="I87" s="1192"/>
      <c r="J87" s="1192"/>
      <c r="K87" s="1192"/>
      <c r="L87" s="1196"/>
      <c r="M87" s="1193" t="s">
        <v>1511</v>
      </c>
    </row>
    <row r="88" spans="1:13" s="1173" customFormat="1" ht="69.95" customHeight="1" x14ac:dyDescent="0.25">
      <c r="A88" s="1167">
        <v>81</v>
      </c>
      <c r="B88" s="1168" t="s">
        <v>1116</v>
      </c>
      <c r="C88" s="1169">
        <v>12</v>
      </c>
      <c r="D88" s="20" t="s">
        <v>1498</v>
      </c>
      <c r="E88" s="1170" t="s">
        <v>15</v>
      </c>
      <c r="F88" s="40" t="s">
        <v>16</v>
      </c>
      <c r="G88" s="647" t="s">
        <v>1500</v>
      </c>
      <c r="H88" s="1199"/>
      <c r="I88" s="1172"/>
      <c r="J88" s="1170"/>
      <c r="K88" s="1170"/>
      <c r="L88" s="1174"/>
      <c r="M88" s="1181"/>
    </row>
    <row r="89" spans="1:13" s="1173" customFormat="1" ht="69.95" customHeight="1" x14ac:dyDescent="0.25">
      <c r="A89" s="1167">
        <v>82</v>
      </c>
      <c r="B89" s="1168" t="s">
        <v>1116</v>
      </c>
      <c r="C89" s="1169">
        <v>13</v>
      </c>
      <c r="D89" s="20" t="s">
        <v>1498</v>
      </c>
      <c r="E89" s="1170" t="s">
        <v>15</v>
      </c>
      <c r="F89" s="40" t="s">
        <v>41</v>
      </c>
      <c r="G89" s="1200"/>
      <c r="H89" s="1183" t="s">
        <v>1504</v>
      </c>
      <c r="I89" s="1174" t="s">
        <v>43</v>
      </c>
      <c r="J89" s="1174" t="s">
        <v>43</v>
      </c>
      <c r="K89" s="1174" t="s">
        <v>135</v>
      </c>
      <c r="L89" s="1183" t="s">
        <v>1504</v>
      </c>
      <c r="M89" s="1179" t="s">
        <v>1528</v>
      </c>
    </row>
    <row r="90" spans="1:13" s="1173" customFormat="1" ht="69.95" customHeight="1" x14ac:dyDescent="0.25">
      <c r="A90" s="1167">
        <v>83</v>
      </c>
      <c r="B90" s="1168" t="s">
        <v>1116</v>
      </c>
      <c r="C90" s="1169">
        <v>15</v>
      </c>
      <c r="D90" s="20" t="s">
        <v>1498</v>
      </c>
      <c r="E90" s="1170" t="s">
        <v>15</v>
      </c>
      <c r="F90" s="40" t="s">
        <v>16</v>
      </c>
      <c r="G90" s="647" t="s">
        <v>1527</v>
      </c>
      <c r="H90" s="1172"/>
      <c r="I90" s="1172"/>
      <c r="J90" s="1170"/>
      <c r="K90" s="1170"/>
      <c r="L90" s="1174"/>
      <c r="M90" s="1179"/>
    </row>
    <row r="91" spans="1:13" s="1173" customFormat="1" ht="69.95" customHeight="1" x14ac:dyDescent="0.25">
      <c r="A91" s="1167">
        <v>84</v>
      </c>
      <c r="B91" s="1168" t="s">
        <v>1116</v>
      </c>
      <c r="C91" s="1169">
        <v>17</v>
      </c>
      <c r="D91" s="20" t="s">
        <v>1498</v>
      </c>
      <c r="E91" s="1170" t="s">
        <v>15</v>
      </c>
      <c r="F91" s="40" t="s">
        <v>16</v>
      </c>
      <c r="G91" s="647" t="s">
        <v>1500</v>
      </c>
      <c r="H91" s="147"/>
      <c r="I91" s="1172"/>
      <c r="J91" s="1170"/>
      <c r="K91" s="1170"/>
      <c r="L91" s="1174"/>
      <c r="M91" s="1181"/>
    </row>
    <row r="92" spans="1:13" s="1173" customFormat="1" ht="69.95" customHeight="1" x14ac:dyDescent="0.25">
      <c r="A92" s="1167">
        <v>85</v>
      </c>
      <c r="B92" s="1168" t="s">
        <v>1116</v>
      </c>
      <c r="C92" s="1169">
        <v>19</v>
      </c>
      <c r="D92" s="20" t="s">
        <v>1498</v>
      </c>
      <c r="E92" s="1170" t="s">
        <v>15</v>
      </c>
      <c r="F92" s="40" t="s">
        <v>16</v>
      </c>
      <c r="G92" s="647" t="s">
        <v>1500</v>
      </c>
      <c r="H92" s="1178"/>
      <c r="I92" s="1172"/>
      <c r="J92" s="1170"/>
      <c r="K92" s="1170"/>
      <c r="L92" s="1174"/>
      <c r="M92" s="1181"/>
    </row>
    <row r="93" spans="1:13" s="1173" customFormat="1" ht="69.95" customHeight="1" x14ac:dyDescent="0.25">
      <c r="A93" s="1167">
        <v>86</v>
      </c>
      <c r="B93" s="1168" t="s">
        <v>752</v>
      </c>
      <c r="C93" s="1169">
        <v>1</v>
      </c>
      <c r="D93" s="20" t="s">
        <v>1498</v>
      </c>
      <c r="E93" s="1170" t="s">
        <v>15</v>
      </c>
      <c r="F93" s="20" t="s">
        <v>16</v>
      </c>
      <c r="G93" s="647" t="s">
        <v>1526</v>
      </c>
      <c r="H93" s="1178"/>
      <c r="I93" s="1172"/>
      <c r="J93" s="1170"/>
      <c r="K93" s="1170"/>
      <c r="L93" s="1174"/>
      <c r="M93" s="1179"/>
    </row>
    <row r="94" spans="1:13" s="1173" customFormat="1" ht="69.95" customHeight="1" x14ac:dyDescent="0.25">
      <c r="A94" s="1167">
        <v>87</v>
      </c>
      <c r="B94" s="1168" t="s">
        <v>752</v>
      </c>
      <c r="C94" s="1169">
        <v>2</v>
      </c>
      <c r="D94" s="20" t="s">
        <v>1498</v>
      </c>
      <c r="E94" s="1170" t="s">
        <v>15</v>
      </c>
      <c r="F94" s="40" t="s">
        <v>16</v>
      </c>
      <c r="G94" s="647" t="s">
        <v>1499</v>
      </c>
      <c r="H94" s="1201"/>
      <c r="I94" s="1172"/>
      <c r="J94" s="1170"/>
      <c r="K94" s="1170"/>
      <c r="L94" s="1174"/>
      <c r="M94" s="1179"/>
    </row>
    <row r="95" spans="1:13" s="1194" customFormat="1" ht="69.95" customHeight="1" x14ac:dyDescent="0.25">
      <c r="A95" s="1186">
        <v>88</v>
      </c>
      <c r="B95" s="1187" t="s">
        <v>752</v>
      </c>
      <c r="C95" s="1188">
        <v>5</v>
      </c>
      <c r="D95" s="768" t="s">
        <v>1498</v>
      </c>
      <c r="E95" s="1189" t="s">
        <v>15</v>
      </c>
      <c r="F95" s="309" t="s">
        <v>16</v>
      </c>
      <c r="G95" s="657" t="s">
        <v>1512</v>
      </c>
      <c r="H95" s="1196"/>
      <c r="I95" s="1192"/>
      <c r="J95" s="1192"/>
      <c r="K95" s="1192"/>
      <c r="L95" s="1196"/>
      <c r="M95" s="1193" t="s">
        <v>1511</v>
      </c>
    </row>
    <row r="96" spans="1:13" s="1194" customFormat="1" ht="69.95" customHeight="1" x14ac:dyDescent="0.25">
      <c r="A96" s="1186">
        <v>89</v>
      </c>
      <c r="B96" s="1187" t="s">
        <v>752</v>
      </c>
      <c r="C96" s="1188">
        <v>7</v>
      </c>
      <c r="D96" s="768" t="s">
        <v>1498</v>
      </c>
      <c r="E96" s="1189" t="s">
        <v>15</v>
      </c>
      <c r="F96" s="309" t="s">
        <v>16</v>
      </c>
      <c r="G96" s="657" t="s">
        <v>17</v>
      </c>
      <c r="H96" s="1190"/>
      <c r="I96" s="1191"/>
      <c r="J96" s="1189"/>
      <c r="K96" s="1189"/>
      <c r="L96" s="1192"/>
      <c r="M96" s="1193" t="s">
        <v>1511</v>
      </c>
    </row>
    <row r="97" spans="1:13" s="1173" customFormat="1" ht="69.95" customHeight="1" x14ac:dyDescent="0.25">
      <c r="A97" s="1167">
        <v>90</v>
      </c>
      <c r="B97" s="1168" t="s">
        <v>752</v>
      </c>
      <c r="C97" s="1169">
        <v>9</v>
      </c>
      <c r="D97" s="20" t="s">
        <v>1498</v>
      </c>
      <c r="E97" s="1170" t="s">
        <v>15</v>
      </c>
      <c r="F97" s="20" t="s">
        <v>16</v>
      </c>
      <c r="G97" s="647" t="s">
        <v>1526</v>
      </c>
      <c r="H97" s="1170"/>
      <c r="I97" s="1172"/>
      <c r="J97" s="1170"/>
      <c r="K97" s="1170"/>
      <c r="L97" s="1174"/>
      <c r="M97" s="1170"/>
    </row>
    <row r="98" spans="1:13" s="1173" customFormat="1" ht="69.95" customHeight="1" x14ac:dyDescent="0.25">
      <c r="A98" s="1167">
        <v>91</v>
      </c>
      <c r="B98" s="1168" t="s">
        <v>1358</v>
      </c>
      <c r="C98" s="1169">
        <v>5</v>
      </c>
      <c r="D98" s="20" t="s">
        <v>1498</v>
      </c>
      <c r="E98" s="1170" t="s">
        <v>15</v>
      </c>
      <c r="F98" s="40" t="s">
        <v>16</v>
      </c>
      <c r="G98" s="647" t="s">
        <v>1499</v>
      </c>
      <c r="H98" s="1178"/>
      <c r="I98" s="1172"/>
      <c r="J98" s="1170"/>
      <c r="K98" s="1170"/>
      <c r="L98" s="1174"/>
      <c r="M98" s="1170"/>
    </row>
    <row r="99" spans="1:13" s="1194" customFormat="1" ht="69.95" customHeight="1" x14ac:dyDescent="0.25">
      <c r="A99" s="1186">
        <v>92</v>
      </c>
      <c r="B99" s="1187" t="s">
        <v>1529</v>
      </c>
      <c r="C99" s="1188">
        <v>2</v>
      </c>
      <c r="D99" s="768" t="s">
        <v>1498</v>
      </c>
      <c r="E99" s="1189" t="s">
        <v>15</v>
      </c>
      <c r="F99" s="309" t="s">
        <v>16</v>
      </c>
      <c r="G99" s="657" t="s">
        <v>17</v>
      </c>
      <c r="H99" s="1190"/>
      <c r="I99" s="1191"/>
      <c r="J99" s="1189"/>
      <c r="K99" s="1189"/>
      <c r="L99" s="1192"/>
      <c r="M99" s="1193" t="s">
        <v>1511</v>
      </c>
    </row>
    <row r="100" spans="1:13" s="1194" customFormat="1" ht="69.95" customHeight="1" x14ac:dyDescent="0.25">
      <c r="A100" s="1186">
        <v>93</v>
      </c>
      <c r="B100" s="1187" t="s">
        <v>1529</v>
      </c>
      <c r="C100" s="1188">
        <v>3</v>
      </c>
      <c r="D100" s="768" t="s">
        <v>1498</v>
      </c>
      <c r="E100" s="1189" t="s">
        <v>15</v>
      </c>
      <c r="F100" s="309" t="s">
        <v>16</v>
      </c>
      <c r="G100" s="657" t="s">
        <v>17</v>
      </c>
      <c r="H100" s="1190"/>
      <c r="I100" s="1191"/>
      <c r="J100" s="1189"/>
      <c r="K100" s="1189"/>
      <c r="L100" s="1192"/>
      <c r="M100" s="1193" t="s">
        <v>1511</v>
      </c>
    </row>
    <row r="101" spans="1:13" s="1173" customFormat="1" ht="69.95" customHeight="1" x14ac:dyDescent="0.25">
      <c r="A101" s="1167">
        <v>94</v>
      </c>
      <c r="B101" s="1168" t="s">
        <v>1530</v>
      </c>
      <c r="C101" s="1169">
        <v>1</v>
      </c>
      <c r="D101" s="20" t="s">
        <v>1498</v>
      </c>
      <c r="E101" s="1170" t="s">
        <v>15</v>
      </c>
      <c r="F101" s="40" t="s">
        <v>16</v>
      </c>
      <c r="G101" s="647" t="s">
        <v>1499</v>
      </c>
      <c r="H101" s="147"/>
      <c r="I101" s="1172"/>
      <c r="J101" s="1170"/>
      <c r="K101" s="1170"/>
      <c r="L101" s="1174"/>
      <c r="M101" s="1170"/>
    </row>
    <row r="102" spans="1:13" s="1173" customFormat="1" ht="69.95" customHeight="1" x14ac:dyDescent="0.25">
      <c r="A102" s="1167">
        <v>95</v>
      </c>
      <c r="B102" s="1168" t="s">
        <v>1530</v>
      </c>
      <c r="C102" s="1169">
        <v>6</v>
      </c>
      <c r="D102" s="20" t="s">
        <v>1498</v>
      </c>
      <c r="E102" s="1170" t="s">
        <v>15</v>
      </c>
      <c r="F102" s="20" t="s">
        <v>16</v>
      </c>
      <c r="G102" s="647" t="s">
        <v>1531</v>
      </c>
      <c r="H102" s="1178"/>
      <c r="I102" s="1172"/>
      <c r="J102" s="1170"/>
      <c r="K102" s="1170"/>
      <c r="L102" s="1174"/>
      <c r="M102" s="1170"/>
    </row>
    <row r="103" spans="1:13" s="1173" customFormat="1" ht="69.95" customHeight="1" x14ac:dyDescent="0.25">
      <c r="A103" s="1167">
        <v>96</v>
      </c>
      <c r="B103" s="1168" t="s">
        <v>1532</v>
      </c>
      <c r="C103" s="1169">
        <v>1</v>
      </c>
      <c r="D103" s="20" t="s">
        <v>1498</v>
      </c>
      <c r="E103" s="1170" t="s">
        <v>15</v>
      </c>
      <c r="F103" s="40" t="s">
        <v>16</v>
      </c>
      <c r="G103" s="647" t="s">
        <v>1499</v>
      </c>
      <c r="H103" s="147"/>
      <c r="I103" s="1172"/>
      <c r="J103" s="1170"/>
      <c r="K103" s="1170"/>
      <c r="L103" s="1183"/>
      <c r="M103" s="1170"/>
    </row>
    <row r="104" spans="1:13" s="1173" customFormat="1" ht="69.95" customHeight="1" x14ac:dyDescent="0.25">
      <c r="A104" s="1167">
        <v>97</v>
      </c>
      <c r="B104" s="1168" t="s">
        <v>1532</v>
      </c>
      <c r="C104" s="1169">
        <v>2</v>
      </c>
      <c r="D104" s="20" t="s">
        <v>1498</v>
      </c>
      <c r="E104" s="1170" t="s">
        <v>15</v>
      </c>
      <c r="F104" s="40" t="s">
        <v>16</v>
      </c>
      <c r="G104" s="647" t="s">
        <v>1499</v>
      </c>
      <c r="H104" s="147"/>
      <c r="I104" s="1172"/>
      <c r="J104" s="1170"/>
      <c r="K104" s="1170"/>
      <c r="L104" s="1174"/>
      <c r="M104" s="1170"/>
    </row>
    <row r="105" spans="1:13" s="1173" customFormat="1" ht="69.95" customHeight="1" x14ac:dyDescent="0.25">
      <c r="A105" s="1167">
        <v>98</v>
      </c>
      <c r="B105" s="1168" t="s">
        <v>1532</v>
      </c>
      <c r="C105" s="1169">
        <v>3</v>
      </c>
      <c r="D105" s="20" t="s">
        <v>1498</v>
      </c>
      <c r="E105" s="1170" t="s">
        <v>15</v>
      </c>
      <c r="F105" s="40" t="s">
        <v>16</v>
      </c>
      <c r="G105" s="647" t="s">
        <v>1499</v>
      </c>
      <c r="H105" s="1178"/>
      <c r="I105" s="1172"/>
      <c r="J105" s="1170"/>
      <c r="K105" s="1170"/>
      <c r="L105" s="1174"/>
      <c r="M105" s="1170"/>
    </row>
    <row r="106" spans="1:13" s="1173" customFormat="1" ht="69.95" customHeight="1" x14ac:dyDescent="0.25">
      <c r="A106" s="1167">
        <v>99</v>
      </c>
      <c r="B106" s="1168" t="s">
        <v>1532</v>
      </c>
      <c r="C106" s="1169">
        <v>4</v>
      </c>
      <c r="D106" s="20" t="s">
        <v>1498</v>
      </c>
      <c r="E106" s="1170" t="s">
        <v>15</v>
      </c>
      <c r="F106" s="40" t="s">
        <v>16</v>
      </c>
      <c r="G106" s="647" t="s">
        <v>1499</v>
      </c>
      <c r="H106" s="147"/>
      <c r="I106" s="1172"/>
      <c r="J106" s="1170"/>
      <c r="K106" s="1170"/>
      <c r="L106" s="1174"/>
      <c r="M106" s="1170"/>
    </row>
    <row r="107" spans="1:13" s="1194" customFormat="1" ht="69.95" customHeight="1" x14ac:dyDescent="0.25">
      <c r="A107" s="1186">
        <v>100</v>
      </c>
      <c r="B107" s="1187" t="s">
        <v>1533</v>
      </c>
      <c r="C107" s="1188">
        <v>1</v>
      </c>
      <c r="D107" s="768" t="s">
        <v>1498</v>
      </c>
      <c r="E107" s="1189" t="s">
        <v>15</v>
      </c>
      <c r="F107" s="309" t="s">
        <v>16</v>
      </c>
      <c r="G107" s="657" t="s">
        <v>1512</v>
      </c>
      <c r="H107" s="1196"/>
      <c r="I107" s="1192"/>
      <c r="J107" s="1192"/>
      <c r="K107" s="1192"/>
      <c r="L107" s="1196"/>
      <c r="M107" s="1193" t="s">
        <v>1511</v>
      </c>
    </row>
    <row r="108" spans="1:13" s="1173" customFormat="1" ht="69.95" customHeight="1" x14ac:dyDescent="0.25">
      <c r="A108" s="1167">
        <v>101</v>
      </c>
      <c r="B108" s="1168" t="s">
        <v>1533</v>
      </c>
      <c r="C108" s="1169">
        <v>2</v>
      </c>
      <c r="D108" s="20" t="s">
        <v>1498</v>
      </c>
      <c r="E108" s="1170" t="s">
        <v>15</v>
      </c>
      <c r="F108" s="20" t="s">
        <v>16</v>
      </c>
      <c r="G108" s="647" t="s">
        <v>1526</v>
      </c>
      <c r="H108" s="147"/>
      <c r="I108" s="1172"/>
      <c r="J108" s="1170"/>
      <c r="K108" s="1170"/>
      <c r="L108" s="1174"/>
      <c r="M108" s="1179"/>
    </row>
    <row r="109" spans="1:13" s="1173" customFormat="1" ht="90.75" customHeight="1" x14ac:dyDescent="0.25">
      <c r="A109" s="1167">
        <v>102</v>
      </c>
      <c r="B109" s="1168" t="s">
        <v>1533</v>
      </c>
      <c r="C109" s="1169">
        <v>3</v>
      </c>
      <c r="D109" s="20" t="s">
        <v>1498</v>
      </c>
      <c r="E109" s="1170" t="s">
        <v>15</v>
      </c>
      <c r="F109" s="20" t="s">
        <v>41</v>
      </c>
      <c r="G109" s="1170"/>
      <c r="H109" s="1178" t="s">
        <v>1534</v>
      </c>
      <c r="I109" s="1174" t="s">
        <v>43</v>
      </c>
      <c r="J109" s="1174" t="s">
        <v>43</v>
      </c>
      <c r="K109" s="1174" t="s">
        <v>135</v>
      </c>
      <c r="L109" s="1174"/>
      <c r="M109" s="1179" t="s">
        <v>1535</v>
      </c>
    </row>
    <row r="110" spans="1:13" s="1173" customFormat="1" ht="69.95" customHeight="1" x14ac:dyDescent="0.25">
      <c r="A110" s="1167">
        <v>103</v>
      </c>
      <c r="B110" s="1168" t="s">
        <v>1533</v>
      </c>
      <c r="C110" s="1169">
        <v>4</v>
      </c>
      <c r="D110" s="20" t="s">
        <v>1498</v>
      </c>
      <c r="E110" s="1170" t="s">
        <v>15</v>
      </c>
      <c r="F110" s="20" t="s">
        <v>16</v>
      </c>
      <c r="G110" s="647" t="s">
        <v>1536</v>
      </c>
      <c r="H110" s="1178"/>
      <c r="I110" s="1172"/>
      <c r="J110" s="1170"/>
      <c r="K110" s="1170"/>
      <c r="L110" s="1174"/>
      <c r="M110" s="1179"/>
    </row>
    <row r="111" spans="1:13" s="1173" customFormat="1" ht="69.95" customHeight="1" x14ac:dyDescent="0.25">
      <c r="A111" s="1167">
        <v>104</v>
      </c>
      <c r="B111" s="1168" t="s">
        <v>1533</v>
      </c>
      <c r="C111" s="1169">
        <v>5</v>
      </c>
      <c r="D111" s="20" t="s">
        <v>1498</v>
      </c>
      <c r="E111" s="1170" t="s">
        <v>15</v>
      </c>
      <c r="F111" s="40" t="s">
        <v>16</v>
      </c>
      <c r="G111" s="647" t="s">
        <v>1500</v>
      </c>
      <c r="H111" s="1178"/>
      <c r="I111" s="1172"/>
      <c r="J111" s="1170"/>
      <c r="K111" s="1170"/>
      <c r="L111" s="1174"/>
      <c r="M111" s="1181"/>
    </row>
    <row r="112" spans="1:13" s="1173" customFormat="1" ht="69.95" customHeight="1" x14ac:dyDescent="0.25">
      <c r="A112" s="1167">
        <v>105</v>
      </c>
      <c r="B112" s="1168" t="s">
        <v>1533</v>
      </c>
      <c r="C112" s="1169">
        <v>6</v>
      </c>
      <c r="D112" s="20" t="s">
        <v>1498</v>
      </c>
      <c r="E112" s="1170" t="s">
        <v>15</v>
      </c>
      <c r="F112" s="20" t="s">
        <v>16</v>
      </c>
      <c r="G112" s="647" t="s">
        <v>1536</v>
      </c>
      <c r="H112" s="1178"/>
      <c r="I112" s="1172"/>
      <c r="J112" s="1170"/>
      <c r="K112" s="1170"/>
      <c r="L112" s="1174"/>
      <c r="M112" s="1179"/>
    </row>
    <row r="113" spans="1:13" s="1194" customFormat="1" ht="69.95" customHeight="1" x14ac:dyDescent="0.25">
      <c r="A113" s="1186">
        <v>106</v>
      </c>
      <c r="B113" s="1187" t="s">
        <v>1533</v>
      </c>
      <c r="C113" s="1188">
        <v>7</v>
      </c>
      <c r="D113" s="768" t="s">
        <v>1498</v>
      </c>
      <c r="E113" s="1189" t="s">
        <v>15</v>
      </c>
      <c r="F113" s="309" t="s">
        <v>16</v>
      </c>
      <c r="G113" s="657" t="s">
        <v>1512</v>
      </c>
      <c r="H113" s="1196"/>
      <c r="I113" s="1192"/>
      <c r="J113" s="1192"/>
      <c r="K113" s="1192"/>
      <c r="L113" s="1196"/>
      <c r="M113" s="1193" t="s">
        <v>1511</v>
      </c>
    </row>
    <row r="114" spans="1:13" s="1173" customFormat="1" ht="69.95" customHeight="1" x14ac:dyDescent="0.25">
      <c r="A114" s="1167">
        <v>107</v>
      </c>
      <c r="B114" s="1168" t="s">
        <v>1533</v>
      </c>
      <c r="C114" s="1169">
        <v>8</v>
      </c>
      <c r="D114" s="20" t="s">
        <v>1498</v>
      </c>
      <c r="E114" s="1170" t="s">
        <v>15</v>
      </c>
      <c r="F114" s="40" t="s">
        <v>16</v>
      </c>
      <c r="G114" s="647" t="s">
        <v>1500</v>
      </c>
      <c r="H114" s="147"/>
      <c r="I114" s="1172"/>
      <c r="J114" s="1170"/>
      <c r="K114" s="1170"/>
      <c r="L114" s="1174"/>
      <c r="M114" s="1181"/>
    </row>
    <row r="115" spans="1:13" s="1173" customFormat="1" ht="69.95" customHeight="1" x14ac:dyDescent="0.25">
      <c r="A115" s="1167">
        <v>108</v>
      </c>
      <c r="B115" s="1168" t="s">
        <v>1533</v>
      </c>
      <c r="C115" s="1169">
        <v>9</v>
      </c>
      <c r="D115" s="20" t="s">
        <v>1498</v>
      </c>
      <c r="E115" s="1170" t="s">
        <v>15</v>
      </c>
      <c r="F115" s="40" t="s">
        <v>16</v>
      </c>
      <c r="G115" s="647" t="s">
        <v>1500</v>
      </c>
      <c r="H115" s="147"/>
      <c r="I115" s="1172"/>
      <c r="J115" s="1170"/>
      <c r="K115" s="1170"/>
      <c r="L115" s="1174"/>
      <c r="M115" s="1181"/>
    </row>
    <row r="116" spans="1:13" s="1173" customFormat="1" ht="69.95" customHeight="1" x14ac:dyDescent="0.25">
      <c r="A116" s="1167">
        <v>109</v>
      </c>
      <c r="B116" s="1168" t="s">
        <v>1533</v>
      </c>
      <c r="C116" s="1169">
        <v>10</v>
      </c>
      <c r="D116" s="20" t="s">
        <v>1498</v>
      </c>
      <c r="E116" s="1170" t="s">
        <v>15</v>
      </c>
      <c r="F116" s="40" t="s">
        <v>16</v>
      </c>
      <c r="G116" s="647" t="s">
        <v>1500</v>
      </c>
      <c r="H116" s="147"/>
      <c r="I116" s="1172"/>
      <c r="J116" s="1170"/>
      <c r="K116" s="1170"/>
      <c r="L116" s="1174"/>
      <c r="M116" s="1181"/>
    </row>
    <row r="117" spans="1:13" s="1194" customFormat="1" ht="69.95" customHeight="1" x14ac:dyDescent="0.25">
      <c r="A117" s="1186">
        <v>110</v>
      </c>
      <c r="B117" s="1187" t="s">
        <v>1533</v>
      </c>
      <c r="C117" s="1188">
        <v>11</v>
      </c>
      <c r="D117" s="768" t="s">
        <v>1498</v>
      </c>
      <c r="E117" s="1189" t="s">
        <v>15</v>
      </c>
      <c r="F117" s="309" t="s">
        <v>16</v>
      </c>
      <c r="G117" s="657" t="s">
        <v>1512</v>
      </c>
      <c r="H117" s="1196"/>
      <c r="I117" s="1192"/>
      <c r="J117" s="1192"/>
      <c r="K117" s="1192"/>
      <c r="L117" s="1196"/>
      <c r="M117" s="1193" t="s">
        <v>1511</v>
      </c>
    </row>
    <row r="118" spans="1:13" s="1173" customFormat="1" ht="69.95" customHeight="1" x14ac:dyDescent="0.25">
      <c r="A118" s="1167">
        <v>111</v>
      </c>
      <c r="B118" s="1168" t="s">
        <v>1533</v>
      </c>
      <c r="C118" s="1169">
        <v>12</v>
      </c>
      <c r="D118" s="20" t="s">
        <v>1498</v>
      </c>
      <c r="E118" s="1170" t="s">
        <v>15</v>
      </c>
      <c r="F118" s="40" t="s">
        <v>16</v>
      </c>
      <c r="G118" s="647" t="s">
        <v>1500</v>
      </c>
      <c r="H118" s="147"/>
      <c r="I118" s="1172"/>
      <c r="J118" s="1170"/>
      <c r="K118" s="1170"/>
      <c r="L118" s="1174"/>
      <c r="M118" s="1181"/>
    </row>
    <row r="119" spans="1:13" s="1173" customFormat="1" ht="90" customHeight="1" x14ac:dyDescent="0.25">
      <c r="A119" s="1167">
        <v>112</v>
      </c>
      <c r="B119" s="1168" t="s">
        <v>1533</v>
      </c>
      <c r="C119" s="1169">
        <v>13</v>
      </c>
      <c r="D119" s="20" t="s">
        <v>1498</v>
      </c>
      <c r="E119" s="1170" t="s">
        <v>15</v>
      </c>
      <c r="F119" s="20" t="s">
        <v>41</v>
      </c>
      <c r="G119" s="1200"/>
      <c r="H119" s="147" t="s">
        <v>1507</v>
      </c>
      <c r="I119" s="1174" t="s">
        <v>43</v>
      </c>
      <c r="J119" s="1174" t="s">
        <v>43</v>
      </c>
      <c r="K119" s="1174" t="s">
        <v>135</v>
      </c>
      <c r="L119" s="1174"/>
      <c r="M119" s="1179" t="s">
        <v>1537</v>
      </c>
    </row>
    <row r="120" spans="1:13" s="1173" customFormat="1" ht="69.95" customHeight="1" x14ac:dyDescent="0.25">
      <c r="A120" s="1167">
        <v>113</v>
      </c>
      <c r="B120" s="1168" t="s">
        <v>1533</v>
      </c>
      <c r="C120" s="1169">
        <v>14</v>
      </c>
      <c r="D120" s="20" t="s">
        <v>1498</v>
      </c>
      <c r="E120" s="1170" t="s">
        <v>15</v>
      </c>
      <c r="F120" s="20" t="s">
        <v>16</v>
      </c>
      <c r="G120" s="647" t="s">
        <v>1536</v>
      </c>
      <c r="H120" s="147"/>
      <c r="I120" s="1172"/>
      <c r="J120" s="1170"/>
      <c r="K120" s="1170"/>
      <c r="L120" s="1174"/>
      <c r="M120" s="1179"/>
    </row>
    <row r="121" spans="1:13" s="1194" customFormat="1" ht="69.95" customHeight="1" x14ac:dyDescent="0.25">
      <c r="A121" s="1186">
        <v>114</v>
      </c>
      <c r="B121" s="1187" t="s">
        <v>1533</v>
      </c>
      <c r="C121" s="1188">
        <v>15</v>
      </c>
      <c r="D121" s="768" t="s">
        <v>1498</v>
      </c>
      <c r="E121" s="1189" t="s">
        <v>15</v>
      </c>
      <c r="F121" s="309" t="s">
        <v>16</v>
      </c>
      <c r="G121" s="657" t="s">
        <v>1512</v>
      </c>
      <c r="H121" s="1196"/>
      <c r="I121" s="1192"/>
      <c r="J121" s="1192"/>
      <c r="K121" s="1192"/>
      <c r="L121" s="1196"/>
      <c r="M121" s="1193" t="s">
        <v>1511</v>
      </c>
    </row>
    <row r="122" spans="1:13" s="1173" customFormat="1" ht="69.95" customHeight="1" x14ac:dyDescent="0.25">
      <c r="A122" s="1167">
        <v>115</v>
      </c>
      <c r="B122" s="1168" t="s">
        <v>1533</v>
      </c>
      <c r="C122" s="1169">
        <v>16</v>
      </c>
      <c r="D122" s="20" t="s">
        <v>1498</v>
      </c>
      <c r="E122" s="1170" t="s">
        <v>15</v>
      </c>
      <c r="F122" s="40" t="s">
        <v>16</v>
      </c>
      <c r="G122" s="647" t="s">
        <v>1500</v>
      </c>
      <c r="H122" s="147"/>
      <c r="I122" s="1172"/>
      <c r="J122" s="1170"/>
      <c r="K122" s="1170"/>
      <c r="L122" s="1174"/>
      <c r="M122" s="1181"/>
    </row>
    <row r="123" spans="1:13" s="1173" customFormat="1" ht="69.95" customHeight="1" x14ac:dyDescent="0.25">
      <c r="A123" s="1167">
        <v>116</v>
      </c>
      <c r="B123" s="1168" t="s">
        <v>1533</v>
      </c>
      <c r="C123" s="1169">
        <v>17</v>
      </c>
      <c r="D123" s="20" t="s">
        <v>1498</v>
      </c>
      <c r="E123" s="1170" t="s">
        <v>15</v>
      </c>
      <c r="F123" s="40" t="s">
        <v>16</v>
      </c>
      <c r="G123" s="647" t="s">
        <v>1512</v>
      </c>
      <c r="H123" s="1183"/>
      <c r="I123" s="1174"/>
      <c r="J123" s="1174"/>
      <c r="K123" s="1174"/>
      <c r="L123" s="1183"/>
      <c r="M123" s="1181" t="s">
        <v>1511</v>
      </c>
    </row>
    <row r="124" spans="1:13" s="1173" customFormat="1" ht="69.95" customHeight="1" x14ac:dyDescent="0.25">
      <c r="A124" s="1167">
        <v>117</v>
      </c>
      <c r="B124" s="1168" t="s">
        <v>1533</v>
      </c>
      <c r="C124" s="1169">
        <v>18</v>
      </c>
      <c r="D124" s="20" t="s">
        <v>1498</v>
      </c>
      <c r="E124" s="1170" t="s">
        <v>15</v>
      </c>
      <c r="F124" s="20" t="s">
        <v>41</v>
      </c>
      <c r="G124" s="1200"/>
      <c r="H124" s="147" t="s">
        <v>1522</v>
      </c>
      <c r="I124" s="1174" t="s">
        <v>43</v>
      </c>
      <c r="J124" s="1174" t="s">
        <v>43</v>
      </c>
      <c r="K124" s="1174" t="s">
        <v>135</v>
      </c>
      <c r="L124" s="1174"/>
      <c r="M124" s="1179" t="s">
        <v>1538</v>
      </c>
    </row>
    <row r="125" spans="1:13" s="1173" customFormat="1" ht="69.95" customHeight="1" x14ac:dyDescent="0.25">
      <c r="A125" s="1167">
        <v>118</v>
      </c>
      <c r="B125" s="1168" t="s">
        <v>1533</v>
      </c>
      <c r="C125" s="1169">
        <v>20</v>
      </c>
      <c r="D125" s="20" t="s">
        <v>1498</v>
      </c>
      <c r="E125" s="1170" t="s">
        <v>15</v>
      </c>
      <c r="F125" s="40" t="s">
        <v>16</v>
      </c>
      <c r="G125" s="647" t="s">
        <v>1500</v>
      </c>
      <c r="H125" s="1202"/>
      <c r="I125" s="1172"/>
      <c r="J125" s="1170"/>
      <c r="K125" s="1170"/>
      <c r="L125" s="1174"/>
      <c r="M125" s="1181"/>
    </row>
    <row r="126" spans="1:13" s="1173" customFormat="1" ht="69.95" customHeight="1" x14ac:dyDescent="0.25">
      <c r="A126" s="1167">
        <v>119</v>
      </c>
      <c r="B126" s="1168" t="s">
        <v>1533</v>
      </c>
      <c r="C126" s="1169">
        <v>22</v>
      </c>
      <c r="D126" s="20" t="s">
        <v>1498</v>
      </c>
      <c r="E126" s="1170" t="s">
        <v>15</v>
      </c>
      <c r="F126" s="20" t="s">
        <v>16</v>
      </c>
      <c r="G126" s="647" t="s">
        <v>1539</v>
      </c>
      <c r="H126" s="1178"/>
      <c r="I126" s="1172"/>
      <c r="J126" s="1170"/>
      <c r="K126" s="1170"/>
      <c r="L126" s="1174"/>
      <c r="M126" s="1179"/>
    </row>
    <row r="127" spans="1:13" s="1173" customFormat="1" ht="69.95" customHeight="1" x14ac:dyDescent="0.25">
      <c r="A127" s="1167">
        <v>120</v>
      </c>
      <c r="B127" s="1168" t="s">
        <v>1540</v>
      </c>
      <c r="C127" s="1169">
        <v>6</v>
      </c>
      <c r="D127" s="20" t="s">
        <v>1498</v>
      </c>
      <c r="E127" s="1170" t="s">
        <v>15</v>
      </c>
      <c r="F127" s="40" t="s">
        <v>16</v>
      </c>
      <c r="G127" s="647" t="s">
        <v>1499</v>
      </c>
      <c r="H127" s="1178"/>
      <c r="I127" s="1172"/>
      <c r="J127" s="1170"/>
      <c r="K127" s="1170"/>
      <c r="L127" s="1174"/>
      <c r="M127" s="1179"/>
    </row>
    <row r="128" spans="1:13" x14ac:dyDescent="0.25">
      <c r="A128" s="1203" t="s">
        <v>329</v>
      </c>
      <c r="B128" s="2068">
        <v>120</v>
      </c>
      <c r="C128" s="2068"/>
      <c r="D128" s="1204"/>
      <c r="E128" s="1204"/>
      <c r="F128" s="1205"/>
      <c r="G128" s="1205"/>
      <c r="H128" s="1205"/>
      <c r="I128" s="1205"/>
      <c r="J128" s="1205"/>
      <c r="K128" s="1205"/>
      <c r="L128" s="1205"/>
      <c r="M128" s="1205"/>
    </row>
    <row r="129" spans="1:13" s="1206" customFormat="1" ht="79.5" customHeight="1" x14ac:dyDescent="0.25">
      <c r="A129" s="2069" t="s">
        <v>330</v>
      </c>
      <c r="B129" s="2069"/>
      <c r="C129" s="2069"/>
      <c r="D129" s="2069"/>
      <c r="E129" s="2069"/>
      <c r="F129" s="2069"/>
      <c r="G129" s="2069"/>
      <c r="H129" s="2069"/>
      <c r="I129" s="2069"/>
      <c r="J129" s="2069"/>
      <c r="K129" s="2069"/>
      <c r="L129" s="2069"/>
      <c r="M129" s="2069"/>
    </row>
    <row r="130" spans="1:13" ht="46.5" customHeight="1" x14ac:dyDescent="0.25">
      <c r="A130" s="1204"/>
      <c r="B130" s="1177"/>
      <c r="C130" s="1207"/>
    </row>
    <row r="132" spans="1:13" s="1160" customFormat="1" ht="44.25" customHeight="1" x14ac:dyDescent="0.25">
      <c r="A132" s="1580"/>
      <c r="B132" s="1580"/>
      <c r="C132" s="1580"/>
      <c r="D132" s="1580"/>
      <c r="E132" s="1212"/>
      <c r="F132" s="834"/>
      <c r="G132" s="834"/>
      <c r="H132" s="834"/>
      <c r="I132" s="834"/>
      <c r="J132" s="834"/>
      <c r="K132" s="834"/>
      <c r="L132" s="834"/>
      <c r="M132" s="834"/>
    </row>
    <row r="133" spans="1:13" s="1160" customFormat="1" ht="20.25" x14ac:dyDescent="0.25">
      <c r="A133" s="95"/>
      <c r="B133" s="631"/>
      <c r="C133" s="630"/>
      <c r="D133" s="584"/>
      <c r="E133" s="1212"/>
      <c r="F133" s="834"/>
      <c r="G133" s="834"/>
      <c r="H133" s="834"/>
      <c r="I133" s="834"/>
      <c r="J133" s="834"/>
      <c r="K133" s="834"/>
      <c r="L133" s="834"/>
      <c r="M133" s="834"/>
    </row>
    <row r="134" spans="1:13" s="1160" customFormat="1" ht="34.5" customHeight="1" x14ac:dyDescent="0.25">
      <c r="A134" s="95"/>
      <c r="B134" s="631"/>
      <c r="C134" s="630"/>
      <c r="D134" s="584"/>
      <c r="E134" s="1212"/>
      <c r="F134" s="834"/>
      <c r="G134" s="834"/>
      <c r="H134" s="834"/>
      <c r="I134" s="834"/>
      <c r="J134" s="834"/>
      <c r="K134" s="834"/>
      <c r="L134" s="834"/>
      <c r="M134" s="834"/>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10:L10"/>
    <mergeCell ref="K11:L11"/>
    <mergeCell ref="B128:C128"/>
    <mergeCell ref="A129:M129"/>
    <mergeCell ref="A132:D132"/>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zoomScale="60" zoomScaleNormal="60" workbookViewId="0">
      <selection activeCell="H147" sqref="H147"/>
    </sheetView>
  </sheetViews>
  <sheetFormatPr defaultColWidth="9.140625" defaultRowHeight="18.75" x14ac:dyDescent="0.25"/>
  <cols>
    <col min="1" max="1" width="8.85546875" style="633" customWidth="1"/>
    <col min="2" max="2" width="28.85546875" style="636" customWidth="1"/>
    <col min="3" max="3" width="12.85546875" style="1238" customWidth="1"/>
    <col min="4" max="4" width="34.5703125" style="1239" customWidth="1"/>
    <col min="5" max="5" width="25.7109375" style="633" customWidth="1"/>
    <col min="6" max="6" width="29.28515625" style="1240" customWidth="1"/>
    <col min="7" max="7" width="63.42578125" style="1240" customWidth="1"/>
    <col min="8" max="8" width="36" style="1224" customWidth="1"/>
    <col min="9" max="9" width="37.28515625" style="1224" customWidth="1"/>
    <col min="10" max="10" width="33.42578125" style="1224" customWidth="1"/>
    <col min="11" max="11" width="20.7109375" style="1224" customWidth="1"/>
    <col min="12" max="12" width="19.5703125" style="1241" customWidth="1"/>
    <col min="13" max="13" width="51.7109375" style="1224" customWidth="1"/>
    <col min="14" max="16384" width="9.140625" style="1224"/>
  </cols>
  <sheetData>
    <row r="1" spans="1:22" s="1218" customFormat="1" ht="63" customHeight="1" x14ac:dyDescent="0.25">
      <c r="A1" s="1752" t="s">
        <v>1541</v>
      </c>
      <c r="B1" s="1752"/>
      <c r="C1" s="1752"/>
      <c r="D1" s="1752"/>
      <c r="E1" s="1752"/>
      <c r="F1" s="1752"/>
      <c r="G1" s="1752"/>
      <c r="H1" s="1752"/>
      <c r="I1" s="1752"/>
      <c r="J1" s="1752"/>
      <c r="K1" s="1752"/>
      <c r="L1" s="1752"/>
      <c r="M1" s="1752"/>
      <c r="N1" s="1215"/>
      <c r="O1" s="1215"/>
      <c r="P1" s="1215"/>
      <c r="Q1" s="1215"/>
      <c r="R1" s="1216"/>
      <c r="S1" s="1217"/>
      <c r="T1" s="1217"/>
      <c r="U1" s="1217"/>
      <c r="V1" s="1217"/>
    </row>
    <row r="2" spans="1:22" s="1218" customFormat="1" ht="31.5" customHeight="1" x14ac:dyDescent="0.25">
      <c r="A2" s="634"/>
      <c r="B2" s="634"/>
      <c r="C2" s="634"/>
      <c r="D2" s="634"/>
      <c r="E2" s="634"/>
      <c r="F2" s="634"/>
      <c r="G2" s="634"/>
      <c r="H2" s="634"/>
      <c r="I2" s="634"/>
      <c r="J2" s="634"/>
      <c r="K2" s="634"/>
      <c r="L2" s="634"/>
      <c r="M2" s="635" t="s">
        <v>1</v>
      </c>
      <c r="N2" s="1215"/>
      <c r="O2" s="1215"/>
      <c r="P2" s="1215"/>
      <c r="Q2" s="1215"/>
      <c r="R2" s="1216"/>
      <c r="S2" s="1217"/>
      <c r="T2" s="1217"/>
      <c r="U2" s="1217"/>
      <c r="V2" s="1217"/>
    </row>
    <row r="3" spans="1:22" s="636" customFormat="1" ht="76.5" customHeight="1" x14ac:dyDescent="0.25">
      <c r="A3" s="1753" t="s">
        <v>2</v>
      </c>
      <c r="B3" s="1754" t="s">
        <v>3</v>
      </c>
      <c r="C3" s="1754"/>
      <c r="D3" s="1755" t="s">
        <v>4</v>
      </c>
      <c r="E3" s="1755" t="s">
        <v>5</v>
      </c>
      <c r="F3" s="1758" t="s">
        <v>6</v>
      </c>
      <c r="G3" s="1759" t="s">
        <v>7</v>
      </c>
      <c r="H3" s="1762" t="s">
        <v>8</v>
      </c>
      <c r="I3" s="1763" t="s">
        <v>9</v>
      </c>
      <c r="J3" s="1763" t="s">
        <v>10</v>
      </c>
      <c r="K3" s="1768" t="s">
        <v>11</v>
      </c>
      <c r="L3" s="1759"/>
      <c r="M3" s="1763" t="s">
        <v>12</v>
      </c>
      <c r="N3" s="637"/>
      <c r="O3" s="637"/>
      <c r="P3" s="637"/>
    </row>
    <row r="4" spans="1:22" s="636" customFormat="1" ht="19.5" customHeight="1" x14ac:dyDescent="0.25">
      <c r="A4" s="1753"/>
      <c r="B4" s="1754"/>
      <c r="C4" s="1754"/>
      <c r="D4" s="1756"/>
      <c r="E4" s="1756"/>
      <c r="F4" s="1758"/>
      <c r="G4" s="1760"/>
      <c r="H4" s="1762"/>
      <c r="I4" s="1764"/>
      <c r="J4" s="1764"/>
      <c r="K4" s="1769"/>
      <c r="L4" s="1760"/>
      <c r="M4" s="1764"/>
      <c r="N4" s="637"/>
      <c r="O4" s="637"/>
      <c r="P4" s="637"/>
    </row>
    <row r="5" spans="1:22" s="636" customFormat="1" ht="23.45" customHeight="1" x14ac:dyDescent="0.25">
      <c r="A5" s="1753"/>
      <c r="B5" s="1754"/>
      <c r="C5" s="1754"/>
      <c r="D5" s="1756"/>
      <c r="E5" s="1756"/>
      <c r="F5" s="1758"/>
      <c r="G5" s="1760"/>
      <c r="H5" s="1762"/>
      <c r="I5" s="1764"/>
      <c r="J5" s="1764"/>
      <c r="K5" s="1769"/>
      <c r="L5" s="1760"/>
      <c r="M5" s="1764"/>
      <c r="N5" s="637"/>
      <c r="O5" s="637"/>
      <c r="P5" s="637"/>
    </row>
    <row r="6" spans="1:22" s="636" customFormat="1" ht="102" customHeight="1" x14ac:dyDescent="0.25">
      <c r="A6" s="1753"/>
      <c r="B6" s="1754"/>
      <c r="C6" s="1754"/>
      <c r="D6" s="1757"/>
      <c r="E6" s="1757"/>
      <c r="F6" s="1758"/>
      <c r="G6" s="1761"/>
      <c r="H6" s="1762"/>
      <c r="I6" s="1765"/>
      <c r="J6" s="1765"/>
      <c r="K6" s="1770"/>
      <c r="L6" s="1771"/>
      <c r="M6" s="1765"/>
      <c r="N6" s="637"/>
      <c r="O6" s="637"/>
      <c r="P6" s="637"/>
    </row>
    <row r="7" spans="1:22" s="1220" customFormat="1" ht="24" customHeight="1" x14ac:dyDescent="0.25">
      <c r="A7" s="640">
        <v>1</v>
      </c>
      <c r="B7" s="2070">
        <v>2</v>
      </c>
      <c r="C7" s="2070"/>
      <c r="D7" s="641">
        <v>3</v>
      </c>
      <c r="E7" s="641">
        <v>4</v>
      </c>
      <c r="F7" s="640">
        <v>5</v>
      </c>
      <c r="G7" s="642">
        <v>6</v>
      </c>
      <c r="H7" s="643">
        <v>7</v>
      </c>
      <c r="I7" s="643">
        <v>8</v>
      </c>
      <c r="J7" s="643">
        <v>9</v>
      </c>
      <c r="K7" s="1772">
        <v>10</v>
      </c>
      <c r="L7" s="1773"/>
      <c r="M7" s="643">
        <v>11</v>
      </c>
      <c r="N7" s="1219"/>
      <c r="O7" s="1219"/>
      <c r="P7" s="1219"/>
    </row>
    <row r="8" spans="1:22" s="1223" customFormat="1" ht="50.1" customHeight="1" x14ac:dyDescent="0.25">
      <c r="A8" s="1221">
        <v>1</v>
      </c>
      <c r="B8" s="16" t="s">
        <v>1542</v>
      </c>
      <c r="C8" s="754">
        <v>2</v>
      </c>
      <c r="D8" s="470" t="s">
        <v>1543</v>
      </c>
      <c r="E8" s="646" t="s">
        <v>15</v>
      </c>
      <c r="F8" s="1222" t="s">
        <v>16</v>
      </c>
      <c r="G8" s="647" t="s">
        <v>1500</v>
      </c>
      <c r="H8" s="649"/>
      <c r="I8" s="649"/>
      <c r="J8" s="649"/>
      <c r="K8" s="2071"/>
      <c r="L8" s="2072"/>
      <c r="M8" s="1176"/>
    </row>
    <row r="9" spans="1:22" ht="50.1" customHeight="1" x14ac:dyDescent="0.3">
      <c r="A9" s="1221">
        <v>2</v>
      </c>
      <c r="B9" s="16" t="s">
        <v>1542</v>
      </c>
      <c r="C9" s="754">
        <v>4</v>
      </c>
      <c r="D9" s="470" t="s">
        <v>1544</v>
      </c>
      <c r="E9" s="646" t="s">
        <v>15</v>
      </c>
      <c r="F9" s="1222" t="s">
        <v>16</v>
      </c>
      <c r="G9" s="647" t="s">
        <v>1545</v>
      </c>
      <c r="H9" s="648"/>
      <c r="I9" s="653"/>
      <c r="J9" s="653"/>
      <c r="K9" s="2071"/>
      <c r="L9" s="2072"/>
      <c r="M9" s="647"/>
    </row>
    <row r="10" spans="1:22" ht="50.1" customHeight="1" x14ac:dyDescent="0.25">
      <c r="A10" s="1221">
        <v>3</v>
      </c>
      <c r="B10" s="16" t="s">
        <v>1542</v>
      </c>
      <c r="C10" s="1225" t="s">
        <v>1546</v>
      </c>
      <c r="D10" s="470" t="s">
        <v>1543</v>
      </c>
      <c r="E10" s="646" t="s">
        <v>15</v>
      </c>
      <c r="F10" s="1222" t="s">
        <v>16</v>
      </c>
      <c r="G10" s="647" t="s">
        <v>1547</v>
      </c>
      <c r="H10" s="648"/>
      <c r="I10" s="648"/>
      <c r="J10" s="648"/>
      <c r="K10" s="2071"/>
      <c r="L10" s="2072"/>
      <c r="M10" s="647"/>
    </row>
    <row r="11" spans="1:22" ht="50.1" customHeight="1" x14ac:dyDescent="0.25">
      <c r="A11" s="1221">
        <v>4</v>
      </c>
      <c r="B11" s="16" t="s">
        <v>1542</v>
      </c>
      <c r="C11" s="754">
        <v>8</v>
      </c>
      <c r="D11" s="470" t="s">
        <v>1543</v>
      </c>
      <c r="E11" s="646" t="s">
        <v>15</v>
      </c>
      <c r="F11" s="1222" t="s">
        <v>16</v>
      </c>
      <c r="G11" s="647" t="s">
        <v>1548</v>
      </c>
      <c r="H11" s="33"/>
      <c r="I11" s="648"/>
      <c r="J11" s="648"/>
      <c r="K11" s="2071"/>
      <c r="L11" s="2072"/>
      <c r="M11" s="647"/>
    </row>
    <row r="12" spans="1:22" ht="50.1" customHeight="1" x14ac:dyDescent="0.25">
      <c r="A12" s="1221">
        <v>5</v>
      </c>
      <c r="B12" s="16" t="s">
        <v>1542</v>
      </c>
      <c r="C12" s="754">
        <v>10</v>
      </c>
      <c r="D12" s="470" t="s">
        <v>1543</v>
      </c>
      <c r="E12" s="646" t="s">
        <v>15</v>
      </c>
      <c r="F12" s="1222" t="s">
        <v>16</v>
      </c>
      <c r="G12" s="647" t="s">
        <v>1548</v>
      </c>
      <c r="H12" s="33"/>
      <c r="I12" s="648"/>
      <c r="J12" s="648"/>
      <c r="K12" s="2071"/>
      <c r="L12" s="2072"/>
      <c r="M12" s="647"/>
    </row>
    <row r="13" spans="1:22" ht="50.1" customHeight="1" x14ac:dyDescent="0.25">
      <c r="A13" s="1221">
        <v>6</v>
      </c>
      <c r="B13" s="16" t="s">
        <v>1542</v>
      </c>
      <c r="C13" s="754">
        <v>12</v>
      </c>
      <c r="D13" s="470" t="s">
        <v>1543</v>
      </c>
      <c r="E13" s="646" t="s">
        <v>15</v>
      </c>
      <c r="F13" s="1222" t="s">
        <v>16</v>
      </c>
      <c r="G13" s="647" t="s">
        <v>1548</v>
      </c>
      <c r="H13" s="33"/>
      <c r="I13" s="648"/>
      <c r="J13" s="648"/>
      <c r="K13" s="2071"/>
      <c r="L13" s="2072"/>
      <c r="M13" s="647"/>
    </row>
    <row r="14" spans="1:22" ht="50.1" customHeight="1" x14ac:dyDescent="0.25">
      <c r="A14" s="1221">
        <v>7</v>
      </c>
      <c r="B14" s="16" t="s">
        <v>1542</v>
      </c>
      <c r="C14" s="754">
        <v>13</v>
      </c>
      <c r="D14" s="470" t="s">
        <v>1543</v>
      </c>
      <c r="E14" s="646" t="s">
        <v>15</v>
      </c>
      <c r="F14" s="1222" t="s">
        <v>16</v>
      </c>
      <c r="G14" s="647" t="s">
        <v>1547</v>
      </c>
      <c r="H14" s="35"/>
      <c r="I14" s="648"/>
      <c r="J14" s="648"/>
      <c r="K14" s="2071"/>
      <c r="L14" s="2072"/>
      <c r="M14" s="647"/>
    </row>
    <row r="15" spans="1:22" ht="50.1" customHeight="1" x14ac:dyDescent="0.25">
      <c r="A15" s="1221">
        <v>8</v>
      </c>
      <c r="B15" s="16" t="s">
        <v>1542</v>
      </c>
      <c r="C15" s="754">
        <v>14</v>
      </c>
      <c r="D15" s="470" t="s">
        <v>1543</v>
      </c>
      <c r="E15" s="646" t="s">
        <v>15</v>
      </c>
      <c r="F15" s="1222" t="s">
        <v>16</v>
      </c>
      <c r="G15" s="647" t="s">
        <v>1548</v>
      </c>
      <c r="H15" s="648"/>
      <c r="I15" s="648"/>
      <c r="J15" s="648"/>
      <c r="K15" s="2071"/>
      <c r="L15" s="2072"/>
      <c r="M15" s="647"/>
    </row>
    <row r="16" spans="1:22" ht="50.1" customHeight="1" x14ac:dyDescent="0.25">
      <c r="A16" s="1221">
        <v>9</v>
      </c>
      <c r="B16" s="16" t="s">
        <v>1542</v>
      </c>
      <c r="C16" s="754">
        <v>15</v>
      </c>
      <c r="D16" s="470" t="s">
        <v>1543</v>
      </c>
      <c r="E16" s="646" t="s">
        <v>15</v>
      </c>
      <c r="F16" s="1222" t="s">
        <v>16</v>
      </c>
      <c r="G16" s="647" t="s">
        <v>1500</v>
      </c>
      <c r="H16" s="648"/>
      <c r="I16" s="648"/>
      <c r="J16" s="648"/>
      <c r="K16" s="2071"/>
      <c r="L16" s="2072"/>
      <c r="M16" s="1176"/>
    </row>
    <row r="17" spans="1:13" ht="50.1" customHeight="1" x14ac:dyDescent="0.25">
      <c r="A17" s="1221">
        <v>10</v>
      </c>
      <c r="B17" s="16" t="s">
        <v>1542</v>
      </c>
      <c r="C17" s="754">
        <v>16</v>
      </c>
      <c r="D17" s="470" t="s">
        <v>1543</v>
      </c>
      <c r="E17" s="646" t="s">
        <v>15</v>
      </c>
      <c r="F17" s="1222" t="s">
        <v>16</v>
      </c>
      <c r="G17" s="647" t="s">
        <v>1548</v>
      </c>
      <c r="H17" s="35"/>
      <c r="I17" s="648"/>
      <c r="J17" s="648"/>
      <c r="K17" s="2071"/>
      <c r="L17" s="2072"/>
      <c r="M17" s="647"/>
    </row>
    <row r="18" spans="1:13" s="1223" customFormat="1" ht="50.1" customHeight="1" x14ac:dyDescent="0.25">
      <c r="A18" s="1221">
        <v>11</v>
      </c>
      <c r="B18" s="16" t="s">
        <v>1542</v>
      </c>
      <c r="C18" s="754">
        <v>17</v>
      </c>
      <c r="D18" s="470" t="s">
        <v>1544</v>
      </c>
      <c r="E18" s="646" t="s">
        <v>15</v>
      </c>
      <c r="F18" s="1222" t="s">
        <v>16</v>
      </c>
      <c r="G18" s="647" t="s">
        <v>1545</v>
      </c>
      <c r="H18" s="648"/>
      <c r="I18" s="648"/>
      <c r="J18" s="648"/>
      <c r="K18" s="2071"/>
      <c r="L18" s="2072"/>
      <c r="M18" s="647"/>
    </row>
    <row r="19" spans="1:13" s="1223" customFormat="1" ht="50.1" customHeight="1" x14ac:dyDescent="0.25">
      <c r="A19" s="1221">
        <v>12</v>
      </c>
      <c r="B19" s="16" t="s">
        <v>1542</v>
      </c>
      <c r="C19" s="754">
        <v>18</v>
      </c>
      <c r="D19" s="470" t="s">
        <v>1549</v>
      </c>
      <c r="E19" s="646" t="s">
        <v>15</v>
      </c>
      <c r="F19" s="1222" t="s">
        <v>16</v>
      </c>
      <c r="G19" s="647" t="s">
        <v>1500</v>
      </c>
      <c r="H19" s="1226"/>
      <c r="I19" s="648"/>
      <c r="J19" s="648"/>
      <c r="K19" s="2071"/>
      <c r="L19" s="2072"/>
      <c r="M19" s="1176"/>
    </row>
    <row r="20" spans="1:13" s="1223" customFormat="1" ht="50.1" customHeight="1" x14ac:dyDescent="0.25">
      <c r="A20" s="1221">
        <v>13</v>
      </c>
      <c r="B20" s="16" t="s">
        <v>1542</v>
      </c>
      <c r="C20" s="754">
        <v>19</v>
      </c>
      <c r="D20" s="470" t="s">
        <v>1544</v>
      </c>
      <c r="E20" s="646" t="s">
        <v>15</v>
      </c>
      <c r="F20" s="1222" t="s">
        <v>16</v>
      </c>
      <c r="G20" s="647" t="s">
        <v>1547</v>
      </c>
      <c r="H20" s="38"/>
      <c r="I20" s="648"/>
      <c r="J20" s="648"/>
      <c r="K20" s="2071"/>
      <c r="L20" s="2072"/>
      <c r="M20" s="647"/>
    </row>
    <row r="21" spans="1:13" s="1223" customFormat="1" ht="50.1" customHeight="1" x14ac:dyDescent="0.25">
      <c r="A21" s="1221">
        <v>14</v>
      </c>
      <c r="B21" s="16" t="s">
        <v>1542</v>
      </c>
      <c r="C21" s="754" t="s">
        <v>1550</v>
      </c>
      <c r="D21" s="470" t="s">
        <v>1544</v>
      </c>
      <c r="E21" s="646" t="s">
        <v>15</v>
      </c>
      <c r="F21" s="1222" t="s">
        <v>16</v>
      </c>
      <c r="G21" s="647" t="s">
        <v>1551</v>
      </c>
      <c r="H21" s="1226"/>
      <c r="I21" s="648"/>
      <c r="J21" s="648"/>
      <c r="K21" s="2071"/>
      <c r="L21" s="2072"/>
      <c r="M21" s="649"/>
    </row>
    <row r="22" spans="1:13" s="1227" customFormat="1" ht="50.1" customHeight="1" x14ac:dyDescent="0.25">
      <c r="A22" s="1221">
        <v>15</v>
      </c>
      <c r="B22" s="16" t="s">
        <v>1542</v>
      </c>
      <c r="C22" s="754">
        <v>22</v>
      </c>
      <c r="D22" s="470" t="s">
        <v>1549</v>
      </c>
      <c r="E22" s="646" t="s">
        <v>15</v>
      </c>
      <c r="F22" s="1222" t="s">
        <v>16</v>
      </c>
      <c r="G22" s="647" t="s">
        <v>1500</v>
      </c>
      <c r="H22" s="35"/>
      <c r="I22" s="648"/>
      <c r="J22" s="648"/>
      <c r="K22" s="2071"/>
      <c r="L22" s="2072"/>
      <c r="M22" s="1176"/>
    </row>
    <row r="23" spans="1:13" ht="50.1" customHeight="1" x14ac:dyDescent="0.25">
      <c r="A23" s="1221">
        <v>16</v>
      </c>
      <c r="B23" s="16" t="s">
        <v>1542</v>
      </c>
      <c r="C23" s="754">
        <v>23</v>
      </c>
      <c r="D23" s="470" t="s">
        <v>1544</v>
      </c>
      <c r="E23" s="646" t="s">
        <v>15</v>
      </c>
      <c r="F23" s="1222" t="s">
        <v>16</v>
      </c>
      <c r="G23" s="647" t="s">
        <v>1551</v>
      </c>
      <c r="H23" s="647"/>
      <c r="I23" s="647"/>
      <c r="J23" s="647"/>
      <c r="K23" s="2071"/>
      <c r="L23" s="2072"/>
      <c r="M23" s="647"/>
    </row>
    <row r="24" spans="1:13" ht="50.1" customHeight="1" x14ac:dyDescent="0.25">
      <c r="A24" s="1221">
        <v>17</v>
      </c>
      <c r="B24" s="16" t="s">
        <v>1542</v>
      </c>
      <c r="C24" s="754" t="s">
        <v>1552</v>
      </c>
      <c r="D24" s="470" t="s">
        <v>1543</v>
      </c>
      <c r="E24" s="646" t="s">
        <v>15</v>
      </c>
      <c r="F24" s="1222" t="s">
        <v>16</v>
      </c>
      <c r="G24" s="647" t="s">
        <v>1548</v>
      </c>
      <c r="H24" s="647"/>
      <c r="I24" s="647"/>
      <c r="J24" s="647"/>
      <c r="K24" s="2071"/>
      <c r="L24" s="2072"/>
      <c r="M24" s="647"/>
    </row>
    <row r="25" spans="1:13" ht="50.1" customHeight="1" x14ac:dyDescent="0.25">
      <c r="A25" s="1221">
        <v>18</v>
      </c>
      <c r="B25" s="16" t="s">
        <v>1542</v>
      </c>
      <c r="C25" s="754">
        <v>24</v>
      </c>
      <c r="D25" s="470" t="s">
        <v>1544</v>
      </c>
      <c r="E25" s="646" t="s">
        <v>15</v>
      </c>
      <c r="F25" s="1222" t="s">
        <v>16</v>
      </c>
      <c r="G25" s="647" t="s">
        <v>1551</v>
      </c>
      <c r="H25" s="647"/>
      <c r="I25" s="647"/>
      <c r="J25" s="647"/>
      <c r="K25" s="2071"/>
      <c r="L25" s="2072"/>
      <c r="M25" s="647"/>
    </row>
    <row r="26" spans="1:13" ht="50.1" customHeight="1" x14ac:dyDescent="0.25">
      <c r="A26" s="1221">
        <v>19</v>
      </c>
      <c r="B26" s="16" t="s">
        <v>1542</v>
      </c>
      <c r="C26" s="754" t="s">
        <v>1553</v>
      </c>
      <c r="D26" s="470" t="s">
        <v>1544</v>
      </c>
      <c r="E26" s="646" t="s">
        <v>15</v>
      </c>
      <c r="F26" s="1222" t="s">
        <v>16</v>
      </c>
      <c r="G26" s="647" t="s">
        <v>1500</v>
      </c>
      <c r="H26" s="647"/>
      <c r="I26" s="647"/>
      <c r="J26" s="647"/>
      <c r="K26" s="2071"/>
      <c r="L26" s="2072"/>
      <c r="M26" s="1176"/>
    </row>
    <row r="27" spans="1:13" ht="50.1" customHeight="1" x14ac:dyDescent="0.25">
      <c r="A27" s="1221">
        <v>20</v>
      </c>
      <c r="B27" s="16" t="s">
        <v>1542</v>
      </c>
      <c r="C27" s="754">
        <v>25</v>
      </c>
      <c r="D27" s="470" t="s">
        <v>1544</v>
      </c>
      <c r="E27" s="646" t="s">
        <v>15</v>
      </c>
      <c r="F27" s="1222" t="s">
        <v>16</v>
      </c>
      <c r="G27" s="647" t="s">
        <v>1500</v>
      </c>
      <c r="H27" s="647"/>
      <c r="I27" s="647"/>
      <c r="J27" s="647"/>
      <c r="K27" s="2071"/>
      <c r="L27" s="2072"/>
      <c r="M27" s="1176"/>
    </row>
    <row r="28" spans="1:13" ht="50.1" customHeight="1" x14ac:dyDescent="0.25">
      <c r="A28" s="1221">
        <v>21</v>
      </c>
      <c r="B28" s="16" t="s">
        <v>1542</v>
      </c>
      <c r="C28" s="754">
        <v>26</v>
      </c>
      <c r="D28" s="470" t="s">
        <v>1544</v>
      </c>
      <c r="E28" s="646" t="s">
        <v>15</v>
      </c>
      <c r="F28" s="1222" t="s">
        <v>16</v>
      </c>
      <c r="G28" s="647" t="s">
        <v>1500</v>
      </c>
      <c r="H28" s="647"/>
      <c r="I28" s="647"/>
      <c r="J28" s="647"/>
      <c r="K28" s="2071"/>
      <c r="L28" s="2072"/>
      <c r="M28" s="40"/>
    </row>
    <row r="29" spans="1:13" ht="50.1" customHeight="1" x14ac:dyDescent="0.25">
      <c r="A29" s="1221">
        <v>22</v>
      </c>
      <c r="B29" s="16" t="s">
        <v>1542</v>
      </c>
      <c r="C29" s="754" t="s">
        <v>249</v>
      </c>
      <c r="D29" s="470" t="s">
        <v>1544</v>
      </c>
      <c r="E29" s="646" t="s">
        <v>15</v>
      </c>
      <c r="F29" s="1222" t="s">
        <v>16</v>
      </c>
      <c r="G29" s="647" t="s">
        <v>1500</v>
      </c>
      <c r="H29" s="647"/>
      <c r="I29" s="647"/>
      <c r="J29" s="647"/>
      <c r="K29" s="2071"/>
      <c r="L29" s="2072"/>
      <c r="M29" s="1176"/>
    </row>
    <row r="30" spans="1:13" ht="50.1" customHeight="1" x14ac:dyDescent="0.25">
      <c r="A30" s="1221">
        <v>23</v>
      </c>
      <c r="B30" s="16" t="s">
        <v>1542</v>
      </c>
      <c r="C30" s="754">
        <v>27</v>
      </c>
      <c r="D30" s="470" t="s">
        <v>1543</v>
      </c>
      <c r="E30" s="646" t="s">
        <v>15</v>
      </c>
      <c r="F30" s="1222" t="s">
        <v>16</v>
      </c>
      <c r="G30" s="647" t="s">
        <v>1551</v>
      </c>
      <c r="H30" s="35"/>
      <c r="I30" s="648"/>
      <c r="J30" s="648"/>
      <c r="K30" s="2071"/>
      <c r="L30" s="2072"/>
      <c r="M30" s="647"/>
    </row>
    <row r="31" spans="1:13" ht="50.1" customHeight="1" x14ac:dyDescent="0.25">
      <c r="A31" s="1221">
        <v>24</v>
      </c>
      <c r="B31" s="16" t="s">
        <v>1542</v>
      </c>
      <c r="C31" s="17">
        <v>28</v>
      </c>
      <c r="D31" s="470" t="s">
        <v>1544</v>
      </c>
      <c r="E31" s="646" t="s">
        <v>15</v>
      </c>
      <c r="F31" s="1222" t="s">
        <v>16</v>
      </c>
      <c r="G31" s="1228" t="s">
        <v>17</v>
      </c>
      <c r="H31" s="35"/>
      <c r="I31" s="1226"/>
      <c r="J31" s="1226"/>
      <c r="K31" s="2071"/>
      <c r="L31" s="2072"/>
      <c r="M31" s="1228" t="s">
        <v>1554</v>
      </c>
    </row>
    <row r="32" spans="1:13" ht="50.1" customHeight="1" x14ac:dyDescent="0.25">
      <c r="A32" s="1221">
        <v>25</v>
      </c>
      <c r="B32" s="16" t="s">
        <v>1542</v>
      </c>
      <c r="C32" s="754" t="s">
        <v>1011</v>
      </c>
      <c r="D32" s="470" t="s">
        <v>1544</v>
      </c>
      <c r="E32" s="646" t="s">
        <v>15</v>
      </c>
      <c r="F32" s="1222" t="s">
        <v>16</v>
      </c>
      <c r="G32" s="647" t="s">
        <v>1500</v>
      </c>
      <c r="H32" s="35"/>
      <c r="I32" s="647"/>
      <c r="J32" s="648"/>
      <c r="K32" s="2071"/>
      <c r="L32" s="2072"/>
      <c r="M32" s="1176"/>
    </row>
    <row r="33" spans="1:13" ht="50.1" customHeight="1" x14ac:dyDescent="0.25">
      <c r="A33" s="1221">
        <v>26</v>
      </c>
      <c r="B33" s="16" t="s">
        <v>1542</v>
      </c>
      <c r="C33" s="754">
        <v>30</v>
      </c>
      <c r="D33" s="470" t="s">
        <v>1544</v>
      </c>
      <c r="E33" s="646" t="s">
        <v>15</v>
      </c>
      <c r="F33" s="1222" t="s">
        <v>16</v>
      </c>
      <c r="G33" s="647" t="s">
        <v>1500</v>
      </c>
      <c r="H33" s="35"/>
      <c r="I33" s="648"/>
      <c r="J33" s="648"/>
      <c r="K33" s="2071"/>
      <c r="L33" s="2072"/>
      <c r="M33" s="1176"/>
    </row>
    <row r="34" spans="1:13" ht="50.1" customHeight="1" x14ac:dyDescent="0.25">
      <c r="A34" s="1221">
        <v>27</v>
      </c>
      <c r="B34" s="16" t="s">
        <v>1542</v>
      </c>
      <c r="C34" s="754" t="s">
        <v>1555</v>
      </c>
      <c r="D34" s="470" t="s">
        <v>1544</v>
      </c>
      <c r="E34" s="646" t="s">
        <v>15</v>
      </c>
      <c r="F34" s="1222" t="s">
        <v>16</v>
      </c>
      <c r="G34" s="647" t="s">
        <v>1500</v>
      </c>
      <c r="H34" s="35"/>
      <c r="I34" s="648"/>
      <c r="J34" s="648"/>
      <c r="K34" s="2071"/>
      <c r="L34" s="2072"/>
      <c r="M34" s="1176"/>
    </row>
    <row r="35" spans="1:13" ht="50.1" customHeight="1" x14ac:dyDescent="0.25">
      <c r="A35" s="1221">
        <v>28</v>
      </c>
      <c r="B35" s="16" t="s">
        <v>1542</v>
      </c>
      <c r="C35" s="754">
        <v>33</v>
      </c>
      <c r="D35" s="470" t="s">
        <v>1549</v>
      </c>
      <c r="E35" s="646" t="s">
        <v>15</v>
      </c>
      <c r="F35" s="1222" t="s">
        <v>16</v>
      </c>
      <c r="G35" s="647" t="s">
        <v>1547</v>
      </c>
      <c r="H35" s="35"/>
      <c r="I35" s="648"/>
      <c r="J35" s="648"/>
      <c r="K35" s="2071"/>
      <c r="L35" s="2072"/>
      <c r="M35" s="1170"/>
    </row>
    <row r="36" spans="1:13" ht="50.1" customHeight="1" x14ac:dyDescent="0.25">
      <c r="A36" s="1221">
        <v>29</v>
      </c>
      <c r="B36" s="16" t="s">
        <v>1542</v>
      </c>
      <c r="C36" s="754">
        <v>35</v>
      </c>
      <c r="D36" s="470" t="s">
        <v>1549</v>
      </c>
      <c r="E36" s="646" t="s">
        <v>15</v>
      </c>
      <c r="F36" s="1222" t="s">
        <v>16</v>
      </c>
      <c r="G36" s="647" t="s">
        <v>1556</v>
      </c>
      <c r="H36" s="35"/>
      <c r="I36" s="648"/>
      <c r="J36" s="648"/>
      <c r="K36" s="2071"/>
      <c r="L36" s="2072"/>
      <c r="M36" s="1170"/>
    </row>
    <row r="37" spans="1:13" ht="50.1" customHeight="1" x14ac:dyDescent="0.25">
      <c r="A37" s="1221">
        <v>30</v>
      </c>
      <c r="B37" s="16" t="s">
        <v>1542</v>
      </c>
      <c r="C37" s="754">
        <v>37</v>
      </c>
      <c r="D37" s="470" t="s">
        <v>1549</v>
      </c>
      <c r="E37" s="646" t="s">
        <v>15</v>
      </c>
      <c r="F37" s="1222" t="s">
        <v>16</v>
      </c>
      <c r="G37" s="647" t="s">
        <v>1556</v>
      </c>
      <c r="H37" s="35"/>
      <c r="I37" s="648"/>
      <c r="J37" s="648"/>
      <c r="K37" s="2071"/>
      <c r="L37" s="2072"/>
      <c r="M37" s="647"/>
    </row>
    <row r="38" spans="1:13" ht="50.1" customHeight="1" x14ac:dyDescent="0.25">
      <c r="A38" s="1221">
        <v>31</v>
      </c>
      <c r="B38" s="16" t="s">
        <v>1542</v>
      </c>
      <c r="C38" s="754">
        <v>39</v>
      </c>
      <c r="D38" s="470" t="s">
        <v>1544</v>
      </c>
      <c r="E38" s="646" t="s">
        <v>15</v>
      </c>
      <c r="F38" s="1222" t="s">
        <v>16</v>
      </c>
      <c r="G38" s="647" t="s">
        <v>1547</v>
      </c>
      <c r="H38" s="35"/>
      <c r="I38" s="648"/>
      <c r="J38" s="648"/>
      <c r="K38" s="2071"/>
      <c r="L38" s="2072"/>
      <c r="M38" s="647"/>
    </row>
    <row r="39" spans="1:13" ht="50.1" customHeight="1" x14ac:dyDescent="0.25">
      <c r="A39" s="1221">
        <v>32</v>
      </c>
      <c r="B39" s="16" t="s">
        <v>1542</v>
      </c>
      <c r="C39" s="754">
        <v>43</v>
      </c>
      <c r="D39" s="470" t="s">
        <v>1544</v>
      </c>
      <c r="E39" s="646" t="s">
        <v>15</v>
      </c>
      <c r="F39" s="1222" t="s">
        <v>16</v>
      </c>
      <c r="G39" s="647" t="s">
        <v>1500</v>
      </c>
      <c r="H39" s="35"/>
      <c r="I39" s="648"/>
      <c r="J39" s="648"/>
      <c r="K39" s="2071"/>
      <c r="L39" s="2072"/>
      <c r="M39" s="1176"/>
    </row>
    <row r="40" spans="1:13" ht="83.25" customHeight="1" x14ac:dyDescent="0.25">
      <c r="A40" s="1221">
        <v>33</v>
      </c>
      <c r="B40" s="16" t="s">
        <v>1557</v>
      </c>
      <c r="C40" s="754">
        <v>1</v>
      </c>
      <c r="D40" s="470" t="s">
        <v>1543</v>
      </c>
      <c r="E40" s="646" t="s">
        <v>15</v>
      </c>
      <c r="F40" s="1222" t="s">
        <v>16</v>
      </c>
      <c r="G40" s="647" t="s">
        <v>1545</v>
      </c>
      <c r="H40" s="35"/>
      <c r="I40" s="648"/>
      <c r="J40" s="648"/>
      <c r="K40" s="2071"/>
      <c r="L40" s="2072"/>
      <c r="M40" s="647" t="s">
        <v>1558</v>
      </c>
    </row>
    <row r="41" spans="1:13" ht="50.1" customHeight="1" x14ac:dyDescent="0.25">
      <c r="A41" s="1221">
        <v>34</v>
      </c>
      <c r="B41" s="16" t="s">
        <v>1557</v>
      </c>
      <c r="C41" s="754">
        <v>3</v>
      </c>
      <c r="D41" s="470" t="s">
        <v>1544</v>
      </c>
      <c r="E41" s="646" t="s">
        <v>15</v>
      </c>
      <c r="F41" s="1222" t="s">
        <v>16</v>
      </c>
      <c r="G41" s="647" t="s">
        <v>1545</v>
      </c>
      <c r="H41" s="647"/>
      <c r="I41" s="647"/>
      <c r="J41" s="647"/>
      <c r="K41" s="2071"/>
      <c r="L41" s="2072"/>
      <c r="M41" s="647"/>
    </row>
    <row r="42" spans="1:13" ht="50.1" customHeight="1" x14ac:dyDescent="0.25">
      <c r="A42" s="1221">
        <v>35</v>
      </c>
      <c r="B42" s="16" t="s">
        <v>1557</v>
      </c>
      <c r="C42" s="1225" t="s">
        <v>1559</v>
      </c>
      <c r="D42" s="470" t="s">
        <v>1544</v>
      </c>
      <c r="E42" s="646" t="s">
        <v>15</v>
      </c>
      <c r="F42" s="1222" t="s">
        <v>16</v>
      </c>
      <c r="G42" s="647" t="s">
        <v>1551</v>
      </c>
      <c r="H42" s="35"/>
      <c r="I42" s="647"/>
      <c r="J42" s="648"/>
      <c r="K42" s="2071"/>
      <c r="L42" s="2072"/>
      <c r="M42" s="647"/>
    </row>
    <row r="43" spans="1:13" ht="50.1" customHeight="1" x14ac:dyDescent="0.25">
      <c r="A43" s="1221">
        <v>36</v>
      </c>
      <c r="B43" s="16" t="s">
        <v>1557</v>
      </c>
      <c r="C43" s="754">
        <v>10</v>
      </c>
      <c r="D43" s="470" t="s">
        <v>1544</v>
      </c>
      <c r="E43" s="646" t="s">
        <v>15</v>
      </c>
      <c r="F43" s="1222" t="s">
        <v>16</v>
      </c>
      <c r="G43" s="647" t="s">
        <v>1500</v>
      </c>
      <c r="H43" s="647"/>
      <c r="I43" s="647"/>
      <c r="J43" s="647"/>
      <c r="K43" s="2071"/>
      <c r="L43" s="2072"/>
      <c r="M43" s="1176"/>
    </row>
    <row r="44" spans="1:13" ht="50.1" customHeight="1" x14ac:dyDescent="0.25">
      <c r="A44" s="1221">
        <v>37</v>
      </c>
      <c r="B44" s="16" t="s">
        <v>1557</v>
      </c>
      <c r="C44" s="754">
        <v>12</v>
      </c>
      <c r="D44" s="470" t="s">
        <v>1549</v>
      </c>
      <c r="E44" s="646" t="s">
        <v>15</v>
      </c>
      <c r="F44" s="1222" t="s">
        <v>16</v>
      </c>
      <c r="G44" s="647" t="s">
        <v>1560</v>
      </c>
      <c r="H44" s="35"/>
      <c r="I44" s="647"/>
      <c r="J44" s="647"/>
      <c r="K44" s="2071"/>
      <c r="L44" s="2072"/>
      <c r="M44" s="647"/>
    </row>
    <row r="45" spans="1:13" ht="50.1" customHeight="1" x14ac:dyDescent="0.25">
      <c r="A45" s="1221">
        <v>38</v>
      </c>
      <c r="B45" s="16" t="s">
        <v>1557</v>
      </c>
      <c r="C45" s="754">
        <v>13</v>
      </c>
      <c r="D45" s="470" t="s">
        <v>1549</v>
      </c>
      <c r="E45" s="646" t="s">
        <v>15</v>
      </c>
      <c r="F45" s="1222" t="s">
        <v>16</v>
      </c>
      <c r="G45" s="647" t="s">
        <v>1560</v>
      </c>
      <c r="H45" s="35"/>
      <c r="I45" s="648"/>
      <c r="J45" s="648"/>
      <c r="K45" s="2071"/>
      <c r="L45" s="2072"/>
      <c r="M45" s="647"/>
    </row>
    <row r="46" spans="1:13" ht="50.1" customHeight="1" x14ac:dyDescent="0.25">
      <c r="A46" s="1221">
        <v>39</v>
      </c>
      <c r="B46" s="16" t="s">
        <v>1557</v>
      </c>
      <c r="C46" s="754">
        <v>14</v>
      </c>
      <c r="D46" s="470" t="s">
        <v>1544</v>
      </c>
      <c r="E46" s="646" t="s">
        <v>15</v>
      </c>
      <c r="F46" s="1222" t="s">
        <v>16</v>
      </c>
      <c r="G46" s="647" t="s">
        <v>1560</v>
      </c>
      <c r="H46" s="35"/>
      <c r="I46" s="648"/>
      <c r="J46" s="648"/>
      <c r="K46" s="2071"/>
      <c r="L46" s="2072"/>
      <c r="M46" s="647"/>
    </row>
    <row r="47" spans="1:13" ht="50.1" customHeight="1" x14ac:dyDescent="0.3">
      <c r="A47" s="1221">
        <v>40</v>
      </c>
      <c r="B47" s="16" t="s">
        <v>1557</v>
      </c>
      <c r="C47" s="754">
        <v>15</v>
      </c>
      <c r="D47" s="470" t="s">
        <v>1549</v>
      </c>
      <c r="E47" s="646" t="s">
        <v>15</v>
      </c>
      <c r="F47" s="1222" t="s">
        <v>16</v>
      </c>
      <c r="G47" s="647" t="s">
        <v>1560</v>
      </c>
      <c r="H47" s="43"/>
      <c r="I47" s="43"/>
      <c r="J47" s="43"/>
      <c r="K47" s="2071"/>
      <c r="L47" s="2072"/>
      <c r="M47" s="647"/>
    </row>
    <row r="48" spans="1:13" ht="50.1" customHeight="1" x14ac:dyDescent="0.25">
      <c r="A48" s="1221">
        <v>41</v>
      </c>
      <c r="B48" s="16" t="s">
        <v>1557</v>
      </c>
      <c r="C48" s="754">
        <v>16</v>
      </c>
      <c r="D48" s="470" t="s">
        <v>1544</v>
      </c>
      <c r="E48" s="646" t="s">
        <v>15</v>
      </c>
      <c r="F48" s="1222" t="s">
        <v>16</v>
      </c>
      <c r="G48" s="647" t="s">
        <v>1500</v>
      </c>
      <c r="H48" s="35"/>
      <c r="I48" s="648"/>
      <c r="J48" s="648"/>
      <c r="K48" s="2071"/>
      <c r="L48" s="2072"/>
      <c r="M48" s="1176"/>
    </row>
    <row r="49" spans="1:13" ht="50.1" customHeight="1" x14ac:dyDescent="0.25">
      <c r="A49" s="1221">
        <v>42</v>
      </c>
      <c r="B49" s="16" t="s">
        <v>1557</v>
      </c>
      <c r="C49" s="754">
        <v>17</v>
      </c>
      <c r="D49" s="470" t="s">
        <v>1544</v>
      </c>
      <c r="E49" s="646" t="s">
        <v>15</v>
      </c>
      <c r="F49" s="1222" t="s">
        <v>16</v>
      </c>
      <c r="G49" s="647" t="s">
        <v>1500</v>
      </c>
      <c r="H49" s="647"/>
      <c r="I49" s="647"/>
      <c r="J49" s="647"/>
      <c r="K49" s="2071"/>
      <c r="L49" s="2072"/>
      <c r="M49" s="1176"/>
    </row>
    <row r="50" spans="1:13" ht="50.1" customHeight="1" x14ac:dyDescent="0.25">
      <c r="A50" s="1221">
        <v>43</v>
      </c>
      <c r="B50" s="16" t="s">
        <v>1557</v>
      </c>
      <c r="C50" s="754">
        <v>18</v>
      </c>
      <c r="D50" s="470" t="s">
        <v>1544</v>
      </c>
      <c r="E50" s="646" t="s">
        <v>15</v>
      </c>
      <c r="F50" s="1222" t="s">
        <v>16</v>
      </c>
      <c r="G50" s="647" t="s">
        <v>1500</v>
      </c>
      <c r="H50" s="647"/>
      <c r="I50" s="647"/>
      <c r="J50" s="647"/>
      <c r="K50" s="2071"/>
      <c r="L50" s="2072"/>
      <c r="M50" s="1176"/>
    </row>
    <row r="51" spans="1:13" ht="50.1" customHeight="1" x14ac:dyDescent="0.25">
      <c r="A51" s="1221">
        <v>44</v>
      </c>
      <c r="B51" s="16" t="s">
        <v>1561</v>
      </c>
      <c r="C51" s="754" t="s">
        <v>142</v>
      </c>
      <c r="D51" s="470" t="s">
        <v>1544</v>
      </c>
      <c r="E51" s="646" t="s">
        <v>15</v>
      </c>
      <c r="F51" s="1222" t="s">
        <v>16</v>
      </c>
      <c r="G51" s="647" t="s">
        <v>1500</v>
      </c>
      <c r="H51" s="647"/>
      <c r="I51" s="647"/>
      <c r="J51" s="647"/>
      <c r="K51" s="2071"/>
      <c r="L51" s="2072"/>
      <c r="M51" s="1176"/>
    </row>
    <row r="52" spans="1:13" ht="50.1" customHeight="1" x14ac:dyDescent="0.25">
      <c r="A52" s="1221">
        <v>45</v>
      </c>
      <c r="B52" s="16" t="s">
        <v>1561</v>
      </c>
      <c r="C52" s="754" t="s">
        <v>1562</v>
      </c>
      <c r="D52" s="470" t="s">
        <v>1544</v>
      </c>
      <c r="E52" s="646" t="s">
        <v>15</v>
      </c>
      <c r="F52" s="1222" t="s">
        <v>16</v>
      </c>
      <c r="G52" s="647" t="s">
        <v>1500</v>
      </c>
      <c r="H52" s="647"/>
      <c r="I52" s="647"/>
      <c r="J52" s="647"/>
      <c r="K52" s="2071"/>
      <c r="L52" s="2072"/>
      <c r="M52" s="1176"/>
    </row>
    <row r="53" spans="1:13" ht="50.1" customHeight="1" x14ac:dyDescent="0.25">
      <c r="A53" s="1221">
        <v>46</v>
      </c>
      <c r="B53" s="16" t="s">
        <v>1561</v>
      </c>
      <c r="C53" s="754">
        <v>2</v>
      </c>
      <c r="D53" s="470" t="s">
        <v>1549</v>
      </c>
      <c r="E53" s="646" t="s">
        <v>15</v>
      </c>
      <c r="F53" s="1222" t="s">
        <v>16</v>
      </c>
      <c r="G53" s="647" t="s">
        <v>1500</v>
      </c>
      <c r="H53" s="35"/>
      <c r="I53" s="648"/>
      <c r="J53" s="648"/>
      <c r="K53" s="2071"/>
      <c r="L53" s="2072"/>
      <c r="M53" s="1176"/>
    </row>
    <row r="54" spans="1:13" ht="50.1" customHeight="1" x14ac:dyDescent="0.25">
      <c r="A54" s="1221">
        <v>47</v>
      </c>
      <c r="B54" s="16" t="s">
        <v>1561</v>
      </c>
      <c r="C54" s="754" t="s">
        <v>1563</v>
      </c>
      <c r="D54" s="470" t="s">
        <v>1544</v>
      </c>
      <c r="E54" s="646" t="s">
        <v>15</v>
      </c>
      <c r="F54" s="1222" t="s">
        <v>16</v>
      </c>
      <c r="G54" s="647" t="s">
        <v>1500</v>
      </c>
      <c r="H54" s="35"/>
      <c r="I54" s="648"/>
      <c r="J54" s="648"/>
      <c r="K54" s="2071"/>
      <c r="L54" s="2072"/>
      <c r="M54" s="1176"/>
    </row>
    <row r="55" spans="1:13" ht="50.1" customHeight="1" x14ac:dyDescent="0.25">
      <c r="A55" s="1221">
        <v>48</v>
      </c>
      <c r="B55" s="16" t="s">
        <v>1561</v>
      </c>
      <c r="C55" s="754">
        <v>4</v>
      </c>
      <c r="D55" s="470" t="s">
        <v>1544</v>
      </c>
      <c r="E55" s="646" t="s">
        <v>15</v>
      </c>
      <c r="F55" s="1222" t="s">
        <v>16</v>
      </c>
      <c r="G55" s="647" t="s">
        <v>1500</v>
      </c>
      <c r="H55" s="647"/>
      <c r="I55" s="647"/>
      <c r="J55" s="647"/>
      <c r="K55" s="2071"/>
      <c r="L55" s="2072"/>
      <c r="M55" s="1176"/>
    </row>
    <row r="56" spans="1:13" ht="50.1" customHeight="1" x14ac:dyDescent="0.25">
      <c r="A56" s="1221">
        <v>49</v>
      </c>
      <c r="B56" s="16" t="s">
        <v>1561</v>
      </c>
      <c r="C56" s="754">
        <v>7</v>
      </c>
      <c r="D56" s="470" t="s">
        <v>1543</v>
      </c>
      <c r="E56" s="646" t="s">
        <v>15</v>
      </c>
      <c r="F56" s="1222" t="s">
        <v>16</v>
      </c>
      <c r="G56" s="647" t="s">
        <v>1500</v>
      </c>
      <c r="H56" s="647"/>
      <c r="I56" s="647"/>
      <c r="J56" s="647"/>
      <c r="K56" s="2071"/>
      <c r="L56" s="2072"/>
      <c r="M56" s="1176"/>
    </row>
    <row r="57" spans="1:13" ht="50.1" customHeight="1" x14ac:dyDescent="0.25">
      <c r="A57" s="1221">
        <v>50</v>
      </c>
      <c r="B57" s="16" t="s">
        <v>1561</v>
      </c>
      <c r="C57" s="754">
        <v>8</v>
      </c>
      <c r="D57" s="470" t="s">
        <v>1543</v>
      </c>
      <c r="E57" s="646" t="s">
        <v>15</v>
      </c>
      <c r="F57" s="1222" t="s">
        <v>16</v>
      </c>
      <c r="G57" s="647" t="s">
        <v>1500</v>
      </c>
      <c r="H57" s="35"/>
      <c r="I57" s="648"/>
      <c r="J57" s="648"/>
      <c r="K57" s="2071"/>
      <c r="L57" s="2072"/>
      <c r="M57" s="1176"/>
    </row>
    <row r="58" spans="1:13" ht="50.1" customHeight="1" x14ac:dyDescent="0.25">
      <c r="A58" s="1221">
        <v>51</v>
      </c>
      <c r="B58" s="16" t="s">
        <v>1561</v>
      </c>
      <c r="C58" s="754">
        <v>10</v>
      </c>
      <c r="D58" s="470" t="s">
        <v>1543</v>
      </c>
      <c r="E58" s="646" t="s">
        <v>15</v>
      </c>
      <c r="F58" s="1222" t="s">
        <v>16</v>
      </c>
      <c r="G58" s="647" t="s">
        <v>1500</v>
      </c>
      <c r="H58" s="35"/>
      <c r="I58" s="647"/>
      <c r="J58" s="648"/>
      <c r="K58" s="2071"/>
      <c r="L58" s="2072"/>
      <c r="M58" s="1176"/>
    </row>
    <row r="59" spans="1:13" ht="50.1" customHeight="1" x14ac:dyDescent="0.25">
      <c r="A59" s="1221">
        <v>52</v>
      </c>
      <c r="B59" s="16" t="s">
        <v>1561</v>
      </c>
      <c r="C59" s="754">
        <v>15</v>
      </c>
      <c r="D59" s="470" t="s">
        <v>1544</v>
      </c>
      <c r="E59" s="646" t="s">
        <v>15</v>
      </c>
      <c r="F59" s="1222" t="s">
        <v>16</v>
      </c>
      <c r="G59" s="647" t="s">
        <v>1500</v>
      </c>
      <c r="H59" s="35"/>
      <c r="I59" s="648"/>
      <c r="J59" s="648"/>
      <c r="K59" s="2071"/>
      <c r="L59" s="2072"/>
      <c r="M59" s="1176"/>
    </row>
    <row r="60" spans="1:13" ht="50.1" customHeight="1" x14ac:dyDescent="0.25">
      <c r="A60" s="1221">
        <v>53</v>
      </c>
      <c r="B60" s="16" t="s">
        <v>1561</v>
      </c>
      <c r="C60" s="754">
        <v>17</v>
      </c>
      <c r="D60" s="470" t="s">
        <v>1549</v>
      </c>
      <c r="E60" s="646" t="s">
        <v>15</v>
      </c>
      <c r="F60" s="1222" t="s">
        <v>16</v>
      </c>
      <c r="G60" s="647" t="s">
        <v>1500</v>
      </c>
      <c r="H60" s="35"/>
      <c r="I60" s="648"/>
      <c r="J60" s="648"/>
      <c r="K60" s="2071"/>
      <c r="L60" s="2072"/>
      <c r="M60" s="1176"/>
    </row>
    <row r="61" spans="1:13" ht="50.1" customHeight="1" x14ac:dyDescent="0.25">
      <c r="A61" s="1221">
        <v>54</v>
      </c>
      <c r="B61" s="16" t="s">
        <v>1561</v>
      </c>
      <c r="C61" s="754">
        <v>19</v>
      </c>
      <c r="D61" s="470" t="s">
        <v>1543</v>
      </c>
      <c r="E61" s="646" t="s">
        <v>15</v>
      </c>
      <c r="F61" s="1222" t="s">
        <v>16</v>
      </c>
      <c r="G61" s="647" t="s">
        <v>1500</v>
      </c>
      <c r="H61" s="35"/>
      <c r="I61" s="648"/>
      <c r="J61" s="648"/>
      <c r="K61" s="2071"/>
      <c r="L61" s="2072"/>
      <c r="M61" s="1176"/>
    </row>
    <row r="62" spans="1:13" ht="50.1" customHeight="1" x14ac:dyDescent="0.25">
      <c r="A62" s="1221">
        <v>55</v>
      </c>
      <c r="B62" s="16" t="s">
        <v>1564</v>
      </c>
      <c r="C62" s="754">
        <v>1</v>
      </c>
      <c r="D62" s="470" t="s">
        <v>1549</v>
      </c>
      <c r="E62" s="646" t="s">
        <v>15</v>
      </c>
      <c r="F62" s="1222" t="s">
        <v>16</v>
      </c>
      <c r="G62" s="647" t="s">
        <v>1565</v>
      </c>
      <c r="H62" s="44"/>
      <c r="I62" s="648"/>
      <c r="J62" s="648"/>
      <c r="K62" s="2071"/>
      <c r="L62" s="2072"/>
      <c r="M62" s="647"/>
    </row>
    <row r="63" spans="1:13" ht="50.1" customHeight="1" x14ac:dyDescent="0.25">
      <c r="A63" s="1221">
        <v>56</v>
      </c>
      <c r="B63" s="16" t="s">
        <v>1564</v>
      </c>
      <c r="C63" s="754">
        <v>2</v>
      </c>
      <c r="D63" s="470" t="s">
        <v>1549</v>
      </c>
      <c r="E63" s="646" t="s">
        <v>15</v>
      </c>
      <c r="F63" s="1222" t="s">
        <v>16</v>
      </c>
      <c r="G63" s="647" t="s">
        <v>1560</v>
      </c>
      <c r="H63" s="35"/>
      <c r="I63" s="648"/>
      <c r="J63" s="648"/>
      <c r="K63" s="2071"/>
      <c r="L63" s="2072"/>
      <c r="M63" s="647"/>
    </row>
    <row r="64" spans="1:13" ht="50.1" customHeight="1" x14ac:dyDescent="0.25">
      <c r="A64" s="1221">
        <v>57</v>
      </c>
      <c r="B64" s="16" t="s">
        <v>1564</v>
      </c>
      <c r="C64" s="754">
        <v>3</v>
      </c>
      <c r="D64" s="470" t="s">
        <v>1549</v>
      </c>
      <c r="E64" s="646" t="s">
        <v>15</v>
      </c>
      <c r="F64" s="1222" t="s">
        <v>16</v>
      </c>
      <c r="G64" s="647" t="s">
        <v>1500</v>
      </c>
      <c r="H64" s="35"/>
      <c r="I64" s="648"/>
      <c r="J64" s="648"/>
      <c r="K64" s="2071"/>
      <c r="L64" s="2072"/>
      <c r="M64" s="1176"/>
    </row>
    <row r="65" spans="1:13" ht="50.1" customHeight="1" x14ac:dyDescent="0.25">
      <c r="A65" s="1221">
        <v>58</v>
      </c>
      <c r="B65" s="16" t="s">
        <v>1564</v>
      </c>
      <c r="C65" s="754">
        <v>4</v>
      </c>
      <c r="D65" s="470" t="s">
        <v>1549</v>
      </c>
      <c r="E65" s="646" t="s">
        <v>15</v>
      </c>
      <c r="F65" s="1222" t="s">
        <v>16</v>
      </c>
      <c r="G65" s="647" t="s">
        <v>1565</v>
      </c>
      <c r="H65" s="35"/>
      <c r="I65" s="648"/>
      <c r="J65" s="648"/>
      <c r="K65" s="2071"/>
      <c r="L65" s="2072"/>
      <c r="M65" s="647"/>
    </row>
    <row r="66" spans="1:13" ht="50.1" customHeight="1" x14ac:dyDescent="0.25">
      <c r="A66" s="1221">
        <v>59</v>
      </c>
      <c r="B66" s="16" t="s">
        <v>1564</v>
      </c>
      <c r="C66" s="1225" t="s">
        <v>1566</v>
      </c>
      <c r="D66" s="470" t="s">
        <v>1544</v>
      </c>
      <c r="E66" s="646" t="s">
        <v>15</v>
      </c>
      <c r="F66" s="1222" t="s">
        <v>16</v>
      </c>
      <c r="G66" s="647" t="s">
        <v>1565</v>
      </c>
      <c r="H66" s="35"/>
      <c r="I66" s="648"/>
      <c r="J66" s="648"/>
      <c r="K66" s="2071"/>
      <c r="L66" s="2072"/>
      <c r="M66" s="647"/>
    </row>
    <row r="67" spans="1:13" ht="50.1" customHeight="1" x14ac:dyDescent="0.25">
      <c r="A67" s="1221">
        <v>60</v>
      </c>
      <c r="B67" s="16" t="s">
        <v>1564</v>
      </c>
      <c r="C67" s="754">
        <v>6</v>
      </c>
      <c r="D67" s="470" t="s">
        <v>1544</v>
      </c>
      <c r="E67" s="646" t="s">
        <v>15</v>
      </c>
      <c r="F67" s="1222" t="s">
        <v>16</v>
      </c>
      <c r="G67" s="647" t="s">
        <v>1565</v>
      </c>
      <c r="H67" s="35"/>
      <c r="I67" s="648"/>
      <c r="J67" s="648"/>
      <c r="K67" s="2071"/>
      <c r="L67" s="2072"/>
      <c r="M67" s="647"/>
    </row>
    <row r="68" spans="1:13" ht="50.1" customHeight="1" x14ac:dyDescent="0.25">
      <c r="A68" s="1221">
        <v>61</v>
      </c>
      <c r="B68" s="16" t="s">
        <v>1564</v>
      </c>
      <c r="C68" s="754">
        <v>8</v>
      </c>
      <c r="D68" s="470" t="s">
        <v>1544</v>
      </c>
      <c r="E68" s="646" t="s">
        <v>15</v>
      </c>
      <c r="F68" s="1222" t="s">
        <v>16</v>
      </c>
      <c r="G68" s="647" t="s">
        <v>1565</v>
      </c>
      <c r="H68" s="35"/>
      <c r="I68" s="648"/>
      <c r="J68" s="648"/>
      <c r="K68" s="2071"/>
      <c r="L68" s="2072"/>
      <c r="M68" s="647"/>
    </row>
    <row r="69" spans="1:13" ht="50.1" customHeight="1" x14ac:dyDescent="0.25">
      <c r="A69" s="1221">
        <v>62</v>
      </c>
      <c r="B69" s="16" t="s">
        <v>1564</v>
      </c>
      <c r="C69" s="754">
        <v>9</v>
      </c>
      <c r="D69" s="470" t="s">
        <v>1544</v>
      </c>
      <c r="E69" s="646" t="s">
        <v>15</v>
      </c>
      <c r="F69" s="1222" t="s">
        <v>16</v>
      </c>
      <c r="G69" s="647" t="s">
        <v>1565</v>
      </c>
      <c r="H69" s="35"/>
      <c r="I69" s="648"/>
      <c r="J69" s="648"/>
      <c r="K69" s="2071"/>
      <c r="L69" s="2072"/>
      <c r="M69" s="647"/>
    </row>
    <row r="70" spans="1:13" ht="50.1" customHeight="1" x14ac:dyDescent="0.25">
      <c r="A70" s="1221">
        <v>63</v>
      </c>
      <c r="B70" s="16" t="s">
        <v>1564</v>
      </c>
      <c r="C70" s="754">
        <v>11</v>
      </c>
      <c r="D70" s="470" t="s">
        <v>1543</v>
      </c>
      <c r="E70" s="646" t="s">
        <v>15</v>
      </c>
      <c r="F70" s="1222" t="s">
        <v>16</v>
      </c>
      <c r="G70" s="647" t="s">
        <v>1500</v>
      </c>
      <c r="H70" s="35"/>
      <c r="I70" s="648"/>
      <c r="J70" s="648"/>
      <c r="K70" s="2071"/>
      <c r="L70" s="2072"/>
      <c r="M70" s="1176"/>
    </row>
    <row r="71" spans="1:13" ht="50.1" customHeight="1" x14ac:dyDescent="0.25">
      <c r="A71" s="1221">
        <v>64</v>
      </c>
      <c r="B71" s="16" t="s">
        <v>1564</v>
      </c>
      <c r="C71" s="1225" t="s">
        <v>1567</v>
      </c>
      <c r="D71" s="470" t="s">
        <v>1544</v>
      </c>
      <c r="E71" s="646" t="s">
        <v>15</v>
      </c>
      <c r="F71" s="1222" t="s">
        <v>16</v>
      </c>
      <c r="G71" s="647" t="s">
        <v>1500</v>
      </c>
      <c r="H71" s="647"/>
      <c r="I71" s="647"/>
      <c r="J71" s="647"/>
      <c r="K71" s="2071"/>
      <c r="L71" s="2072"/>
      <c r="M71" s="1176"/>
    </row>
    <row r="72" spans="1:13" ht="50.1" customHeight="1" x14ac:dyDescent="0.25">
      <c r="A72" s="1221">
        <v>65</v>
      </c>
      <c r="B72" s="16" t="s">
        <v>1564</v>
      </c>
      <c r="C72" s="754">
        <v>16</v>
      </c>
      <c r="D72" s="470" t="s">
        <v>1544</v>
      </c>
      <c r="E72" s="646" t="s">
        <v>15</v>
      </c>
      <c r="F72" s="1222" t="s">
        <v>16</v>
      </c>
      <c r="G72" s="647" t="s">
        <v>1565</v>
      </c>
      <c r="H72" s="44"/>
      <c r="I72" s="647"/>
      <c r="J72" s="647"/>
      <c r="K72" s="2071"/>
      <c r="L72" s="2072"/>
      <c r="M72" s="647"/>
    </row>
    <row r="73" spans="1:13" ht="50.1" customHeight="1" x14ac:dyDescent="0.25">
      <c r="A73" s="1221">
        <v>66</v>
      </c>
      <c r="B73" s="16" t="s">
        <v>1564</v>
      </c>
      <c r="C73" s="1225" t="s">
        <v>1568</v>
      </c>
      <c r="D73" s="470" t="s">
        <v>1544</v>
      </c>
      <c r="E73" s="646" t="s">
        <v>15</v>
      </c>
      <c r="F73" s="1222" t="s">
        <v>16</v>
      </c>
      <c r="G73" s="647" t="s">
        <v>1565</v>
      </c>
      <c r="H73" s="647"/>
      <c r="I73" s="647"/>
      <c r="J73" s="647"/>
      <c r="K73" s="2071"/>
      <c r="L73" s="2072"/>
      <c r="M73" s="647"/>
    </row>
    <row r="74" spans="1:13" ht="50.1" customHeight="1" x14ac:dyDescent="0.25">
      <c r="A74" s="1221">
        <v>67</v>
      </c>
      <c r="B74" s="16" t="s">
        <v>1569</v>
      </c>
      <c r="C74" s="754">
        <v>2</v>
      </c>
      <c r="D74" s="470" t="s">
        <v>1549</v>
      </c>
      <c r="E74" s="646" t="s">
        <v>15</v>
      </c>
      <c r="F74" s="1222" t="s">
        <v>16</v>
      </c>
      <c r="G74" s="647" t="s">
        <v>1548</v>
      </c>
      <c r="H74" s="647"/>
      <c r="I74" s="647"/>
      <c r="J74" s="647"/>
      <c r="K74" s="2071"/>
      <c r="L74" s="2072"/>
      <c r="M74" s="647"/>
    </row>
    <row r="75" spans="1:13" ht="50.1" customHeight="1" x14ac:dyDescent="0.25">
      <c r="A75" s="1221">
        <v>68</v>
      </c>
      <c r="B75" s="16" t="s">
        <v>1569</v>
      </c>
      <c r="C75" s="754">
        <v>3</v>
      </c>
      <c r="D75" s="470" t="s">
        <v>1543</v>
      </c>
      <c r="E75" s="646" t="s">
        <v>15</v>
      </c>
      <c r="F75" s="1222" t="s">
        <v>16</v>
      </c>
      <c r="G75" s="647" t="s">
        <v>1548</v>
      </c>
      <c r="H75" s="47"/>
      <c r="I75" s="648"/>
      <c r="J75" s="648"/>
      <c r="K75" s="2071"/>
      <c r="L75" s="2072"/>
      <c r="M75" s="647"/>
    </row>
    <row r="76" spans="1:13" ht="50.1" customHeight="1" x14ac:dyDescent="0.25">
      <c r="A76" s="1221">
        <v>69</v>
      </c>
      <c r="B76" s="16" t="s">
        <v>1569</v>
      </c>
      <c r="C76" s="754">
        <v>4</v>
      </c>
      <c r="D76" s="470" t="s">
        <v>1544</v>
      </c>
      <c r="E76" s="646" t="s">
        <v>15</v>
      </c>
      <c r="F76" s="1222" t="s">
        <v>16</v>
      </c>
      <c r="G76" s="647" t="s">
        <v>1545</v>
      </c>
      <c r="H76" s="647"/>
      <c r="I76" s="1229"/>
      <c r="J76" s="1229"/>
      <c r="K76" s="2071"/>
      <c r="L76" s="2072"/>
      <c r="M76" s="647"/>
    </row>
    <row r="77" spans="1:13" ht="50.1" customHeight="1" x14ac:dyDescent="0.25">
      <c r="A77" s="1221">
        <v>70</v>
      </c>
      <c r="B77" s="16" t="s">
        <v>1569</v>
      </c>
      <c r="C77" s="754">
        <v>5</v>
      </c>
      <c r="D77" s="470" t="s">
        <v>1544</v>
      </c>
      <c r="E77" s="646" t="s">
        <v>15</v>
      </c>
      <c r="F77" s="1222" t="s">
        <v>16</v>
      </c>
      <c r="G77" s="647" t="s">
        <v>1500</v>
      </c>
      <c r="H77" s="647"/>
      <c r="I77" s="647"/>
      <c r="J77" s="647"/>
      <c r="K77" s="2071"/>
      <c r="L77" s="2072"/>
      <c r="M77" s="1176"/>
    </row>
    <row r="78" spans="1:13" ht="50.1" customHeight="1" x14ac:dyDescent="0.25">
      <c r="A78" s="1221">
        <v>71</v>
      </c>
      <c r="B78" s="16" t="s">
        <v>1569</v>
      </c>
      <c r="C78" s="754">
        <v>6</v>
      </c>
      <c r="D78" s="470" t="s">
        <v>1543</v>
      </c>
      <c r="E78" s="646" t="s">
        <v>15</v>
      </c>
      <c r="F78" s="1222" t="s">
        <v>16</v>
      </c>
      <c r="G78" s="647" t="s">
        <v>1545</v>
      </c>
      <c r="H78" s="647"/>
      <c r="I78" s="647"/>
      <c r="J78" s="647"/>
      <c r="K78" s="2071"/>
      <c r="L78" s="2072"/>
      <c r="M78" s="647"/>
    </row>
    <row r="79" spans="1:13" ht="50.1" customHeight="1" x14ac:dyDescent="0.25">
      <c r="A79" s="1221">
        <v>72</v>
      </c>
      <c r="B79" s="16" t="s">
        <v>1569</v>
      </c>
      <c r="C79" s="754">
        <v>7</v>
      </c>
      <c r="D79" s="470" t="s">
        <v>1543</v>
      </c>
      <c r="E79" s="646" t="s">
        <v>15</v>
      </c>
      <c r="F79" s="1222" t="s">
        <v>16</v>
      </c>
      <c r="G79" s="647" t="s">
        <v>1548</v>
      </c>
      <c r="H79" s="35"/>
      <c r="I79" s="647"/>
      <c r="J79" s="647"/>
      <c r="K79" s="2071"/>
      <c r="L79" s="2072"/>
      <c r="M79" s="647"/>
    </row>
    <row r="80" spans="1:13" ht="50.1" customHeight="1" x14ac:dyDescent="0.25">
      <c r="A80" s="1221">
        <v>73</v>
      </c>
      <c r="B80" s="16" t="s">
        <v>1569</v>
      </c>
      <c r="C80" s="754">
        <v>20</v>
      </c>
      <c r="D80" s="470" t="s">
        <v>1543</v>
      </c>
      <c r="E80" s="646" t="s">
        <v>15</v>
      </c>
      <c r="F80" s="1222" t="s">
        <v>16</v>
      </c>
      <c r="G80" s="647" t="s">
        <v>1500</v>
      </c>
      <c r="H80" s="647"/>
      <c r="I80" s="647"/>
      <c r="J80" s="647"/>
      <c r="K80" s="2071"/>
      <c r="L80" s="2072"/>
      <c r="M80" s="1176"/>
    </row>
    <row r="81" spans="1:13" ht="50.1" customHeight="1" x14ac:dyDescent="0.25">
      <c r="A81" s="1221">
        <v>74</v>
      </c>
      <c r="B81" s="16" t="s">
        <v>1570</v>
      </c>
      <c r="C81" s="754">
        <v>4</v>
      </c>
      <c r="D81" s="470" t="s">
        <v>1543</v>
      </c>
      <c r="E81" s="646" t="s">
        <v>15</v>
      </c>
      <c r="F81" s="1222" t="s">
        <v>16</v>
      </c>
      <c r="G81" s="647" t="s">
        <v>1500</v>
      </c>
      <c r="H81" s="647"/>
      <c r="I81" s="647"/>
      <c r="J81" s="647"/>
      <c r="K81" s="2071"/>
      <c r="L81" s="2072"/>
      <c r="M81" s="1176"/>
    </row>
    <row r="82" spans="1:13" ht="50.1" customHeight="1" x14ac:dyDescent="0.25">
      <c r="A82" s="1221">
        <v>75</v>
      </c>
      <c r="B82" s="16" t="s">
        <v>1570</v>
      </c>
      <c r="C82" s="754" t="s">
        <v>1571</v>
      </c>
      <c r="D82" s="470" t="s">
        <v>1543</v>
      </c>
      <c r="E82" s="646" t="s">
        <v>15</v>
      </c>
      <c r="F82" s="1222" t="s">
        <v>16</v>
      </c>
      <c r="G82" s="647" t="s">
        <v>1548</v>
      </c>
      <c r="H82" s="60"/>
      <c r="I82" s="647"/>
      <c r="J82" s="647"/>
      <c r="K82" s="2071"/>
      <c r="L82" s="2072"/>
      <c r="M82" s="647"/>
    </row>
    <row r="83" spans="1:13" ht="50.1" customHeight="1" x14ac:dyDescent="0.25">
      <c r="A83" s="1221">
        <v>76</v>
      </c>
      <c r="B83" s="16" t="s">
        <v>1570</v>
      </c>
      <c r="C83" s="754">
        <v>6</v>
      </c>
      <c r="D83" s="470" t="s">
        <v>1543</v>
      </c>
      <c r="E83" s="646" t="s">
        <v>15</v>
      </c>
      <c r="F83" s="1222" t="s">
        <v>16</v>
      </c>
      <c r="G83" s="647" t="s">
        <v>1500</v>
      </c>
      <c r="H83" s="648"/>
      <c r="I83" s="648"/>
      <c r="J83" s="648"/>
      <c r="K83" s="2071"/>
      <c r="L83" s="2072"/>
      <c r="M83" s="1176"/>
    </row>
    <row r="84" spans="1:13" ht="50.1" customHeight="1" x14ac:dyDescent="0.25">
      <c r="A84" s="1221">
        <v>77</v>
      </c>
      <c r="B84" s="16" t="s">
        <v>1570</v>
      </c>
      <c r="C84" s="754">
        <v>7</v>
      </c>
      <c r="D84" s="470" t="s">
        <v>1543</v>
      </c>
      <c r="E84" s="646" t="s">
        <v>15</v>
      </c>
      <c r="F84" s="1222" t="s">
        <v>16</v>
      </c>
      <c r="G84" s="647" t="s">
        <v>1500</v>
      </c>
      <c r="H84" s="44"/>
      <c r="I84" s="647"/>
      <c r="J84" s="647"/>
      <c r="K84" s="2071"/>
      <c r="L84" s="2072"/>
      <c r="M84" s="1176"/>
    </row>
    <row r="85" spans="1:13" ht="50.1" customHeight="1" x14ac:dyDescent="0.25">
      <c r="A85" s="1221">
        <v>78</v>
      </c>
      <c r="B85" s="16" t="s">
        <v>1570</v>
      </c>
      <c r="C85" s="754">
        <v>8</v>
      </c>
      <c r="D85" s="470" t="s">
        <v>1543</v>
      </c>
      <c r="E85" s="646" t="s">
        <v>15</v>
      </c>
      <c r="F85" s="1222" t="s">
        <v>16</v>
      </c>
      <c r="G85" s="647" t="s">
        <v>1500</v>
      </c>
      <c r="H85" s="647"/>
      <c r="I85" s="647"/>
      <c r="J85" s="647"/>
      <c r="K85" s="2071"/>
      <c r="L85" s="2072"/>
      <c r="M85" s="1176"/>
    </row>
    <row r="86" spans="1:13" ht="50.1" customHeight="1" x14ac:dyDescent="0.25">
      <c r="A86" s="1221">
        <v>79</v>
      </c>
      <c r="B86" s="16" t="s">
        <v>1570</v>
      </c>
      <c r="C86" s="754">
        <v>9</v>
      </c>
      <c r="D86" s="470" t="s">
        <v>1543</v>
      </c>
      <c r="E86" s="646" t="s">
        <v>15</v>
      </c>
      <c r="F86" s="1222" t="s">
        <v>16</v>
      </c>
      <c r="G86" s="647" t="s">
        <v>1548</v>
      </c>
      <c r="H86" s="35"/>
      <c r="I86" s="647"/>
      <c r="J86" s="647"/>
      <c r="K86" s="2071"/>
      <c r="L86" s="2072"/>
      <c r="M86" s="1176"/>
    </row>
    <row r="87" spans="1:13" ht="50.1" customHeight="1" x14ac:dyDescent="0.25">
      <c r="A87" s="1221">
        <v>80</v>
      </c>
      <c r="B87" s="1230" t="s">
        <v>1570</v>
      </c>
      <c r="C87" s="754">
        <v>10</v>
      </c>
      <c r="D87" s="470" t="s">
        <v>1543</v>
      </c>
      <c r="E87" s="646" t="s">
        <v>15</v>
      </c>
      <c r="F87" s="1222" t="s">
        <v>16</v>
      </c>
      <c r="G87" s="647" t="s">
        <v>1500</v>
      </c>
      <c r="H87" s="647"/>
      <c r="I87" s="647"/>
      <c r="J87" s="647"/>
      <c r="K87" s="2071"/>
      <c r="L87" s="2072"/>
      <c r="M87" s="1176"/>
    </row>
    <row r="88" spans="1:13" ht="50.1" customHeight="1" x14ac:dyDescent="0.25">
      <c r="A88" s="1221">
        <v>81</v>
      </c>
      <c r="B88" s="16" t="s">
        <v>1570</v>
      </c>
      <c r="C88" s="754">
        <v>11</v>
      </c>
      <c r="D88" s="470" t="s">
        <v>1543</v>
      </c>
      <c r="E88" s="646" t="s">
        <v>15</v>
      </c>
      <c r="F88" s="1222" t="s">
        <v>16</v>
      </c>
      <c r="G88" s="647" t="s">
        <v>1548</v>
      </c>
      <c r="H88" s="35"/>
      <c r="I88" s="647"/>
      <c r="J88" s="647"/>
      <c r="K88" s="2071"/>
      <c r="L88" s="2072"/>
      <c r="M88" s="53"/>
    </row>
    <row r="89" spans="1:13" ht="50.1" customHeight="1" x14ac:dyDescent="0.25">
      <c r="A89" s="1221">
        <v>82</v>
      </c>
      <c r="B89" s="16" t="s">
        <v>1570</v>
      </c>
      <c r="C89" s="754">
        <v>12</v>
      </c>
      <c r="D89" s="470" t="s">
        <v>1543</v>
      </c>
      <c r="E89" s="646" t="s">
        <v>15</v>
      </c>
      <c r="F89" s="1222" t="s">
        <v>16</v>
      </c>
      <c r="G89" s="647" t="s">
        <v>1500</v>
      </c>
      <c r="H89" s="647"/>
      <c r="I89" s="647"/>
      <c r="J89" s="647"/>
      <c r="K89" s="2071"/>
      <c r="L89" s="2072"/>
      <c r="M89" s="1176"/>
    </row>
    <row r="90" spans="1:13" ht="50.1" customHeight="1" x14ac:dyDescent="0.25">
      <c r="A90" s="1221">
        <v>83</v>
      </c>
      <c r="B90" s="16" t="s">
        <v>1570</v>
      </c>
      <c r="C90" s="754">
        <v>14</v>
      </c>
      <c r="D90" s="470" t="s">
        <v>1543</v>
      </c>
      <c r="E90" s="646" t="s">
        <v>15</v>
      </c>
      <c r="F90" s="1222" t="s">
        <v>16</v>
      </c>
      <c r="G90" s="647" t="s">
        <v>1548</v>
      </c>
      <c r="H90" s="35"/>
      <c r="I90" s="647"/>
      <c r="J90" s="647"/>
      <c r="K90" s="2071"/>
      <c r="L90" s="2072"/>
      <c r="M90" s="53"/>
    </row>
    <row r="91" spans="1:13" ht="50.1" customHeight="1" x14ac:dyDescent="0.25">
      <c r="A91" s="1221">
        <v>84</v>
      </c>
      <c r="B91" s="16" t="s">
        <v>1570</v>
      </c>
      <c r="C91" s="754">
        <v>15</v>
      </c>
      <c r="D91" s="470" t="s">
        <v>1543</v>
      </c>
      <c r="E91" s="646" t="s">
        <v>15</v>
      </c>
      <c r="F91" s="1222" t="s">
        <v>16</v>
      </c>
      <c r="G91" s="647" t="s">
        <v>1548</v>
      </c>
      <c r="H91" s="35"/>
      <c r="I91" s="647"/>
      <c r="J91" s="647"/>
      <c r="K91" s="2071"/>
      <c r="L91" s="2072"/>
      <c r="M91" s="53"/>
    </row>
    <row r="92" spans="1:13" ht="50.1" customHeight="1" x14ac:dyDescent="0.25">
      <c r="A92" s="1221">
        <v>85</v>
      </c>
      <c r="B92" s="16" t="s">
        <v>1570</v>
      </c>
      <c r="C92" s="754">
        <v>18</v>
      </c>
      <c r="D92" s="470" t="s">
        <v>1543</v>
      </c>
      <c r="E92" s="646" t="s">
        <v>15</v>
      </c>
      <c r="F92" s="1222" t="s">
        <v>16</v>
      </c>
      <c r="G92" s="647" t="s">
        <v>1548</v>
      </c>
      <c r="H92" s="35"/>
      <c r="I92" s="647"/>
      <c r="J92" s="647"/>
      <c r="K92" s="2071"/>
      <c r="L92" s="2072"/>
      <c r="M92" s="53"/>
    </row>
    <row r="93" spans="1:13" ht="50.1" customHeight="1" x14ac:dyDescent="0.25">
      <c r="A93" s="1221">
        <v>86</v>
      </c>
      <c r="B93" s="16" t="s">
        <v>1570</v>
      </c>
      <c r="C93" s="754">
        <v>20</v>
      </c>
      <c r="D93" s="470" t="s">
        <v>1549</v>
      </c>
      <c r="E93" s="646" t="s">
        <v>15</v>
      </c>
      <c r="F93" s="1222" t="s">
        <v>16</v>
      </c>
      <c r="G93" s="647" t="s">
        <v>1545</v>
      </c>
      <c r="H93" s="35"/>
      <c r="I93" s="647"/>
      <c r="J93" s="647"/>
      <c r="K93" s="2071"/>
      <c r="L93" s="2072"/>
      <c r="M93" s="647"/>
    </row>
    <row r="94" spans="1:13" ht="50.1" customHeight="1" x14ac:dyDescent="0.25">
      <c r="A94" s="1221">
        <v>87</v>
      </c>
      <c r="B94" s="16" t="s">
        <v>306</v>
      </c>
      <c r="C94" s="754" t="s">
        <v>115</v>
      </c>
      <c r="D94" s="470" t="s">
        <v>1543</v>
      </c>
      <c r="E94" s="646" t="s">
        <v>15</v>
      </c>
      <c r="F94" s="1222" t="s">
        <v>16</v>
      </c>
      <c r="G94" s="647" t="s">
        <v>1500</v>
      </c>
      <c r="H94" s="35"/>
      <c r="I94" s="647"/>
      <c r="J94" s="647"/>
      <c r="K94" s="2071"/>
      <c r="L94" s="2072"/>
      <c r="M94" s="1176"/>
    </row>
    <row r="95" spans="1:13" ht="50.1" customHeight="1" x14ac:dyDescent="0.25">
      <c r="A95" s="1221">
        <v>88</v>
      </c>
      <c r="B95" s="16" t="s">
        <v>306</v>
      </c>
      <c r="C95" s="754" t="s">
        <v>1572</v>
      </c>
      <c r="D95" s="470" t="s">
        <v>1543</v>
      </c>
      <c r="E95" s="646" t="s">
        <v>15</v>
      </c>
      <c r="F95" s="1222" t="s">
        <v>16</v>
      </c>
      <c r="G95" s="647" t="s">
        <v>1500</v>
      </c>
      <c r="H95" s="35"/>
      <c r="I95" s="647"/>
      <c r="J95" s="647"/>
      <c r="K95" s="2071"/>
      <c r="L95" s="2072"/>
      <c r="M95" s="1176"/>
    </row>
    <row r="96" spans="1:13" ht="50.1" customHeight="1" x14ac:dyDescent="0.25">
      <c r="A96" s="1221">
        <v>89</v>
      </c>
      <c r="B96" s="16" t="s">
        <v>306</v>
      </c>
      <c r="C96" s="754">
        <v>10</v>
      </c>
      <c r="D96" s="470" t="s">
        <v>1543</v>
      </c>
      <c r="E96" s="646" t="s">
        <v>15</v>
      </c>
      <c r="F96" s="1222" t="s">
        <v>16</v>
      </c>
      <c r="G96" s="647" t="s">
        <v>1500</v>
      </c>
      <c r="H96" s="35"/>
      <c r="I96" s="647"/>
      <c r="J96" s="647"/>
      <c r="K96" s="2071"/>
      <c r="L96" s="2072"/>
      <c r="M96" s="1176"/>
    </row>
    <row r="97" spans="1:13" ht="50.1" customHeight="1" x14ac:dyDescent="0.25">
      <c r="A97" s="1221">
        <v>90</v>
      </c>
      <c r="B97" s="16" t="s">
        <v>306</v>
      </c>
      <c r="C97" s="754">
        <v>11</v>
      </c>
      <c r="D97" s="470" t="s">
        <v>1543</v>
      </c>
      <c r="E97" s="646" t="s">
        <v>15</v>
      </c>
      <c r="F97" s="1222" t="s">
        <v>16</v>
      </c>
      <c r="G97" s="647" t="s">
        <v>1500</v>
      </c>
      <c r="H97" s="35"/>
      <c r="I97" s="647"/>
      <c r="J97" s="647"/>
      <c r="K97" s="2071"/>
      <c r="L97" s="2072"/>
      <c r="M97" s="1176"/>
    </row>
    <row r="98" spans="1:13" ht="50.1" customHeight="1" x14ac:dyDescent="0.25">
      <c r="A98" s="1221">
        <v>91</v>
      </c>
      <c r="B98" s="16" t="s">
        <v>306</v>
      </c>
      <c r="C98" s="754">
        <v>12</v>
      </c>
      <c r="D98" s="470" t="s">
        <v>1543</v>
      </c>
      <c r="E98" s="646" t="s">
        <v>15</v>
      </c>
      <c r="F98" s="1222" t="s">
        <v>16</v>
      </c>
      <c r="G98" s="647" t="s">
        <v>1500</v>
      </c>
      <c r="H98" s="35"/>
      <c r="I98" s="647"/>
      <c r="J98" s="647"/>
      <c r="K98" s="2071"/>
      <c r="L98" s="2072"/>
      <c r="M98" s="1176"/>
    </row>
    <row r="99" spans="1:13" ht="50.1" customHeight="1" x14ac:dyDescent="0.25">
      <c r="A99" s="1221">
        <v>92</v>
      </c>
      <c r="B99" s="16" t="s">
        <v>306</v>
      </c>
      <c r="C99" s="754">
        <v>13</v>
      </c>
      <c r="D99" s="470" t="s">
        <v>1543</v>
      </c>
      <c r="E99" s="646" t="s">
        <v>15</v>
      </c>
      <c r="F99" s="1222" t="s">
        <v>16</v>
      </c>
      <c r="G99" s="647" t="s">
        <v>1500</v>
      </c>
      <c r="H99" s="54"/>
      <c r="I99" s="647"/>
      <c r="J99" s="647"/>
      <c r="K99" s="2071"/>
      <c r="L99" s="2072"/>
      <c r="M99" s="1176"/>
    </row>
    <row r="100" spans="1:13" ht="50.1" customHeight="1" x14ac:dyDescent="0.25">
      <c r="A100" s="1221">
        <v>93</v>
      </c>
      <c r="B100" s="16" t="s">
        <v>306</v>
      </c>
      <c r="C100" s="754">
        <v>22</v>
      </c>
      <c r="D100" s="470" t="s">
        <v>1543</v>
      </c>
      <c r="E100" s="646" t="s">
        <v>15</v>
      </c>
      <c r="F100" s="1222" t="s">
        <v>16</v>
      </c>
      <c r="G100" s="647" t="s">
        <v>1500</v>
      </c>
      <c r="H100" s="35"/>
      <c r="I100" s="647"/>
      <c r="J100" s="647"/>
      <c r="K100" s="2071"/>
      <c r="L100" s="2072"/>
      <c r="M100" s="1176"/>
    </row>
    <row r="101" spans="1:13" ht="50.1" customHeight="1" x14ac:dyDescent="0.25">
      <c r="A101" s="1221">
        <v>94</v>
      </c>
      <c r="B101" s="16" t="s">
        <v>1573</v>
      </c>
      <c r="C101" s="754">
        <v>13</v>
      </c>
      <c r="D101" s="470" t="s">
        <v>1543</v>
      </c>
      <c r="E101" s="646" t="s">
        <v>15</v>
      </c>
      <c r="F101" s="1222" t="s">
        <v>16</v>
      </c>
      <c r="G101" s="647" t="s">
        <v>1500</v>
      </c>
      <c r="H101" s="35"/>
      <c r="I101" s="647"/>
      <c r="J101" s="647"/>
      <c r="K101" s="2071"/>
      <c r="L101" s="2072"/>
      <c r="M101" s="1176"/>
    </row>
    <row r="102" spans="1:13" ht="50.1" customHeight="1" x14ac:dyDescent="0.25">
      <c r="A102" s="1221">
        <v>95</v>
      </c>
      <c r="B102" s="16" t="s">
        <v>1573</v>
      </c>
      <c r="C102" s="754">
        <v>15</v>
      </c>
      <c r="D102" s="470" t="s">
        <v>1255</v>
      </c>
      <c r="E102" s="646" t="s">
        <v>15</v>
      </c>
      <c r="F102" s="1222" t="s">
        <v>16</v>
      </c>
      <c r="G102" s="647" t="s">
        <v>1500</v>
      </c>
      <c r="H102" s="647"/>
      <c r="I102" s="647"/>
      <c r="J102" s="647"/>
      <c r="K102" s="2071"/>
      <c r="L102" s="2072"/>
      <c r="M102" s="1176"/>
    </row>
    <row r="103" spans="1:13" ht="50.1" customHeight="1" x14ac:dyDescent="0.25">
      <c r="A103" s="1221">
        <v>96</v>
      </c>
      <c r="B103" s="16" t="s">
        <v>1573</v>
      </c>
      <c r="C103" s="754">
        <v>17</v>
      </c>
      <c r="D103" s="470" t="s">
        <v>1543</v>
      </c>
      <c r="E103" s="646" t="s">
        <v>15</v>
      </c>
      <c r="F103" s="1222" t="s">
        <v>16</v>
      </c>
      <c r="G103" s="647" t="s">
        <v>1500</v>
      </c>
      <c r="H103" s="35"/>
      <c r="I103" s="647"/>
      <c r="J103" s="647"/>
      <c r="K103" s="2071"/>
      <c r="L103" s="2072"/>
      <c r="M103" s="1176"/>
    </row>
    <row r="104" spans="1:13" ht="50.1" customHeight="1" x14ac:dyDescent="0.25">
      <c r="A104" s="1221">
        <v>97</v>
      </c>
      <c r="B104" s="16" t="s">
        <v>1573</v>
      </c>
      <c r="C104" s="1225" t="s">
        <v>1574</v>
      </c>
      <c r="D104" s="470" t="s">
        <v>1543</v>
      </c>
      <c r="E104" s="646" t="s">
        <v>15</v>
      </c>
      <c r="F104" s="1222" t="s">
        <v>16</v>
      </c>
      <c r="G104" s="647" t="s">
        <v>1548</v>
      </c>
      <c r="H104" s="35"/>
      <c r="I104" s="647"/>
      <c r="J104" s="647"/>
      <c r="K104" s="2071"/>
      <c r="L104" s="2072"/>
      <c r="M104" s="647"/>
    </row>
    <row r="105" spans="1:13" ht="50.1" customHeight="1" x14ac:dyDescent="0.25">
      <c r="A105" s="1221">
        <v>98</v>
      </c>
      <c r="B105" s="16" t="s">
        <v>1573</v>
      </c>
      <c r="C105" s="754">
        <v>19</v>
      </c>
      <c r="D105" s="470" t="s">
        <v>1543</v>
      </c>
      <c r="E105" s="646" t="s">
        <v>15</v>
      </c>
      <c r="F105" s="1222" t="s">
        <v>16</v>
      </c>
      <c r="G105" s="647" t="s">
        <v>1500</v>
      </c>
      <c r="H105" s="35"/>
      <c r="I105" s="647"/>
      <c r="J105" s="647"/>
      <c r="K105" s="2071"/>
      <c r="L105" s="2072"/>
      <c r="M105" s="1176"/>
    </row>
    <row r="106" spans="1:13" ht="50.1" customHeight="1" x14ac:dyDescent="0.25">
      <c r="A106" s="1221">
        <v>99</v>
      </c>
      <c r="B106" s="16" t="s">
        <v>1573</v>
      </c>
      <c r="C106" s="754">
        <v>23</v>
      </c>
      <c r="D106" s="470" t="s">
        <v>1543</v>
      </c>
      <c r="E106" s="646" t="s">
        <v>15</v>
      </c>
      <c r="F106" s="1222" t="s">
        <v>16</v>
      </c>
      <c r="G106" s="647" t="s">
        <v>1548</v>
      </c>
      <c r="H106" s="647"/>
      <c r="I106" s="647"/>
      <c r="J106" s="647"/>
      <c r="K106" s="2071"/>
      <c r="L106" s="2072"/>
      <c r="M106" s="647"/>
    </row>
    <row r="107" spans="1:13" ht="50.1" customHeight="1" x14ac:dyDescent="0.25">
      <c r="A107" s="1221">
        <v>100</v>
      </c>
      <c r="B107" s="16" t="s">
        <v>1573</v>
      </c>
      <c r="C107" s="754">
        <v>24</v>
      </c>
      <c r="D107" s="470" t="s">
        <v>1543</v>
      </c>
      <c r="E107" s="646" t="s">
        <v>15</v>
      </c>
      <c r="F107" s="1222" t="s">
        <v>16</v>
      </c>
      <c r="G107" s="647" t="s">
        <v>1545</v>
      </c>
      <c r="H107" s="647"/>
      <c r="I107" s="1229"/>
      <c r="J107" s="1229"/>
      <c r="K107" s="2071"/>
      <c r="L107" s="2072"/>
      <c r="M107" s="647"/>
    </row>
    <row r="108" spans="1:13" ht="50.1" customHeight="1" x14ac:dyDescent="0.25">
      <c r="A108" s="1221">
        <v>101</v>
      </c>
      <c r="B108" s="16" t="s">
        <v>1573</v>
      </c>
      <c r="C108" s="754">
        <v>30</v>
      </c>
      <c r="D108" s="470" t="s">
        <v>1543</v>
      </c>
      <c r="E108" s="646" t="s">
        <v>15</v>
      </c>
      <c r="F108" s="1222" t="s">
        <v>16</v>
      </c>
      <c r="G108" s="647" t="s">
        <v>1548</v>
      </c>
      <c r="H108" s="35"/>
      <c r="I108" s="647"/>
      <c r="J108" s="647"/>
      <c r="K108" s="2071"/>
      <c r="L108" s="2072"/>
      <c r="M108" s="647"/>
    </row>
    <row r="109" spans="1:13" ht="50.1" customHeight="1" x14ac:dyDescent="0.25">
      <c r="A109" s="1221">
        <v>102</v>
      </c>
      <c r="B109" s="16" t="s">
        <v>1573</v>
      </c>
      <c r="C109" s="754">
        <v>32</v>
      </c>
      <c r="D109" s="470" t="s">
        <v>1544</v>
      </c>
      <c r="E109" s="646" t="s">
        <v>15</v>
      </c>
      <c r="F109" s="1222" t="s">
        <v>16</v>
      </c>
      <c r="G109" s="647" t="s">
        <v>1545</v>
      </c>
      <c r="H109" s="647"/>
      <c r="I109" s="1229"/>
      <c r="J109" s="1229"/>
      <c r="K109" s="2071"/>
      <c r="L109" s="2072"/>
      <c r="M109" s="647"/>
    </row>
    <row r="110" spans="1:13" ht="50.1" customHeight="1" x14ac:dyDescent="0.25">
      <c r="A110" s="1221">
        <v>103</v>
      </c>
      <c r="B110" s="16" t="s">
        <v>1575</v>
      </c>
      <c r="C110" s="754">
        <v>6</v>
      </c>
      <c r="D110" s="470" t="s">
        <v>1543</v>
      </c>
      <c r="E110" s="646" t="s">
        <v>15</v>
      </c>
      <c r="F110" s="1222" t="s">
        <v>16</v>
      </c>
      <c r="G110" s="647" t="s">
        <v>1548</v>
      </c>
      <c r="H110" s="647"/>
      <c r="I110" s="647"/>
      <c r="J110" s="647"/>
      <c r="K110" s="2071"/>
      <c r="L110" s="2072"/>
      <c r="M110" s="647"/>
    </row>
    <row r="111" spans="1:13" ht="50.1" customHeight="1" x14ac:dyDescent="0.25">
      <c r="A111" s="1221">
        <v>104</v>
      </c>
      <c r="B111" s="16" t="s">
        <v>1576</v>
      </c>
      <c r="C111" s="754">
        <v>2</v>
      </c>
      <c r="D111" s="470" t="s">
        <v>1543</v>
      </c>
      <c r="E111" s="646" t="s">
        <v>15</v>
      </c>
      <c r="F111" s="1222" t="s">
        <v>16</v>
      </c>
      <c r="G111" s="647" t="s">
        <v>1548</v>
      </c>
      <c r="H111" s="35"/>
      <c r="I111" s="647"/>
      <c r="J111" s="1231"/>
      <c r="K111" s="2071"/>
      <c r="L111" s="2072"/>
      <c r="M111" s="1232"/>
    </row>
    <row r="112" spans="1:13" ht="50.1" customHeight="1" x14ac:dyDescent="0.25">
      <c r="A112" s="1221">
        <v>105</v>
      </c>
      <c r="B112" s="16" t="s">
        <v>1577</v>
      </c>
      <c r="C112" s="754">
        <v>1</v>
      </c>
      <c r="D112" s="470" t="s">
        <v>1543</v>
      </c>
      <c r="E112" s="646" t="s">
        <v>15</v>
      </c>
      <c r="F112" s="1222" t="s">
        <v>16</v>
      </c>
      <c r="G112" s="647" t="s">
        <v>1548</v>
      </c>
      <c r="H112" s="647"/>
      <c r="I112" s="647"/>
      <c r="J112" s="647"/>
      <c r="K112" s="2071"/>
      <c r="L112" s="2072"/>
      <c r="M112" s="647"/>
    </row>
    <row r="113" spans="1:13" ht="50.1" customHeight="1" x14ac:dyDescent="0.25">
      <c r="A113" s="1221">
        <v>106</v>
      </c>
      <c r="B113" s="16" t="s">
        <v>1577</v>
      </c>
      <c r="C113" s="754">
        <v>2</v>
      </c>
      <c r="D113" s="470" t="s">
        <v>1544</v>
      </c>
      <c r="E113" s="646" t="s">
        <v>15</v>
      </c>
      <c r="F113" s="1222" t="s">
        <v>16</v>
      </c>
      <c r="G113" s="647" t="s">
        <v>1548</v>
      </c>
      <c r="H113" s="35"/>
      <c r="I113" s="647"/>
      <c r="J113" s="647"/>
      <c r="K113" s="2071"/>
      <c r="L113" s="2072"/>
      <c r="M113" s="647"/>
    </row>
    <row r="114" spans="1:13" ht="50.1" customHeight="1" x14ac:dyDescent="0.25">
      <c r="A114" s="1221">
        <v>107</v>
      </c>
      <c r="B114" s="16" t="s">
        <v>1577</v>
      </c>
      <c r="C114" s="754">
        <v>3</v>
      </c>
      <c r="D114" s="470" t="s">
        <v>1543</v>
      </c>
      <c r="E114" s="646" t="s">
        <v>15</v>
      </c>
      <c r="F114" s="1222" t="s">
        <v>16</v>
      </c>
      <c r="G114" s="647" t="s">
        <v>1548</v>
      </c>
      <c r="H114" s="35"/>
      <c r="I114" s="647"/>
      <c r="J114" s="647"/>
      <c r="K114" s="2071"/>
      <c r="L114" s="2072"/>
      <c r="M114" s="647"/>
    </row>
    <row r="115" spans="1:13" ht="50.1" customHeight="1" x14ac:dyDescent="0.25">
      <c r="A115" s="1221">
        <v>108</v>
      </c>
      <c r="B115" s="16" t="s">
        <v>1577</v>
      </c>
      <c r="C115" s="754">
        <v>4</v>
      </c>
      <c r="D115" s="470" t="s">
        <v>1544</v>
      </c>
      <c r="E115" s="646" t="s">
        <v>15</v>
      </c>
      <c r="F115" s="1222" t="s">
        <v>16</v>
      </c>
      <c r="G115" s="647" t="s">
        <v>1548</v>
      </c>
      <c r="H115" s="647"/>
      <c r="I115" s="647"/>
      <c r="J115" s="647"/>
      <c r="K115" s="2071"/>
      <c r="L115" s="2072"/>
      <c r="M115" s="647"/>
    </row>
    <row r="116" spans="1:13" ht="50.1" customHeight="1" x14ac:dyDescent="0.25">
      <c r="A116" s="1221">
        <v>109</v>
      </c>
      <c r="B116" s="16" t="s">
        <v>1577</v>
      </c>
      <c r="C116" s="754">
        <v>5</v>
      </c>
      <c r="D116" s="470" t="s">
        <v>1544</v>
      </c>
      <c r="E116" s="646" t="s">
        <v>15</v>
      </c>
      <c r="F116" s="1222" t="s">
        <v>16</v>
      </c>
      <c r="G116" s="647" t="s">
        <v>1548</v>
      </c>
      <c r="H116" s="44"/>
      <c r="I116" s="647"/>
      <c r="J116" s="647"/>
      <c r="K116" s="2071"/>
      <c r="L116" s="2072"/>
      <c r="M116" s="647"/>
    </row>
    <row r="117" spans="1:13" ht="50.1" customHeight="1" x14ac:dyDescent="0.25">
      <c r="A117" s="1221">
        <v>110</v>
      </c>
      <c r="B117" s="16" t="s">
        <v>1577</v>
      </c>
      <c r="C117" s="754">
        <v>6</v>
      </c>
      <c r="D117" s="470" t="s">
        <v>1544</v>
      </c>
      <c r="E117" s="646" t="s">
        <v>15</v>
      </c>
      <c r="F117" s="1222" t="s">
        <v>16</v>
      </c>
      <c r="G117" s="647" t="s">
        <v>1548</v>
      </c>
      <c r="H117" s="647"/>
      <c r="I117" s="647"/>
      <c r="J117" s="647"/>
      <c r="K117" s="2071"/>
      <c r="L117" s="2072"/>
      <c r="M117" s="647"/>
    </row>
    <row r="118" spans="1:13" ht="50.1" customHeight="1" x14ac:dyDescent="0.25">
      <c r="A118" s="1221">
        <v>111</v>
      </c>
      <c r="B118" s="16" t="s">
        <v>1577</v>
      </c>
      <c r="C118" s="754">
        <v>7</v>
      </c>
      <c r="D118" s="470" t="s">
        <v>1543</v>
      </c>
      <c r="E118" s="646" t="s">
        <v>15</v>
      </c>
      <c r="F118" s="1222" t="s">
        <v>16</v>
      </c>
      <c r="G118" s="647" t="s">
        <v>1548</v>
      </c>
      <c r="H118" s="35"/>
      <c r="I118" s="647"/>
      <c r="J118" s="647"/>
      <c r="K118" s="2071"/>
      <c r="L118" s="2072"/>
      <c r="M118" s="647"/>
    </row>
    <row r="119" spans="1:13" ht="50.1" customHeight="1" x14ac:dyDescent="0.25">
      <c r="A119" s="1221">
        <v>112</v>
      </c>
      <c r="B119" s="16" t="s">
        <v>1577</v>
      </c>
      <c r="C119" s="754">
        <v>8</v>
      </c>
      <c r="D119" s="470" t="s">
        <v>1543</v>
      </c>
      <c r="E119" s="646" t="s">
        <v>15</v>
      </c>
      <c r="F119" s="1222" t="s">
        <v>16</v>
      </c>
      <c r="G119" s="647" t="s">
        <v>1548</v>
      </c>
      <c r="H119" s="35"/>
      <c r="I119" s="647"/>
      <c r="J119" s="647"/>
      <c r="K119" s="2071"/>
      <c r="L119" s="2072"/>
      <c r="M119" s="647"/>
    </row>
    <row r="120" spans="1:13" ht="50.1" customHeight="1" x14ac:dyDescent="0.25">
      <c r="A120" s="1221">
        <v>113</v>
      </c>
      <c r="B120" s="16" t="s">
        <v>1577</v>
      </c>
      <c r="C120" s="754">
        <v>10</v>
      </c>
      <c r="D120" s="470" t="s">
        <v>1544</v>
      </c>
      <c r="E120" s="646" t="s">
        <v>15</v>
      </c>
      <c r="F120" s="1222" t="s">
        <v>16</v>
      </c>
      <c r="G120" s="647" t="s">
        <v>1565</v>
      </c>
      <c r="H120" s="35"/>
      <c r="I120" s="647"/>
      <c r="J120" s="647"/>
      <c r="K120" s="2071"/>
      <c r="L120" s="2072"/>
      <c r="M120" s="647"/>
    </row>
    <row r="121" spans="1:13" ht="50.1" customHeight="1" x14ac:dyDescent="0.25">
      <c r="A121" s="1221">
        <v>114</v>
      </c>
      <c r="B121" s="16" t="s">
        <v>1577</v>
      </c>
      <c r="C121" s="754">
        <v>12</v>
      </c>
      <c r="D121" s="470" t="s">
        <v>1544</v>
      </c>
      <c r="E121" s="646" t="s">
        <v>15</v>
      </c>
      <c r="F121" s="1222" t="s">
        <v>16</v>
      </c>
      <c r="G121" s="647" t="s">
        <v>1565</v>
      </c>
      <c r="H121" s="35"/>
      <c r="I121" s="647"/>
      <c r="J121" s="647"/>
      <c r="K121" s="2071"/>
      <c r="L121" s="2072"/>
      <c r="M121" s="647"/>
    </row>
    <row r="122" spans="1:13" ht="50.1" customHeight="1" x14ac:dyDescent="0.25">
      <c r="A122" s="1221">
        <v>115</v>
      </c>
      <c r="B122" s="16" t="s">
        <v>1577</v>
      </c>
      <c r="C122" s="754">
        <v>13</v>
      </c>
      <c r="D122" s="470" t="s">
        <v>1543</v>
      </c>
      <c r="E122" s="646" t="s">
        <v>15</v>
      </c>
      <c r="F122" s="1222" t="s">
        <v>16</v>
      </c>
      <c r="G122" s="647" t="s">
        <v>1565</v>
      </c>
      <c r="H122" s="647"/>
      <c r="I122" s="647"/>
      <c r="J122" s="647"/>
      <c r="K122" s="2071"/>
      <c r="L122" s="2072"/>
      <c r="M122" s="647"/>
    </row>
    <row r="123" spans="1:13" ht="50.1" customHeight="1" x14ac:dyDescent="0.25">
      <c r="A123" s="1221">
        <v>116</v>
      </c>
      <c r="B123" s="16" t="s">
        <v>1577</v>
      </c>
      <c r="C123" s="754">
        <v>14</v>
      </c>
      <c r="D123" s="470" t="s">
        <v>1543</v>
      </c>
      <c r="E123" s="646" t="s">
        <v>15</v>
      </c>
      <c r="F123" s="1222" t="s">
        <v>16</v>
      </c>
      <c r="G123" s="647" t="s">
        <v>1548</v>
      </c>
      <c r="H123" s="35"/>
      <c r="I123" s="647"/>
      <c r="J123" s="647"/>
      <c r="K123" s="2071"/>
      <c r="L123" s="2072"/>
      <c r="M123" s="647"/>
    </row>
    <row r="124" spans="1:13" ht="50.1" customHeight="1" x14ac:dyDescent="0.25">
      <c r="A124" s="1221">
        <v>117</v>
      </c>
      <c r="B124" s="16" t="s">
        <v>1577</v>
      </c>
      <c r="C124" s="754">
        <v>16</v>
      </c>
      <c r="D124" s="470" t="s">
        <v>1543</v>
      </c>
      <c r="E124" s="646" t="s">
        <v>15</v>
      </c>
      <c r="F124" s="1222" t="s">
        <v>16</v>
      </c>
      <c r="G124" s="647" t="s">
        <v>1565</v>
      </c>
      <c r="H124" s="647"/>
      <c r="I124" s="647"/>
      <c r="J124" s="647"/>
      <c r="K124" s="2071"/>
      <c r="L124" s="2072"/>
      <c r="M124" s="647"/>
    </row>
    <row r="125" spans="1:13" ht="50.1" customHeight="1" x14ac:dyDescent="0.25">
      <c r="A125" s="1221">
        <v>118</v>
      </c>
      <c r="B125" s="16" t="s">
        <v>1578</v>
      </c>
      <c r="C125" s="754">
        <v>7</v>
      </c>
      <c r="D125" s="470" t="s">
        <v>1543</v>
      </c>
      <c r="E125" s="646" t="s">
        <v>15</v>
      </c>
      <c r="F125" s="1222" t="s">
        <v>16</v>
      </c>
      <c r="G125" s="647" t="s">
        <v>1548</v>
      </c>
      <c r="H125" s="35"/>
      <c r="I125" s="647"/>
      <c r="J125" s="647"/>
      <c r="K125" s="2071"/>
      <c r="L125" s="2072"/>
      <c r="M125" s="647"/>
    </row>
    <row r="126" spans="1:13" ht="50.1" customHeight="1" x14ac:dyDescent="0.25">
      <c r="A126" s="1221">
        <v>119</v>
      </c>
      <c r="B126" s="16" t="s">
        <v>1578</v>
      </c>
      <c r="C126" s="754">
        <v>9</v>
      </c>
      <c r="D126" s="470" t="s">
        <v>1543</v>
      </c>
      <c r="E126" s="646" t="s">
        <v>15</v>
      </c>
      <c r="F126" s="1222" t="s">
        <v>16</v>
      </c>
      <c r="G126" s="647" t="s">
        <v>1548</v>
      </c>
      <c r="H126" s="35"/>
      <c r="I126" s="647"/>
      <c r="J126" s="647"/>
      <c r="K126" s="2071"/>
      <c r="L126" s="2072"/>
      <c r="M126" s="647"/>
    </row>
    <row r="127" spans="1:13" ht="50.1" customHeight="1" x14ac:dyDescent="0.25">
      <c r="A127" s="1221">
        <v>120</v>
      </c>
      <c r="B127" s="16" t="s">
        <v>1579</v>
      </c>
      <c r="C127" s="754">
        <v>14</v>
      </c>
      <c r="D127" s="470" t="s">
        <v>1544</v>
      </c>
      <c r="E127" s="646" t="s">
        <v>15</v>
      </c>
      <c r="F127" s="1222" t="s">
        <v>16</v>
      </c>
      <c r="G127" s="647" t="s">
        <v>1565</v>
      </c>
      <c r="H127" s="35"/>
      <c r="I127" s="647"/>
      <c r="J127" s="647"/>
      <c r="K127" s="2071"/>
      <c r="L127" s="2072"/>
      <c r="M127" s="647"/>
    </row>
    <row r="128" spans="1:13" ht="50.1" customHeight="1" x14ac:dyDescent="0.25">
      <c r="A128" s="1221">
        <v>121</v>
      </c>
      <c r="B128" s="16" t="s">
        <v>1579</v>
      </c>
      <c r="C128" s="754">
        <v>18</v>
      </c>
      <c r="D128" s="470" t="s">
        <v>1544</v>
      </c>
      <c r="E128" s="646" t="s">
        <v>15</v>
      </c>
      <c r="F128" s="1222" t="s">
        <v>16</v>
      </c>
      <c r="G128" s="647" t="s">
        <v>1500</v>
      </c>
      <c r="H128" s="647"/>
      <c r="I128" s="1229"/>
      <c r="J128" s="1229"/>
      <c r="K128" s="2071"/>
      <c r="L128" s="2072"/>
      <c r="M128" s="1176"/>
    </row>
    <row r="129" spans="1:25" ht="50.1" customHeight="1" x14ac:dyDescent="0.25">
      <c r="A129" s="1221">
        <v>122</v>
      </c>
      <c r="B129" s="16" t="s">
        <v>1579</v>
      </c>
      <c r="C129" s="754">
        <v>20</v>
      </c>
      <c r="D129" s="470" t="s">
        <v>1544</v>
      </c>
      <c r="E129" s="646" t="s">
        <v>15</v>
      </c>
      <c r="F129" s="1222" t="s">
        <v>16</v>
      </c>
      <c r="G129" s="647" t="s">
        <v>1500</v>
      </c>
      <c r="H129" s="59"/>
      <c r="I129" s="59"/>
      <c r="J129" s="59"/>
      <c r="K129" s="2071"/>
      <c r="L129" s="2072"/>
      <c r="M129" s="1176"/>
    </row>
    <row r="130" spans="1:25" ht="50.1" customHeight="1" x14ac:dyDescent="0.25">
      <c r="A130" s="1221">
        <v>123</v>
      </c>
      <c r="B130" s="16" t="s">
        <v>157</v>
      </c>
      <c r="C130" s="754">
        <v>3</v>
      </c>
      <c r="D130" s="470" t="s">
        <v>1543</v>
      </c>
      <c r="E130" s="646" t="s">
        <v>15</v>
      </c>
      <c r="F130" s="1222" t="s">
        <v>16</v>
      </c>
      <c r="G130" s="647" t="s">
        <v>1500</v>
      </c>
      <c r="H130" s="59"/>
      <c r="I130" s="647"/>
      <c r="J130" s="647"/>
      <c r="K130" s="2071"/>
      <c r="L130" s="2072"/>
      <c r="M130" s="1176"/>
    </row>
    <row r="131" spans="1:25" ht="50.1" customHeight="1" x14ac:dyDescent="0.25">
      <c r="A131" s="1221">
        <v>124</v>
      </c>
      <c r="B131" s="16" t="s">
        <v>157</v>
      </c>
      <c r="C131" s="754">
        <v>4</v>
      </c>
      <c r="D131" s="470" t="s">
        <v>1543</v>
      </c>
      <c r="E131" s="646" t="s">
        <v>15</v>
      </c>
      <c r="F131" s="1222" t="s">
        <v>16</v>
      </c>
      <c r="G131" s="647" t="s">
        <v>1500</v>
      </c>
      <c r="H131" s="648"/>
      <c r="I131" s="647"/>
      <c r="J131" s="647"/>
      <c r="K131" s="2071"/>
      <c r="L131" s="2072"/>
      <c r="M131" s="1176"/>
    </row>
    <row r="132" spans="1:25" ht="50.1" customHeight="1" x14ac:dyDescent="0.25">
      <c r="A132" s="1221">
        <v>125</v>
      </c>
      <c r="B132" s="16" t="s">
        <v>157</v>
      </c>
      <c r="C132" s="754">
        <v>5</v>
      </c>
      <c r="D132" s="470" t="s">
        <v>1543</v>
      </c>
      <c r="E132" s="646" t="s">
        <v>15</v>
      </c>
      <c r="F132" s="1222" t="s">
        <v>16</v>
      </c>
      <c r="G132" s="647" t="s">
        <v>1500</v>
      </c>
      <c r="H132" s="648"/>
      <c r="I132" s="647"/>
      <c r="J132" s="647"/>
      <c r="K132" s="2071"/>
      <c r="L132" s="2072"/>
      <c r="M132" s="1176"/>
    </row>
    <row r="133" spans="1:25" ht="50.1" customHeight="1" x14ac:dyDescent="0.25">
      <c r="A133" s="1221">
        <v>126</v>
      </c>
      <c r="B133" s="16" t="s">
        <v>203</v>
      </c>
      <c r="C133" s="754">
        <v>1</v>
      </c>
      <c r="D133" s="470" t="s">
        <v>1543</v>
      </c>
      <c r="E133" s="646" t="s">
        <v>15</v>
      </c>
      <c r="F133" s="1222" t="s">
        <v>16</v>
      </c>
      <c r="G133" s="647" t="s">
        <v>1548</v>
      </c>
      <c r="H133" s="647"/>
      <c r="I133" s="1229"/>
      <c r="J133" s="1229"/>
      <c r="K133" s="2071"/>
      <c r="L133" s="2072"/>
      <c r="M133" s="647"/>
    </row>
    <row r="134" spans="1:25" ht="50.1" customHeight="1" x14ac:dyDescent="0.25">
      <c r="A134" s="1221">
        <v>127</v>
      </c>
      <c r="B134" s="16" t="s">
        <v>203</v>
      </c>
      <c r="C134" s="754">
        <v>3</v>
      </c>
      <c r="D134" s="470" t="s">
        <v>1543</v>
      </c>
      <c r="E134" s="646" t="s">
        <v>15</v>
      </c>
      <c r="F134" s="1222" t="s">
        <v>16</v>
      </c>
      <c r="G134" s="647" t="s">
        <v>1500</v>
      </c>
      <c r="H134" s="647"/>
      <c r="I134" s="1229"/>
      <c r="J134" s="1229"/>
      <c r="K134" s="2071"/>
      <c r="L134" s="2072"/>
      <c r="M134" s="1176"/>
    </row>
    <row r="135" spans="1:25" ht="50.1" customHeight="1" x14ac:dyDescent="0.25">
      <c r="A135" s="1221">
        <v>128</v>
      </c>
      <c r="B135" s="16" t="s">
        <v>203</v>
      </c>
      <c r="C135" s="754">
        <v>5</v>
      </c>
      <c r="D135" s="470" t="s">
        <v>1544</v>
      </c>
      <c r="E135" s="646" t="s">
        <v>15</v>
      </c>
      <c r="F135" s="1222" t="s">
        <v>16</v>
      </c>
      <c r="G135" s="647" t="s">
        <v>1500</v>
      </c>
      <c r="H135" s="35"/>
      <c r="I135" s="647"/>
      <c r="J135" s="647"/>
      <c r="K135" s="2071"/>
      <c r="L135" s="2072"/>
      <c r="M135" s="1176"/>
    </row>
    <row r="136" spans="1:25" ht="31.9" customHeight="1" x14ac:dyDescent="0.25">
      <c r="A136" s="1233" t="s">
        <v>329</v>
      </c>
      <c r="B136" s="2073">
        <v>128</v>
      </c>
      <c r="C136" s="2073"/>
      <c r="D136" s="1234"/>
      <c r="E136" s="1235"/>
      <c r="F136" s="1236"/>
      <c r="G136" s="1236"/>
      <c r="H136" s="633"/>
      <c r="I136" s="633"/>
      <c r="J136" s="633"/>
      <c r="K136" s="633"/>
      <c r="L136" s="1237"/>
    </row>
    <row r="137" spans="1:25" ht="31.9" customHeight="1" x14ac:dyDescent="0.25">
      <c r="A137" s="1235"/>
      <c r="B137" s="1235"/>
      <c r="C137" s="1235"/>
      <c r="D137" s="1234"/>
      <c r="E137" s="1235"/>
      <c r="F137" s="1236"/>
      <c r="G137" s="1236"/>
      <c r="H137" s="633"/>
      <c r="I137" s="633"/>
      <c r="J137" s="633"/>
      <c r="K137" s="633"/>
      <c r="L137" s="1237"/>
    </row>
    <row r="138" spans="1:25" s="676" customFormat="1" ht="79.5" customHeight="1" x14ac:dyDescent="0.25">
      <c r="A138" s="2074" t="s">
        <v>330</v>
      </c>
      <c r="B138" s="2074"/>
      <c r="C138" s="2074"/>
      <c r="D138" s="2074"/>
      <c r="E138" s="2074"/>
      <c r="F138" s="2074"/>
      <c r="G138" s="2074"/>
      <c r="H138" s="2074"/>
      <c r="I138" s="2074"/>
      <c r="J138" s="2074"/>
      <c r="K138" s="2074"/>
      <c r="L138" s="2074"/>
      <c r="M138" s="2074"/>
      <c r="N138" s="672"/>
      <c r="O138" s="672"/>
      <c r="P138" s="673"/>
      <c r="Q138" s="673"/>
      <c r="R138" s="673"/>
      <c r="S138" s="673"/>
      <c r="T138" s="674"/>
      <c r="U138" s="675"/>
      <c r="V138" s="675"/>
      <c r="W138" s="675"/>
      <c r="X138" s="675"/>
      <c r="Y138" s="675"/>
    </row>
    <row r="139" spans="1:25" hidden="1" x14ac:dyDescent="0.25"/>
    <row r="140" spans="1:25" s="1218" customFormat="1" ht="52.5" customHeight="1" x14ac:dyDescent="0.25">
      <c r="A140" s="1580"/>
      <c r="B140" s="1580"/>
      <c r="C140" s="1580"/>
      <c r="D140" s="1580"/>
      <c r="E140" s="1242"/>
      <c r="F140" s="1243"/>
      <c r="G140" s="1243"/>
      <c r="H140" s="1243"/>
      <c r="I140" s="1243"/>
      <c r="J140" s="1243"/>
      <c r="K140" s="1243"/>
      <c r="L140" s="1243"/>
      <c r="M140" s="1243"/>
      <c r="N140" s="1215"/>
      <c r="O140" s="1215"/>
      <c r="P140" s="1215"/>
      <c r="Q140" s="1215"/>
      <c r="R140" s="1216"/>
      <c r="S140" s="1217"/>
      <c r="T140" s="1217"/>
      <c r="U140" s="1217"/>
      <c r="V140" s="1217"/>
    </row>
    <row r="141" spans="1:25" s="1218" customFormat="1" ht="20.25" x14ac:dyDescent="0.25">
      <c r="A141" s="95"/>
      <c r="B141" s="631"/>
      <c r="C141" s="630"/>
      <c r="D141" s="584"/>
      <c r="E141" s="1242"/>
      <c r="F141" s="1243"/>
      <c r="G141" s="1243"/>
      <c r="H141" s="1243"/>
      <c r="I141" s="1243"/>
      <c r="J141" s="1243"/>
      <c r="K141" s="1243"/>
      <c r="L141" s="1243"/>
      <c r="M141" s="1243"/>
      <c r="N141" s="1215"/>
      <c r="O141" s="1215"/>
      <c r="P141" s="1215"/>
      <c r="Q141" s="1215"/>
      <c r="R141" s="1216"/>
      <c r="S141" s="1217"/>
      <c r="T141" s="1217"/>
      <c r="U141" s="1217"/>
      <c r="V141" s="1217"/>
    </row>
    <row r="142" spans="1:25" s="1218" customFormat="1" ht="34.5" customHeight="1" x14ac:dyDescent="0.25">
      <c r="A142" s="95"/>
      <c r="B142" s="631"/>
      <c r="C142" s="630"/>
      <c r="D142" s="584"/>
      <c r="E142" s="1242"/>
      <c r="F142" s="1243"/>
      <c r="G142" s="1243"/>
      <c r="H142" s="1243"/>
      <c r="I142" s="1243"/>
      <c r="J142" s="1243"/>
      <c r="K142" s="1243"/>
      <c r="L142" s="1243"/>
      <c r="M142" s="1243"/>
      <c r="N142" s="1215"/>
      <c r="O142" s="1215"/>
      <c r="P142" s="1215"/>
      <c r="Q142" s="1215"/>
      <c r="R142" s="1216"/>
      <c r="S142" s="1217"/>
      <c r="T142" s="1217"/>
      <c r="U142" s="1217"/>
      <c r="V142" s="1217"/>
    </row>
  </sheetData>
  <mergeCells count="145">
    <mergeCell ref="B136:C136"/>
    <mergeCell ref="A138:M138"/>
    <mergeCell ref="A140:D140"/>
    <mergeCell ref="K130:L130"/>
    <mergeCell ref="K131:L131"/>
    <mergeCell ref="K132:L132"/>
    <mergeCell ref="K133:L133"/>
    <mergeCell ref="K134:L134"/>
    <mergeCell ref="K135:L135"/>
    <mergeCell ref="K124:L124"/>
    <mergeCell ref="K125:L125"/>
    <mergeCell ref="K126:L126"/>
    <mergeCell ref="K127:L127"/>
    <mergeCell ref="K128:L128"/>
    <mergeCell ref="K129:L129"/>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zoomScale="50" zoomScaleNormal="50" workbookViewId="0">
      <selection activeCell="A18" sqref="A18:XFD20"/>
    </sheetView>
  </sheetViews>
  <sheetFormatPr defaultColWidth="9.140625" defaultRowHeight="18.75" x14ac:dyDescent="0.25"/>
  <cols>
    <col min="1" max="1" width="10.28515625" style="253" customWidth="1"/>
    <col min="2" max="2" width="28.85546875" style="407" customWidth="1"/>
    <col min="3" max="3" width="10.140625" style="246" customWidth="1"/>
    <col min="4" max="4" width="33.85546875" style="246" customWidth="1"/>
    <col min="5" max="6" width="27.5703125" style="246" customWidth="1"/>
    <col min="7" max="7" width="57.7109375" style="246" customWidth="1"/>
    <col min="8" max="10" width="27.5703125" style="246" customWidth="1"/>
    <col min="11" max="11" width="24.42578125" style="246" customWidth="1"/>
    <col min="12" max="13" width="27.5703125" style="246" customWidth="1"/>
    <col min="14" max="14" width="26.7109375" style="399" hidden="1" customWidth="1"/>
    <col min="15" max="15" width="19.5703125" style="399" hidden="1" customWidth="1"/>
    <col min="16" max="19" width="21.42578125" style="249" hidden="1" customWidth="1"/>
    <col min="20" max="20" width="29.85546875" style="250" hidden="1" customWidth="1"/>
    <col min="21" max="23" width="37.28515625" style="251" hidden="1" customWidth="1"/>
    <col min="24" max="25" width="28.42578125" style="251" hidden="1" customWidth="1"/>
    <col min="26" max="16384" width="9.140625" style="252"/>
  </cols>
  <sheetData>
    <row r="1" spans="1:25" s="253" customFormat="1" ht="57" customHeight="1" x14ac:dyDescent="0.25">
      <c r="A1" s="1531" t="s">
        <v>1029</v>
      </c>
      <c r="B1" s="1531"/>
      <c r="C1" s="1531"/>
      <c r="D1" s="1531"/>
      <c r="E1" s="1531"/>
      <c r="F1" s="1531"/>
      <c r="G1" s="1531"/>
      <c r="H1" s="1531"/>
      <c r="I1" s="1531"/>
      <c r="J1" s="1531"/>
      <c r="K1" s="1531"/>
      <c r="L1" s="1531"/>
      <c r="M1" s="1531"/>
      <c r="N1" s="1531"/>
      <c r="O1" s="1531"/>
      <c r="P1" s="1531"/>
      <c r="Q1" s="1531"/>
      <c r="R1" s="1531"/>
      <c r="S1" s="1531"/>
      <c r="T1" s="1531"/>
      <c r="U1" s="1531"/>
      <c r="V1" s="1531"/>
      <c r="W1" s="1531"/>
      <c r="X1" s="1531"/>
      <c r="Y1" s="1531"/>
    </row>
    <row r="2" spans="1:25" s="251" customFormat="1" ht="52.15" customHeight="1" x14ac:dyDescent="0.25">
      <c r="A2" s="370"/>
      <c r="B2" s="371"/>
      <c r="C2" s="370"/>
      <c r="D2" s="370"/>
      <c r="E2" s="370"/>
      <c r="F2" s="370"/>
      <c r="G2" s="370"/>
      <c r="H2" s="370"/>
      <c r="I2" s="370"/>
      <c r="J2" s="370"/>
      <c r="K2" s="370"/>
      <c r="L2" s="370"/>
      <c r="M2" s="372" t="s">
        <v>1</v>
      </c>
      <c r="N2" s="370"/>
      <c r="O2" s="370"/>
      <c r="P2" s="370"/>
      <c r="Q2" s="370"/>
      <c r="R2" s="370"/>
      <c r="S2" s="370"/>
      <c r="T2" s="370"/>
      <c r="U2" s="370"/>
      <c r="V2" s="370"/>
      <c r="W2" s="370"/>
      <c r="X2" s="370"/>
      <c r="Y2" s="370"/>
    </row>
    <row r="3" spans="1:25" s="251" customFormat="1" ht="76.5" customHeight="1" x14ac:dyDescent="0.25">
      <c r="A3" s="1532" t="s">
        <v>2</v>
      </c>
      <c r="B3" s="1533" t="s">
        <v>3</v>
      </c>
      <c r="C3" s="1533"/>
      <c r="D3" s="1534" t="s">
        <v>4</v>
      </c>
      <c r="E3" s="1536" t="s">
        <v>5</v>
      </c>
      <c r="F3" s="1538" t="s">
        <v>332</v>
      </c>
      <c r="G3" s="1538" t="s">
        <v>7</v>
      </c>
      <c r="H3" s="1538" t="s">
        <v>8</v>
      </c>
      <c r="I3" s="1538" t="s">
        <v>9</v>
      </c>
      <c r="J3" s="1538" t="s">
        <v>10</v>
      </c>
      <c r="K3" s="1541" t="s">
        <v>11</v>
      </c>
      <c r="L3" s="1542"/>
      <c r="M3" s="1538" t="s">
        <v>12</v>
      </c>
      <c r="N3" s="1546" t="s">
        <v>392</v>
      </c>
      <c r="O3" s="1546"/>
      <c r="P3" s="1547" t="s">
        <v>333</v>
      </c>
      <c r="Q3" s="1546" t="s">
        <v>334</v>
      </c>
      <c r="R3" s="1548" t="s">
        <v>335</v>
      </c>
      <c r="S3" s="1549"/>
      <c r="T3" s="1533" t="s">
        <v>336</v>
      </c>
      <c r="U3" s="1533" t="s">
        <v>337</v>
      </c>
      <c r="V3" s="1540" t="s">
        <v>338</v>
      </c>
      <c r="W3" s="1540" t="s">
        <v>339</v>
      </c>
      <c r="X3" s="1540" t="s">
        <v>340</v>
      </c>
      <c r="Y3" s="1540" t="s">
        <v>12</v>
      </c>
    </row>
    <row r="4" spans="1:25" s="251" customFormat="1" ht="82.5" customHeight="1" x14ac:dyDescent="0.25">
      <c r="A4" s="1532"/>
      <c r="B4" s="1533"/>
      <c r="C4" s="1533"/>
      <c r="D4" s="1535"/>
      <c r="E4" s="1537"/>
      <c r="F4" s="1539"/>
      <c r="G4" s="1539"/>
      <c r="H4" s="1539"/>
      <c r="I4" s="1539"/>
      <c r="J4" s="1539"/>
      <c r="K4" s="1543"/>
      <c r="L4" s="1544"/>
      <c r="M4" s="1539"/>
      <c r="N4" s="373" t="s">
        <v>1030</v>
      </c>
      <c r="O4" s="373" t="s">
        <v>1031</v>
      </c>
      <c r="P4" s="1547"/>
      <c r="Q4" s="1546"/>
      <c r="R4" s="374" t="s">
        <v>341</v>
      </c>
      <c r="S4" s="375" t="s">
        <v>342</v>
      </c>
      <c r="T4" s="1533"/>
      <c r="U4" s="1533"/>
      <c r="V4" s="1540"/>
      <c r="W4" s="1540"/>
      <c r="X4" s="1540"/>
      <c r="Y4" s="1540"/>
    </row>
    <row r="5" spans="1:25" s="378" customFormat="1" ht="24" customHeight="1" x14ac:dyDescent="0.25">
      <c r="A5" s="376">
        <v>1</v>
      </c>
      <c r="B5" s="1550">
        <v>2</v>
      </c>
      <c r="C5" s="1550"/>
      <c r="D5" s="376">
        <v>3</v>
      </c>
      <c r="E5" s="376">
        <v>4</v>
      </c>
      <c r="F5" s="376">
        <v>5</v>
      </c>
      <c r="G5" s="376">
        <v>6</v>
      </c>
      <c r="H5" s="376">
        <v>7</v>
      </c>
      <c r="I5" s="321">
        <v>8</v>
      </c>
      <c r="J5" s="321">
        <v>9</v>
      </c>
      <c r="K5" s="1529">
        <v>10</v>
      </c>
      <c r="L5" s="1530"/>
      <c r="M5" s="321">
        <v>11</v>
      </c>
      <c r="N5" s="376">
        <v>3</v>
      </c>
      <c r="O5" s="376">
        <v>4</v>
      </c>
      <c r="P5" s="377">
        <v>5</v>
      </c>
      <c r="Q5" s="376">
        <v>6</v>
      </c>
      <c r="R5" s="376">
        <v>7</v>
      </c>
      <c r="S5" s="376">
        <v>8</v>
      </c>
      <c r="T5" s="377">
        <v>9</v>
      </c>
      <c r="U5" s="377">
        <v>10</v>
      </c>
      <c r="V5" s="377">
        <v>11</v>
      </c>
      <c r="W5" s="377">
        <v>12</v>
      </c>
      <c r="X5" s="377">
        <v>13</v>
      </c>
      <c r="Y5" s="377">
        <v>14</v>
      </c>
    </row>
    <row r="6" spans="1:25" s="389" customFormat="1" ht="69.95" customHeight="1" x14ac:dyDescent="0.25">
      <c r="A6" s="379">
        <v>1</v>
      </c>
      <c r="B6" s="380" t="s">
        <v>1032</v>
      </c>
      <c r="C6" s="381">
        <v>7</v>
      </c>
      <c r="D6" s="108" t="s">
        <v>928</v>
      </c>
      <c r="E6" s="108" t="s">
        <v>15</v>
      </c>
      <c r="F6" s="382" t="s">
        <v>16</v>
      </c>
      <c r="G6" s="383" t="s">
        <v>1033</v>
      </c>
      <c r="H6" s="381"/>
      <c r="I6" s="381"/>
      <c r="J6" s="381"/>
      <c r="K6" s="381"/>
      <c r="L6" s="381"/>
      <c r="M6" s="381"/>
      <c r="N6" s="384" t="s">
        <v>43</v>
      </c>
      <c r="O6" s="384">
        <v>0</v>
      </c>
      <c r="P6" s="385"/>
      <c r="Q6" s="384"/>
      <c r="R6" s="384"/>
      <c r="S6" s="386"/>
      <c r="T6" s="387"/>
      <c r="U6" s="387"/>
      <c r="V6" s="387"/>
      <c r="W6" s="387" t="s">
        <v>346</v>
      </c>
      <c r="X6" s="388" t="s">
        <v>393</v>
      </c>
      <c r="Y6" s="388"/>
    </row>
    <row r="7" spans="1:25" s="391" customFormat="1" ht="69.95" customHeight="1" x14ac:dyDescent="0.25">
      <c r="A7" s="379">
        <v>2</v>
      </c>
      <c r="B7" s="390" t="s">
        <v>1034</v>
      </c>
      <c r="C7" s="379" t="s">
        <v>1035</v>
      </c>
      <c r="D7" s="108" t="s">
        <v>928</v>
      </c>
      <c r="E7" s="108" t="s">
        <v>15</v>
      </c>
      <c r="F7" s="382" t="s">
        <v>16</v>
      </c>
      <c r="G7" s="383" t="s">
        <v>1036</v>
      </c>
      <c r="H7" s="379"/>
      <c r="I7" s="379"/>
      <c r="J7" s="379"/>
      <c r="K7" s="379"/>
      <c r="L7" s="379"/>
      <c r="M7" s="379"/>
      <c r="N7" s="384" t="s">
        <v>43</v>
      </c>
      <c r="O7" s="384">
        <v>0</v>
      </c>
      <c r="P7" s="385"/>
      <c r="Q7" s="387"/>
      <c r="R7" s="387"/>
      <c r="S7" s="385"/>
      <c r="T7" s="388"/>
      <c r="U7" s="388"/>
      <c r="V7" s="388"/>
      <c r="W7" s="387" t="s">
        <v>346</v>
      </c>
      <c r="X7" s="388" t="s">
        <v>394</v>
      </c>
      <c r="Y7" s="388"/>
    </row>
    <row r="8" spans="1:25" s="389" customFormat="1" ht="69.95" customHeight="1" x14ac:dyDescent="0.25">
      <c r="A8" s="379">
        <v>3</v>
      </c>
      <c r="B8" s="380" t="s">
        <v>1034</v>
      </c>
      <c r="C8" s="381">
        <v>43</v>
      </c>
      <c r="D8" s="108" t="s">
        <v>928</v>
      </c>
      <c r="E8" s="108" t="s">
        <v>15</v>
      </c>
      <c r="F8" s="382" t="s">
        <v>16</v>
      </c>
      <c r="G8" s="383" t="s">
        <v>1037</v>
      </c>
      <c r="H8" s="381"/>
      <c r="I8" s="381"/>
      <c r="J8" s="381"/>
      <c r="K8" s="381"/>
      <c r="L8" s="381"/>
      <c r="M8" s="381"/>
      <c r="N8" s="384" t="s">
        <v>43</v>
      </c>
      <c r="O8" s="384">
        <v>0</v>
      </c>
      <c r="P8" s="385"/>
      <c r="Q8" s="384"/>
      <c r="R8" s="384"/>
      <c r="S8" s="386"/>
      <c r="T8" s="387"/>
      <c r="U8" s="387"/>
      <c r="V8" s="387"/>
      <c r="W8" s="387" t="s">
        <v>397</v>
      </c>
      <c r="X8" s="388" t="s">
        <v>398</v>
      </c>
      <c r="Y8" s="388"/>
    </row>
    <row r="9" spans="1:25" s="389" customFormat="1" ht="69.95" customHeight="1" x14ac:dyDescent="0.25">
      <c r="A9" s="379">
        <v>4</v>
      </c>
      <c r="B9" s="380" t="s">
        <v>1034</v>
      </c>
      <c r="C9" s="381">
        <v>45</v>
      </c>
      <c r="D9" s="108" t="s">
        <v>928</v>
      </c>
      <c r="E9" s="108" t="s">
        <v>15</v>
      </c>
      <c r="F9" s="382" t="s">
        <v>16</v>
      </c>
      <c r="G9" s="383" t="s">
        <v>1037</v>
      </c>
      <c r="H9" s="381"/>
      <c r="I9" s="381"/>
      <c r="J9" s="381"/>
      <c r="K9" s="381"/>
      <c r="L9" s="381"/>
      <c r="M9" s="381"/>
      <c r="N9" s="384" t="s">
        <v>43</v>
      </c>
      <c r="O9" s="384">
        <v>0</v>
      </c>
      <c r="P9" s="385"/>
      <c r="Q9" s="384"/>
      <c r="R9" s="384"/>
      <c r="S9" s="386"/>
      <c r="T9" s="387"/>
      <c r="U9" s="387"/>
      <c r="V9" s="387"/>
      <c r="W9" s="387" t="s">
        <v>397</v>
      </c>
      <c r="X9" s="388" t="s">
        <v>398</v>
      </c>
      <c r="Y9" s="388"/>
    </row>
    <row r="10" spans="1:25" s="389" customFormat="1" ht="69.95" customHeight="1" x14ac:dyDescent="0.25">
      <c r="A10" s="379">
        <v>5</v>
      </c>
      <c r="B10" s="380" t="s">
        <v>1038</v>
      </c>
      <c r="C10" s="381">
        <v>16</v>
      </c>
      <c r="D10" s="108" t="s">
        <v>928</v>
      </c>
      <c r="E10" s="108" t="s">
        <v>15</v>
      </c>
      <c r="F10" s="382" t="s">
        <v>16</v>
      </c>
      <c r="G10" s="383" t="s">
        <v>1039</v>
      </c>
      <c r="H10" s="381"/>
      <c r="I10" s="381"/>
      <c r="J10" s="381"/>
      <c r="K10" s="381"/>
      <c r="L10" s="381"/>
      <c r="M10" s="381"/>
      <c r="N10" s="384" t="s">
        <v>43</v>
      </c>
      <c r="O10" s="384">
        <v>0</v>
      </c>
      <c r="P10" s="385"/>
      <c r="Q10" s="384"/>
      <c r="R10" s="384"/>
      <c r="S10" s="386"/>
      <c r="T10" s="387"/>
      <c r="U10" s="387"/>
      <c r="V10" s="387"/>
      <c r="W10" s="387" t="s">
        <v>346</v>
      </c>
      <c r="X10" s="388" t="s">
        <v>400</v>
      </c>
      <c r="Y10" s="388"/>
    </row>
    <row r="11" spans="1:25" s="389" customFormat="1" ht="69.95" customHeight="1" x14ac:dyDescent="0.25">
      <c r="A11" s="379">
        <v>6</v>
      </c>
      <c r="B11" s="380" t="s">
        <v>1038</v>
      </c>
      <c r="C11" s="381">
        <v>22</v>
      </c>
      <c r="D11" s="108" t="s">
        <v>928</v>
      </c>
      <c r="E11" s="108" t="s">
        <v>15</v>
      </c>
      <c r="F11" s="382" t="s">
        <v>16</v>
      </c>
      <c r="G11" s="383" t="s">
        <v>1040</v>
      </c>
      <c r="H11" s="381"/>
      <c r="I11" s="381"/>
      <c r="J11" s="381"/>
      <c r="K11" s="381"/>
      <c r="L11" s="381"/>
      <c r="M11" s="381"/>
      <c r="N11" s="384" t="s">
        <v>43</v>
      </c>
      <c r="O11" s="384">
        <v>0</v>
      </c>
      <c r="P11" s="385"/>
      <c r="Q11" s="384"/>
      <c r="R11" s="384"/>
      <c r="S11" s="386"/>
      <c r="T11" s="387"/>
      <c r="U11" s="387"/>
      <c r="V11" s="387"/>
      <c r="W11" s="387" t="s">
        <v>346</v>
      </c>
      <c r="X11" s="388" t="s">
        <v>1041</v>
      </c>
      <c r="Y11" s="388"/>
    </row>
    <row r="12" spans="1:25" s="389" customFormat="1" ht="69.95" customHeight="1" x14ac:dyDescent="0.25">
      <c r="A12" s="379">
        <v>7</v>
      </c>
      <c r="B12" s="380" t="s">
        <v>1038</v>
      </c>
      <c r="C12" s="381">
        <v>64</v>
      </c>
      <c r="D12" s="108" t="s">
        <v>928</v>
      </c>
      <c r="E12" s="108" t="s">
        <v>15</v>
      </c>
      <c r="F12" s="382" t="s">
        <v>16</v>
      </c>
      <c r="G12" s="383" t="s">
        <v>1037</v>
      </c>
      <c r="H12" s="381"/>
      <c r="I12" s="381"/>
      <c r="J12" s="381"/>
      <c r="K12" s="381"/>
      <c r="L12" s="381"/>
      <c r="M12" s="381"/>
      <c r="N12" s="384" t="s">
        <v>43</v>
      </c>
      <c r="O12" s="384">
        <v>0</v>
      </c>
      <c r="P12" s="385"/>
      <c r="Q12" s="384"/>
      <c r="R12" s="384"/>
      <c r="S12" s="386"/>
      <c r="T12" s="387"/>
      <c r="U12" s="387"/>
      <c r="V12" s="387"/>
      <c r="W12" s="387" t="s">
        <v>397</v>
      </c>
      <c r="X12" s="388" t="s">
        <v>398</v>
      </c>
      <c r="Y12" s="388"/>
    </row>
    <row r="13" spans="1:25" s="389" customFormat="1" ht="69.95" customHeight="1" x14ac:dyDescent="0.25">
      <c r="A13" s="379">
        <v>8</v>
      </c>
      <c r="B13" s="380" t="s">
        <v>1038</v>
      </c>
      <c r="C13" s="381">
        <v>72</v>
      </c>
      <c r="D13" s="108" t="s">
        <v>928</v>
      </c>
      <c r="E13" s="108" t="s">
        <v>15</v>
      </c>
      <c r="F13" s="382" t="s">
        <v>16</v>
      </c>
      <c r="G13" s="383" t="s">
        <v>1037</v>
      </c>
      <c r="H13" s="381"/>
      <c r="I13" s="381"/>
      <c r="J13" s="381"/>
      <c r="K13" s="381"/>
      <c r="L13" s="381"/>
      <c r="M13" s="381"/>
      <c r="N13" s="384" t="s">
        <v>43</v>
      </c>
      <c r="O13" s="384">
        <v>0</v>
      </c>
      <c r="P13" s="385"/>
      <c r="Q13" s="384"/>
      <c r="R13" s="384"/>
      <c r="S13" s="386"/>
      <c r="T13" s="387"/>
      <c r="U13" s="387"/>
      <c r="V13" s="387"/>
      <c r="W13" s="387" t="s">
        <v>397</v>
      </c>
      <c r="X13" s="388" t="s">
        <v>398</v>
      </c>
      <c r="Y13" s="388"/>
    </row>
    <row r="14" spans="1:25" s="389" customFormat="1" ht="69.95" customHeight="1" x14ac:dyDescent="0.25">
      <c r="A14" s="379">
        <v>9</v>
      </c>
      <c r="B14" s="390" t="s">
        <v>1032</v>
      </c>
      <c r="C14" s="379">
        <v>9</v>
      </c>
      <c r="D14" s="108" t="s">
        <v>1042</v>
      </c>
      <c r="E14" s="108" t="s">
        <v>15</v>
      </c>
      <c r="F14" s="382" t="s">
        <v>16</v>
      </c>
      <c r="G14" s="383" t="s">
        <v>1037</v>
      </c>
      <c r="H14" s="379"/>
      <c r="I14" s="379"/>
      <c r="J14" s="379"/>
      <c r="K14" s="379"/>
      <c r="L14" s="379"/>
      <c r="M14" s="379"/>
      <c r="N14" s="384" t="s">
        <v>43</v>
      </c>
      <c r="O14" s="384">
        <v>0</v>
      </c>
      <c r="P14" s="385"/>
      <c r="Q14" s="384"/>
      <c r="R14" s="384"/>
      <c r="S14" s="386"/>
      <c r="T14" s="387"/>
      <c r="U14" s="387"/>
      <c r="V14" s="387"/>
      <c r="W14" s="387" t="s">
        <v>397</v>
      </c>
      <c r="X14" s="388" t="s">
        <v>398</v>
      </c>
      <c r="Y14" s="388"/>
    </row>
    <row r="15" spans="1:25" s="389" customFormat="1" ht="69.95" customHeight="1" x14ac:dyDescent="0.25">
      <c r="A15" s="379">
        <v>10</v>
      </c>
      <c r="B15" s="390" t="s">
        <v>1038</v>
      </c>
      <c r="C15" s="379">
        <v>54</v>
      </c>
      <c r="D15" s="108" t="s">
        <v>1042</v>
      </c>
      <c r="E15" s="108" t="s">
        <v>15</v>
      </c>
      <c r="F15" s="382" t="s">
        <v>16</v>
      </c>
      <c r="G15" s="383" t="s">
        <v>1037</v>
      </c>
      <c r="H15" s="379"/>
      <c r="I15" s="379"/>
      <c r="J15" s="379"/>
      <c r="K15" s="379"/>
      <c r="L15" s="379"/>
      <c r="M15" s="379"/>
      <c r="N15" s="384" t="s">
        <v>43</v>
      </c>
      <c r="O15" s="384">
        <v>0</v>
      </c>
      <c r="P15" s="385"/>
      <c r="Q15" s="384"/>
      <c r="R15" s="384"/>
      <c r="S15" s="386"/>
      <c r="T15" s="387"/>
      <c r="U15" s="387"/>
      <c r="V15" s="387"/>
      <c r="W15" s="387" t="s">
        <v>397</v>
      </c>
      <c r="X15" s="388" t="s">
        <v>398</v>
      </c>
      <c r="Y15" s="388"/>
    </row>
    <row r="16" spans="1:25" s="398" customFormat="1" ht="46.15" customHeight="1" x14ac:dyDescent="0.25">
      <c r="A16" s="379" t="s">
        <v>329</v>
      </c>
      <c r="B16" s="1545">
        <v>10</v>
      </c>
      <c r="C16" s="1545"/>
      <c r="D16" s="392"/>
      <c r="E16" s="392"/>
      <c r="F16" s="392"/>
      <c r="G16" s="392"/>
      <c r="H16" s="392"/>
      <c r="I16" s="392"/>
      <c r="J16" s="392"/>
      <c r="K16" s="392"/>
      <c r="L16" s="392"/>
      <c r="M16" s="392"/>
      <c r="N16" s="393">
        <f>SUM(N6:N15)</f>
        <v>0</v>
      </c>
      <c r="O16" s="394">
        <f>SUM(O6:O15)</f>
        <v>0</v>
      </c>
      <c r="P16" s="395"/>
      <c r="Q16" s="394">
        <f>SUM(Q6:Q15)</f>
        <v>0</v>
      </c>
      <c r="R16" s="394"/>
      <c r="S16" s="396"/>
      <c r="T16" s="397"/>
      <c r="U16" s="397">
        <v>0</v>
      </c>
      <c r="V16" s="397"/>
      <c r="W16" s="397">
        <v>10</v>
      </c>
      <c r="X16" s="397"/>
      <c r="Y16" s="397"/>
    </row>
    <row r="17" spans="1:20" x14ac:dyDescent="0.25">
      <c r="B17" s="252"/>
    </row>
    <row r="18" spans="1:20" ht="20.25" x14ac:dyDescent="0.25">
      <c r="A18" s="95"/>
      <c r="B18" s="245"/>
    </row>
    <row r="19" spans="1:20" ht="20.25" x14ac:dyDescent="0.25">
      <c r="A19" s="95"/>
      <c r="B19" s="245"/>
    </row>
    <row r="20" spans="1:20" ht="20.25" x14ac:dyDescent="0.25">
      <c r="A20" s="95"/>
      <c r="B20" s="245"/>
    </row>
    <row r="21" spans="1:20" x14ac:dyDescent="0.25">
      <c r="B21" s="252"/>
    </row>
    <row r="22" spans="1:20" s="391" customFormat="1" x14ac:dyDescent="0.25">
      <c r="A22" s="400"/>
      <c r="B22" s="401"/>
      <c r="C22" s="402"/>
      <c r="D22" s="402"/>
      <c r="E22" s="402"/>
      <c r="F22" s="402"/>
      <c r="G22" s="402"/>
      <c r="H22" s="402"/>
      <c r="I22" s="402"/>
      <c r="J22" s="402"/>
      <c r="K22" s="402"/>
      <c r="L22" s="402"/>
      <c r="M22" s="402"/>
      <c r="N22" s="389"/>
      <c r="O22" s="389"/>
      <c r="P22" s="403"/>
      <c r="Q22" s="403"/>
      <c r="R22" s="403"/>
      <c r="S22" s="403"/>
      <c r="T22" s="404"/>
    </row>
    <row r="23" spans="1:20" s="391" customFormat="1" ht="46.5" customHeight="1" x14ac:dyDescent="0.25">
      <c r="A23" s="400"/>
      <c r="B23" s="405"/>
      <c r="C23" s="402"/>
      <c r="D23" s="402"/>
      <c r="E23" s="402"/>
      <c r="F23" s="402"/>
      <c r="G23" s="402"/>
      <c r="H23" s="402"/>
      <c r="I23" s="402"/>
      <c r="J23" s="402"/>
      <c r="K23" s="402"/>
      <c r="L23" s="402"/>
      <c r="M23" s="402"/>
      <c r="N23" s="389"/>
      <c r="O23" s="389"/>
      <c r="P23" s="403"/>
      <c r="Q23" s="403"/>
      <c r="R23" s="403"/>
      <c r="S23" s="403"/>
      <c r="T23" s="404"/>
    </row>
    <row r="24" spans="1:20" x14ac:dyDescent="0.25">
      <c r="B24" s="406"/>
      <c r="C24" s="316"/>
      <c r="D24" s="316"/>
      <c r="E24" s="316"/>
      <c r="F24" s="316"/>
      <c r="G24" s="316"/>
      <c r="H24" s="316"/>
      <c r="I24" s="316"/>
      <c r="J24" s="316"/>
      <c r="K24" s="316"/>
      <c r="L24" s="316"/>
      <c r="M24" s="316"/>
      <c r="N24" s="248"/>
      <c r="O24" s="248"/>
    </row>
    <row r="25" spans="1:20" x14ac:dyDescent="0.25">
      <c r="B25" s="406"/>
      <c r="C25" s="316"/>
      <c r="D25" s="316"/>
      <c r="E25" s="316"/>
      <c r="F25" s="316"/>
      <c r="G25" s="316"/>
      <c r="H25" s="316"/>
      <c r="I25" s="316"/>
      <c r="J25" s="316"/>
      <c r="K25" s="316"/>
      <c r="L25" s="316"/>
      <c r="M25" s="316"/>
      <c r="N25" s="248"/>
      <c r="O25" s="248"/>
    </row>
    <row r="26" spans="1:20" ht="34.5" customHeight="1" x14ac:dyDescent="0.25">
      <c r="B26" s="406"/>
      <c r="C26" s="316"/>
      <c r="D26" s="316"/>
      <c r="E26" s="316"/>
      <c r="F26" s="316"/>
      <c r="G26" s="316"/>
      <c r="H26" s="316"/>
      <c r="I26" s="316"/>
      <c r="J26" s="316"/>
      <c r="K26" s="316"/>
      <c r="L26" s="316"/>
      <c r="M26" s="316"/>
      <c r="N26" s="248"/>
      <c r="O26" s="248"/>
    </row>
    <row r="27" spans="1:20" x14ac:dyDescent="0.25">
      <c r="B27" s="406"/>
      <c r="C27" s="316"/>
      <c r="D27" s="316"/>
      <c r="E27" s="316"/>
      <c r="F27" s="316"/>
      <c r="G27" s="316"/>
      <c r="H27" s="316"/>
      <c r="I27" s="316"/>
      <c r="J27" s="316"/>
      <c r="K27" s="316"/>
      <c r="L27" s="316"/>
      <c r="M27" s="316"/>
      <c r="N27" s="248"/>
      <c r="O27" s="248"/>
    </row>
    <row r="28" spans="1:20" x14ac:dyDescent="0.25">
      <c r="B28" s="406"/>
      <c r="C28" s="316"/>
      <c r="D28" s="316"/>
      <c r="E28" s="316"/>
      <c r="F28" s="316"/>
      <c r="G28" s="316"/>
      <c r="H28" s="316"/>
      <c r="I28" s="316"/>
      <c r="J28" s="316"/>
      <c r="K28" s="316"/>
      <c r="L28" s="316"/>
      <c r="M28" s="316"/>
      <c r="N28" s="248"/>
      <c r="O28" s="248"/>
    </row>
    <row r="29" spans="1:20" x14ac:dyDescent="0.25">
      <c r="B29" s="406"/>
      <c r="C29" s="316"/>
      <c r="D29" s="316"/>
      <c r="E29" s="316"/>
      <c r="F29" s="316"/>
      <c r="G29" s="316"/>
      <c r="H29" s="316"/>
      <c r="I29" s="316"/>
      <c r="J29" s="316"/>
      <c r="K29" s="316"/>
      <c r="L29" s="316"/>
      <c r="M29" s="316"/>
      <c r="N29" s="248"/>
      <c r="O29" s="248"/>
    </row>
    <row r="30" spans="1:20" x14ac:dyDescent="0.25">
      <c r="B30" s="406"/>
      <c r="C30" s="316"/>
      <c r="D30" s="316"/>
      <c r="E30" s="316"/>
      <c r="F30" s="316"/>
      <c r="G30" s="316"/>
      <c r="H30" s="316"/>
      <c r="I30" s="316"/>
      <c r="J30" s="316"/>
      <c r="K30" s="316"/>
      <c r="L30" s="316"/>
      <c r="M30" s="316"/>
      <c r="N30" s="248"/>
      <c r="O30" s="248"/>
    </row>
    <row r="31" spans="1:20" x14ac:dyDescent="0.25">
      <c r="B31" s="406"/>
      <c r="C31" s="316"/>
      <c r="D31" s="316"/>
      <c r="E31" s="316"/>
      <c r="F31" s="316"/>
      <c r="G31" s="316"/>
      <c r="H31" s="316"/>
      <c r="I31" s="316"/>
      <c r="J31" s="316"/>
      <c r="K31" s="316"/>
      <c r="L31" s="316"/>
      <c r="M31" s="316"/>
      <c r="N31" s="248"/>
      <c r="O31" s="248"/>
    </row>
    <row r="32" spans="1:20" x14ac:dyDescent="0.25">
      <c r="B32" s="406"/>
      <c r="C32" s="316"/>
      <c r="D32" s="316"/>
      <c r="E32" s="316"/>
      <c r="F32" s="316"/>
      <c r="G32" s="316"/>
      <c r="H32" s="316"/>
      <c r="I32" s="316"/>
      <c r="J32" s="316"/>
      <c r="K32" s="316"/>
      <c r="L32" s="316"/>
      <c r="M32" s="316"/>
      <c r="N32" s="248"/>
      <c r="O32" s="248"/>
    </row>
    <row r="33" spans="2:15" x14ac:dyDescent="0.25">
      <c r="B33" s="406"/>
      <c r="C33" s="316"/>
      <c r="D33" s="316"/>
      <c r="E33" s="316"/>
      <c r="F33" s="316"/>
      <c r="G33" s="316"/>
      <c r="H33" s="316"/>
      <c r="I33" s="316"/>
      <c r="J33" s="316"/>
      <c r="K33" s="316"/>
      <c r="L33" s="316"/>
      <c r="M33" s="316"/>
      <c r="N33" s="248"/>
      <c r="O33" s="248"/>
    </row>
    <row r="34" spans="2:15" x14ac:dyDescent="0.25">
      <c r="B34" s="406"/>
      <c r="C34" s="316"/>
      <c r="D34" s="316"/>
      <c r="E34" s="316"/>
      <c r="F34" s="316"/>
      <c r="G34" s="316"/>
      <c r="H34" s="316"/>
      <c r="I34" s="316"/>
      <c r="J34" s="316"/>
      <c r="K34" s="316"/>
      <c r="L34" s="316"/>
      <c r="M34" s="316"/>
      <c r="N34" s="248"/>
      <c r="O34" s="248"/>
    </row>
    <row r="35" spans="2:15" x14ac:dyDescent="0.25">
      <c r="B35" s="406"/>
      <c r="C35" s="316"/>
      <c r="D35" s="316"/>
      <c r="E35" s="316"/>
      <c r="F35" s="316"/>
      <c r="G35" s="316"/>
      <c r="H35" s="316"/>
      <c r="I35" s="316"/>
      <c r="J35" s="316"/>
      <c r="K35" s="316"/>
      <c r="L35" s="316"/>
      <c r="M35" s="316"/>
      <c r="N35" s="248"/>
      <c r="O35" s="248"/>
    </row>
    <row r="36" spans="2:15" x14ac:dyDescent="0.25">
      <c r="B36" s="406"/>
      <c r="C36" s="316"/>
      <c r="D36" s="316"/>
      <c r="E36" s="316"/>
      <c r="F36" s="316"/>
      <c r="G36" s="316"/>
      <c r="H36" s="316"/>
      <c r="I36" s="316"/>
      <c r="J36" s="316"/>
      <c r="K36" s="316"/>
      <c r="L36" s="316"/>
      <c r="M36" s="316"/>
      <c r="N36" s="248"/>
      <c r="O36" s="248"/>
    </row>
    <row r="37" spans="2:15" x14ac:dyDescent="0.25">
      <c r="B37" s="406"/>
      <c r="C37" s="316"/>
      <c r="D37" s="316"/>
      <c r="E37" s="316"/>
      <c r="F37" s="316"/>
      <c r="G37" s="316"/>
      <c r="H37" s="316"/>
      <c r="I37" s="316"/>
      <c r="J37" s="316"/>
      <c r="K37" s="316"/>
      <c r="L37" s="316"/>
      <c r="M37" s="316"/>
      <c r="N37" s="248"/>
      <c r="O37" s="248"/>
    </row>
    <row r="38" spans="2:15" x14ac:dyDescent="0.25">
      <c r="B38" s="406"/>
      <c r="C38" s="316"/>
      <c r="D38" s="316"/>
      <c r="E38" s="316"/>
      <c r="F38" s="316"/>
      <c r="G38" s="316"/>
      <c r="H38" s="316"/>
      <c r="I38" s="316"/>
      <c r="J38" s="316"/>
      <c r="K38" s="316"/>
      <c r="L38" s="316"/>
      <c r="M38" s="316"/>
      <c r="N38" s="248"/>
      <c r="O38" s="248"/>
    </row>
    <row r="39" spans="2:15" x14ac:dyDescent="0.25">
      <c r="B39" s="406"/>
      <c r="C39" s="316"/>
      <c r="D39" s="316"/>
      <c r="E39" s="316"/>
      <c r="F39" s="316"/>
      <c r="G39" s="316"/>
      <c r="H39" s="316"/>
      <c r="I39" s="316"/>
      <c r="J39" s="316"/>
      <c r="K39" s="316"/>
      <c r="L39" s="316"/>
      <c r="M39" s="316"/>
      <c r="N39" s="248"/>
      <c r="O39" s="248"/>
    </row>
    <row r="40" spans="2:15" x14ac:dyDescent="0.25">
      <c r="B40" s="406"/>
      <c r="C40" s="316"/>
      <c r="D40" s="316"/>
      <c r="E40" s="316"/>
      <c r="F40" s="316"/>
      <c r="G40" s="316"/>
      <c r="H40" s="316"/>
      <c r="I40" s="316"/>
      <c r="J40" s="316"/>
      <c r="K40" s="316"/>
      <c r="L40" s="316"/>
      <c r="M40" s="316"/>
      <c r="N40" s="248"/>
      <c r="O40" s="248"/>
    </row>
    <row r="41" spans="2:15" x14ac:dyDescent="0.25">
      <c r="B41" s="406"/>
      <c r="C41" s="316"/>
      <c r="D41" s="316"/>
      <c r="E41" s="316"/>
      <c r="F41" s="316"/>
      <c r="G41" s="316"/>
      <c r="H41" s="316"/>
      <c r="I41" s="316"/>
      <c r="J41" s="316"/>
      <c r="K41" s="316"/>
      <c r="L41" s="316"/>
      <c r="M41" s="316"/>
      <c r="N41" s="248"/>
      <c r="O41" s="248"/>
    </row>
    <row r="42" spans="2:15" x14ac:dyDescent="0.25">
      <c r="B42" s="406"/>
      <c r="C42" s="316"/>
      <c r="D42" s="316"/>
      <c r="E42" s="316"/>
      <c r="F42" s="316"/>
      <c r="G42" s="316"/>
      <c r="H42" s="316"/>
      <c r="I42" s="316"/>
      <c r="J42" s="316"/>
      <c r="K42" s="316"/>
      <c r="L42" s="316"/>
      <c r="M42" s="316"/>
      <c r="N42" s="248"/>
      <c r="O42" s="248"/>
    </row>
    <row r="43" spans="2:15" x14ac:dyDescent="0.25">
      <c r="B43" s="406"/>
      <c r="C43" s="316"/>
      <c r="D43" s="316"/>
      <c r="E43" s="316"/>
      <c r="F43" s="316"/>
      <c r="G43" s="316"/>
      <c r="H43" s="316"/>
      <c r="I43" s="316"/>
      <c r="J43" s="316"/>
      <c r="K43" s="316"/>
      <c r="L43" s="316"/>
      <c r="M43" s="316"/>
      <c r="N43" s="248"/>
      <c r="O43" s="248"/>
    </row>
    <row r="44" spans="2:15" x14ac:dyDescent="0.25">
      <c r="B44" s="406"/>
      <c r="C44" s="316"/>
      <c r="D44" s="316"/>
      <c r="E44" s="316"/>
      <c r="F44" s="316"/>
      <c r="G44" s="316"/>
      <c r="H44" s="316"/>
      <c r="I44" s="316"/>
      <c r="J44" s="316"/>
      <c r="K44" s="316"/>
      <c r="L44" s="316"/>
      <c r="M44" s="316"/>
      <c r="N44" s="248"/>
      <c r="O44" s="248"/>
    </row>
    <row r="45" spans="2:15" x14ac:dyDescent="0.25">
      <c r="B45" s="406"/>
      <c r="C45" s="316"/>
      <c r="D45" s="316"/>
      <c r="E45" s="316"/>
      <c r="F45" s="316"/>
      <c r="G45" s="316"/>
      <c r="H45" s="316"/>
      <c r="I45" s="316"/>
      <c r="J45" s="316"/>
      <c r="K45" s="316"/>
      <c r="L45" s="316"/>
      <c r="M45" s="316"/>
      <c r="N45" s="248"/>
      <c r="O45" s="248"/>
    </row>
    <row r="46" spans="2:15" x14ac:dyDescent="0.25">
      <c r="B46" s="406"/>
      <c r="C46" s="316"/>
      <c r="D46" s="316"/>
      <c r="E46" s="316"/>
      <c r="F46" s="316"/>
      <c r="G46" s="316"/>
      <c r="H46" s="316"/>
      <c r="I46" s="316"/>
      <c r="J46" s="316"/>
      <c r="K46" s="316"/>
      <c r="L46" s="316"/>
      <c r="M46" s="316"/>
      <c r="N46" s="248"/>
      <c r="O46" s="248"/>
    </row>
    <row r="47" spans="2:15" ht="160.5" customHeight="1" x14ac:dyDescent="0.25">
      <c r="B47" s="406"/>
      <c r="C47" s="316"/>
      <c r="D47" s="316"/>
      <c r="E47" s="316"/>
      <c r="F47" s="316"/>
      <c r="G47" s="316"/>
      <c r="H47" s="316"/>
      <c r="I47" s="316"/>
      <c r="J47" s="316"/>
      <c r="K47" s="316"/>
      <c r="L47" s="316"/>
      <c r="M47" s="316"/>
      <c r="N47" s="248"/>
      <c r="O47" s="248"/>
    </row>
    <row r="48" spans="2:15" x14ac:dyDescent="0.25">
      <c r="B48" s="406"/>
      <c r="C48" s="316"/>
      <c r="D48" s="316"/>
      <c r="E48" s="316"/>
      <c r="F48" s="316"/>
      <c r="G48" s="316"/>
      <c r="H48" s="316"/>
      <c r="I48" s="316"/>
      <c r="J48" s="316"/>
      <c r="K48" s="316"/>
      <c r="L48" s="316"/>
      <c r="M48" s="316"/>
      <c r="N48" s="248"/>
      <c r="O48" s="248"/>
    </row>
    <row r="49" spans="2:15" ht="30.75" customHeight="1" x14ac:dyDescent="0.25">
      <c r="B49" s="406"/>
      <c r="C49" s="316"/>
      <c r="D49" s="316"/>
      <c r="E49" s="316"/>
      <c r="F49" s="316"/>
      <c r="G49" s="316"/>
      <c r="H49" s="316"/>
      <c r="I49" s="316"/>
      <c r="J49" s="316"/>
      <c r="K49" s="316"/>
      <c r="L49" s="316"/>
      <c r="M49" s="316"/>
      <c r="N49" s="248"/>
      <c r="O49" s="248"/>
    </row>
    <row r="50" spans="2:15" x14ac:dyDescent="0.25">
      <c r="B50" s="406"/>
      <c r="C50" s="316"/>
      <c r="D50" s="316"/>
      <c r="E50" s="316"/>
      <c r="F50" s="316"/>
      <c r="G50" s="316"/>
      <c r="H50" s="316"/>
      <c r="I50" s="316"/>
      <c r="J50" s="316"/>
      <c r="K50" s="316"/>
      <c r="L50" s="316"/>
      <c r="M50" s="316"/>
      <c r="N50" s="248"/>
      <c r="O50" s="248"/>
    </row>
    <row r="51" spans="2:15" x14ac:dyDescent="0.25">
      <c r="B51" s="406"/>
      <c r="C51" s="316"/>
      <c r="D51" s="316"/>
      <c r="E51" s="316"/>
      <c r="F51" s="316"/>
      <c r="G51" s="316"/>
      <c r="H51" s="316"/>
      <c r="I51" s="316"/>
      <c r="J51" s="316"/>
      <c r="K51" s="316"/>
      <c r="L51" s="316"/>
      <c r="M51" s="316"/>
      <c r="N51" s="248"/>
      <c r="O51" s="248"/>
    </row>
    <row r="52" spans="2:15" x14ac:dyDescent="0.25">
      <c r="B52" s="406"/>
      <c r="C52" s="316"/>
      <c r="D52" s="316"/>
      <c r="E52" s="316"/>
      <c r="F52" s="316"/>
      <c r="G52" s="316"/>
      <c r="H52" s="316"/>
      <c r="I52" s="316"/>
      <c r="J52" s="316"/>
      <c r="K52" s="316"/>
      <c r="L52" s="316"/>
      <c r="M52" s="316"/>
      <c r="N52" s="248"/>
      <c r="O52" s="248"/>
    </row>
    <row r="53" spans="2:15" x14ac:dyDescent="0.25">
      <c r="B53" s="406"/>
      <c r="C53" s="316"/>
      <c r="D53" s="316"/>
      <c r="E53" s="316"/>
      <c r="F53" s="316"/>
      <c r="G53" s="316"/>
      <c r="H53" s="316"/>
      <c r="I53" s="316"/>
      <c r="J53" s="316"/>
      <c r="K53" s="316"/>
      <c r="L53" s="316"/>
      <c r="M53" s="316"/>
      <c r="N53" s="248"/>
      <c r="O53" s="248"/>
    </row>
    <row r="54" spans="2:15" x14ac:dyDescent="0.25">
      <c r="B54" s="406"/>
      <c r="C54" s="316"/>
      <c r="D54" s="316"/>
      <c r="E54" s="316"/>
      <c r="F54" s="316"/>
      <c r="G54" s="316"/>
      <c r="H54" s="316"/>
      <c r="I54" s="316"/>
      <c r="J54" s="316"/>
      <c r="K54" s="316"/>
      <c r="L54" s="316"/>
      <c r="M54" s="316"/>
      <c r="N54" s="248"/>
      <c r="O54" s="248"/>
    </row>
    <row r="87" ht="43.15" customHeight="1" x14ac:dyDescent="0.25"/>
    <row r="88" ht="43.15" customHeight="1" x14ac:dyDescent="0.25"/>
  </sheetData>
  <autoFilter ref="A3:M16">
    <filterColumn colId="1" showButton="0"/>
    <filterColumn colId="10" showButton="0"/>
  </autoFilter>
  <mergeCells count="25">
    <mergeCell ref="B16:C16"/>
    <mergeCell ref="T3:T4"/>
    <mergeCell ref="U3:U4"/>
    <mergeCell ref="N3:O3"/>
    <mergeCell ref="P3:P4"/>
    <mergeCell ref="Q3:Q4"/>
    <mergeCell ref="R3:S3"/>
    <mergeCell ref="B5:C5"/>
    <mergeCell ref="K5:L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9"/>
  <sheetViews>
    <sheetView topLeftCell="B1" zoomScale="55" zoomScaleNormal="55" workbookViewId="0">
      <pane ySplit="7" topLeftCell="A8" activePane="bottomLeft" state="frozen"/>
      <selection activeCell="B1" sqref="B1"/>
      <selection pane="bottomLeft" activeCell="F19" sqref="F19"/>
    </sheetView>
  </sheetViews>
  <sheetFormatPr defaultColWidth="9.140625" defaultRowHeight="18.75" x14ac:dyDescent="0.25"/>
  <cols>
    <col min="1" max="1" width="9.140625" style="1343"/>
    <col min="2" max="2" width="8.85546875" style="1424" customWidth="1"/>
    <col min="3" max="3" width="28.5703125" style="1326" customWidth="1"/>
    <col min="4" max="4" width="12.85546875" style="1424" customWidth="1"/>
    <col min="5" max="5" width="34.5703125" style="1323" customWidth="1"/>
    <col min="6" max="6" width="32.85546875" style="1424" customWidth="1"/>
    <col min="7" max="7" width="30.28515625" style="1425" customWidth="1"/>
    <col min="8" max="8" width="55.42578125" style="1425" customWidth="1"/>
    <col min="9" max="9" width="29" style="1343" customWidth="1"/>
    <col min="10" max="10" width="27.140625" style="1343" customWidth="1"/>
    <col min="11" max="11" width="26.140625" style="1343" customWidth="1"/>
    <col min="12" max="12" width="19.140625" style="1343" customWidth="1"/>
    <col min="13" max="13" width="17.42578125" style="1426" customWidth="1"/>
    <col min="14" max="14" width="61.5703125" style="1343" customWidth="1"/>
    <col min="15" max="16384" width="9.140625" style="1343"/>
  </cols>
  <sheetData>
    <row r="1" spans="2:17" s="1323" customFormat="1" ht="57" customHeight="1" x14ac:dyDescent="0.25">
      <c r="B1" s="2075" t="s">
        <v>1651</v>
      </c>
      <c r="C1" s="2075"/>
      <c r="D1" s="2075"/>
      <c r="E1" s="2075"/>
      <c r="F1" s="2075"/>
      <c r="G1" s="2075"/>
      <c r="H1" s="2075"/>
      <c r="I1" s="2075"/>
      <c r="J1" s="2075"/>
      <c r="K1" s="2075"/>
      <c r="L1" s="2075"/>
      <c r="M1" s="2075"/>
      <c r="N1" s="2075"/>
    </row>
    <row r="2" spans="2:17" s="1326" customFormat="1" ht="44.25" customHeight="1" x14ac:dyDescent="0.25">
      <c r="B2" s="1324"/>
      <c r="C2" s="1324"/>
      <c r="D2" s="1324"/>
      <c r="E2" s="1324"/>
      <c r="F2" s="1324"/>
      <c r="G2" s="1324"/>
      <c r="H2" s="1324"/>
      <c r="I2" s="1324"/>
      <c r="J2" s="1324"/>
      <c r="K2" s="1324"/>
      <c r="L2" s="1324"/>
      <c r="M2" s="1324"/>
      <c r="N2" s="1325" t="s">
        <v>1</v>
      </c>
    </row>
    <row r="3" spans="2:17" s="1323" customFormat="1" ht="57" customHeight="1" x14ac:dyDescent="0.25">
      <c r="B3" s="2076" t="s">
        <v>2</v>
      </c>
      <c r="C3" s="2077" t="s">
        <v>3</v>
      </c>
      <c r="D3" s="2077"/>
      <c r="E3" s="2078" t="s">
        <v>4</v>
      </c>
      <c r="F3" s="2078" t="s">
        <v>5</v>
      </c>
      <c r="G3" s="2081" t="s">
        <v>6</v>
      </c>
      <c r="H3" s="2082" t="s">
        <v>7</v>
      </c>
      <c r="I3" s="2085" t="s">
        <v>8</v>
      </c>
      <c r="J3" s="2086" t="s">
        <v>9</v>
      </c>
      <c r="K3" s="2086" t="s">
        <v>10</v>
      </c>
      <c r="L3" s="2091" t="s">
        <v>11</v>
      </c>
      <c r="M3" s="2082"/>
      <c r="N3" s="2095" t="s">
        <v>12</v>
      </c>
    </row>
    <row r="4" spans="2:17" s="1326" customFormat="1" ht="76.5" customHeight="1" x14ac:dyDescent="0.25">
      <c r="B4" s="2076"/>
      <c r="C4" s="2077"/>
      <c r="D4" s="2077"/>
      <c r="E4" s="2079"/>
      <c r="F4" s="2079"/>
      <c r="G4" s="2081"/>
      <c r="H4" s="2083"/>
      <c r="I4" s="2085"/>
      <c r="J4" s="2087"/>
      <c r="K4" s="2087"/>
      <c r="L4" s="2092"/>
      <c r="M4" s="2083"/>
      <c r="N4" s="2096"/>
    </row>
    <row r="5" spans="2:17" s="1326" customFormat="1" ht="19.5" customHeight="1" x14ac:dyDescent="0.25">
      <c r="B5" s="2076"/>
      <c r="C5" s="2077"/>
      <c r="D5" s="2077"/>
      <c r="E5" s="2079"/>
      <c r="F5" s="2079"/>
      <c r="G5" s="2081"/>
      <c r="H5" s="2083"/>
      <c r="I5" s="2085"/>
      <c r="J5" s="2087"/>
      <c r="K5" s="2087"/>
      <c r="L5" s="2092"/>
      <c r="M5" s="2083"/>
      <c r="N5" s="2096"/>
    </row>
    <row r="6" spans="2:17" s="1326" customFormat="1" ht="23.45" customHeight="1" x14ac:dyDescent="0.25">
      <c r="B6" s="2076"/>
      <c r="C6" s="2077"/>
      <c r="D6" s="2077"/>
      <c r="E6" s="2080"/>
      <c r="F6" s="2080"/>
      <c r="G6" s="2081"/>
      <c r="H6" s="2084"/>
      <c r="I6" s="2085"/>
      <c r="J6" s="2088"/>
      <c r="K6" s="2088"/>
      <c r="L6" s="2093"/>
      <c r="M6" s="2094"/>
      <c r="N6" s="2097"/>
    </row>
    <row r="7" spans="2:17" s="1326" customFormat="1" ht="33" customHeight="1" x14ac:dyDescent="0.25">
      <c r="B7" s="1327">
        <v>1</v>
      </c>
      <c r="C7" s="2098">
        <v>2</v>
      </c>
      <c r="D7" s="2098"/>
      <c r="E7" s="1328">
        <v>3</v>
      </c>
      <c r="F7" s="1328">
        <v>4</v>
      </c>
      <c r="G7" s="1327">
        <v>5</v>
      </c>
      <c r="H7" s="1329">
        <v>6</v>
      </c>
      <c r="I7" s="1330">
        <v>7</v>
      </c>
      <c r="J7" s="1330">
        <v>8</v>
      </c>
      <c r="K7" s="1330">
        <v>9</v>
      </c>
      <c r="L7" s="2099">
        <v>10</v>
      </c>
      <c r="M7" s="2100"/>
      <c r="N7" s="1330">
        <v>11</v>
      </c>
    </row>
    <row r="8" spans="2:17" s="1338" customFormat="1" ht="56.25" customHeight="1" x14ac:dyDescent="0.25">
      <c r="B8" s="1331">
        <v>1</v>
      </c>
      <c r="C8" s="1332" t="s">
        <v>1652</v>
      </c>
      <c r="D8" s="1255">
        <v>20</v>
      </c>
      <c r="E8" s="470" t="s">
        <v>1653</v>
      </c>
      <c r="F8" s="1333" t="s">
        <v>15</v>
      </c>
      <c r="G8" s="40" t="s">
        <v>16</v>
      </c>
      <c r="H8" s="40" t="s">
        <v>1654</v>
      </c>
      <c r="I8" s="1334"/>
      <c r="J8" s="1335"/>
      <c r="K8" s="1335"/>
      <c r="L8" s="2089"/>
      <c r="M8" s="2090"/>
      <c r="N8" s="1336"/>
      <c r="O8" s="1337"/>
      <c r="P8" s="1337"/>
      <c r="Q8" s="1337"/>
    </row>
    <row r="9" spans="2:17" s="1341" customFormat="1" ht="57" customHeight="1" x14ac:dyDescent="0.25">
      <c r="B9" s="1331">
        <v>2</v>
      </c>
      <c r="C9" s="1332" t="s">
        <v>1652</v>
      </c>
      <c r="D9" s="1255">
        <v>56</v>
      </c>
      <c r="E9" s="470" t="s">
        <v>1653</v>
      </c>
      <c r="F9" s="1333" t="s">
        <v>15</v>
      </c>
      <c r="G9" s="40" t="s">
        <v>16</v>
      </c>
      <c r="H9" s="40" t="s">
        <v>1654</v>
      </c>
      <c r="I9" s="1188"/>
      <c r="J9" s="1335"/>
      <c r="K9" s="1335"/>
      <c r="L9" s="2089"/>
      <c r="M9" s="2090"/>
      <c r="N9" s="1339"/>
      <c r="O9" s="1340"/>
      <c r="P9" s="1340"/>
      <c r="Q9" s="1340"/>
    </row>
    <row r="10" spans="2:17" ht="57" customHeight="1" x14ac:dyDescent="0.25">
      <c r="B10" s="1331">
        <v>3</v>
      </c>
      <c r="C10" s="1332" t="s">
        <v>1652</v>
      </c>
      <c r="D10" s="1255">
        <v>18</v>
      </c>
      <c r="E10" s="470" t="s">
        <v>1653</v>
      </c>
      <c r="F10" s="1333" t="s">
        <v>15</v>
      </c>
      <c r="G10" s="40" t="s">
        <v>16</v>
      </c>
      <c r="H10" s="40" t="s">
        <v>218</v>
      </c>
      <c r="I10" s="1334"/>
      <c r="J10" s="1335"/>
      <c r="K10" s="1335"/>
      <c r="L10" s="2089"/>
      <c r="M10" s="2090"/>
      <c r="N10" s="1339"/>
      <c r="O10" s="1342"/>
      <c r="P10" s="1342"/>
      <c r="Q10" s="1342"/>
    </row>
    <row r="11" spans="2:17" ht="57" customHeight="1" x14ac:dyDescent="0.25">
      <c r="B11" s="1331">
        <v>4</v>
      </c>
      <c r="C11" s="1332" t="s">
        <v>1655</v>
      </c>
      <c r="D11" s="1255">
        <v>27</v>
      </c>
      <c r="E11" s="470" t="s">
        <v>1653</v>
      </c>
      <c r="F11" s="1333" t="s">
        <v>15</v>
      </c>
      <c r="G11" s="40" t="s">
        <v>16</v>
      </c>
      <c r="H11" s="40" t="s">
        <v>1654</v>
      </c>
      <c r="I11" s="1188"/>
      <c r="J11" s="1335"/>
      <c r="K11" s="1335"/>
      <c r="L11" s="2089"/>
      <c r="M11" s="2090"/>
      <c r="N11" s="1339"/>
      <c r="O11" s="1342"/>
      <c r="P11" s="1342"/>
      <c r="Q11" s="1342"/>
    </row>
    <row r="12" spans="2:17" ht="57" customHeight="1" x14ac:dyDescent="0.25">
      <c r="B12" s="1331">
        <v>5</v>
      </c>
      <c r="C12" s="1332" t="s">
        <v>1655</v>
      </c>
      <c r="D12" s="1255">
        <v>32</v>
      </c>
      <c r="E12" s="470" t="s">
        <v>1653</v>
      </c>
      <c r="F12" s="1333" t="s">
        <v>15</v>
      </c>
      <c r="G12" s="40" t="s">
        <v>16</v>
      </c>
      <c r="H12" s="40" t="s">
        <v>1656</v>
      </c>
      <c r="I12" s="1334"/>
      <c r="J12" s="1335"/>
      <c r="K12" s="1335"/>
      <c r="L12" s="2089"/>
      <c r="M12" s="2090"/>
      <c r="N12" s="1339"/>
      <c r="O12" s="1342"/>
      <c r="P12" s="1342"/>
      <c r="Q12" s="1342"/>
    </row>
    <row r="13" spans="2:17" ht="57" customHeight="1" x14ac:dyDescent="0.25">
      <c r="B13" s="1331">
        <v>6</v>
      </c>
      <c r="C13" s="1332" t="s">
        <v>1655</v>
      </c>
      <c r="D13" s="1255">
        <v>16</v>
      </c>
      <c r="E13" s="470" t="s">
        <v>1657</v>
      </c>
      <c r="F13" s="1333" t="s">
        <v>15</v>
      </c>
      <c r="G13" s="40" t="s">
        <v>16</v>
      </c>
      <c r="H13" s="40" t="s">
        <v>1654</v>
      </c>
      <c r="I13" s="1188"/>
      <c r="J13" s="1344"/>
      <c r="K13" s="1335"/>
      <c r="L13" s="2089"/>
      <c r="M13" s="2090"/>
      <c r="N13" s="1339"/>
      <c r="O13" s="1342"/>
      <c r="P13" s="1342"/>
      <c r="Q13" s="1342"/>
    </row>
    <row r="14" spans="2:17" ht="57" customHeight="1" x14ac:dyDescent="0.25">
      <c r="B14" s="1331">
        <v>7</v>
      </c>
      <c r="C14" s="1332" t="s">
        <v>1658</v>
      </c>
      <c r="D14" s="1255" t="s">
        <v>1659</v>
      </c>
      <c r="E14" s="470" t="s">
        <v>1657</v>
      </c>
      <c r="F14" s="1333" t="s">
        <v>15</v>
      </c>
      <c r="G14" s="40" t="s">
        <v>16</v>
      </c>
      <c r="H14" s="40" t="s">
        <v>1654</v>
      </c>
      <c r="I14" s="1345"/>
      <c r="J14" s="1335"/>
      <c r="K14" s="1335"/>
      <c r="L14" s="2089"/>
      <c r="M14" s="2090"/>
      <c r="N14" s="1339"/>
      <c r="O14" s="1342"/>
      <c r="P14" s="1342"/>
      <c r="Q14" s="1342"/>
    </row>
    <row r="15" spans="2:17" ht="57" customHeight="1" x14ac:dyDescent="0.25">
      <c r="B15" s="1331">
        <v>8</v>
      </c>
      <c r="C15" s="1332" t="s">
        <v>1658</v>
      </c>
      <c r="D15" s="1255">
        <v>57</v>
      </c>
      <c r="E15" s="470" t="s">
        <v>1620</v>
      </c>
      <c r="F15" s="1333" t="s">
        <v>15</v>
      </c>
      <c r="G15" s="40" t="s">
        <v>16</v>
      </c>
      <c r="H15" s="40" t="s">
        <v>1654</v>
      </c>
      <c r="I15" s="1188"/>
      <c r="J15" s="1344"/>
      <c r="K15" s="1344"/>
      <c r="L15" s="2089"/>
      <c r="M15" s="2090"/>
      <c r="N15" s="1339"/>
      <c r="O15" s="1342"/>
      <c r="P15" s="1342"/>
      <c r="Q15" s="1342"/>
    </row>
    <row r="16" spans="2:17" ht="57" customHeight="1" x14ac:dyDescent="0.25">
      <c r="B16" s="1331">
        <v>9</v>
      </c>
      <c r="C16" s="1332" t="s">
        <v>1658</v>
      </c>
      <c r="D16" s="1255">
        <v>6</v>
      </c>
      <c r="E16" s="470" t="s">
        <v>1620</v>
      </c>
      <c r="F16" s="1333" t="s">
        <v>15</v>
      </c>
      <c r="G16" s="40" t="s">
        <v>16</v>
      </c>
      <c r="H16" s="40" t="s">
        <v>1654</v>
      </c>
      <c r="I16" s="1188"/>
      <c r="J16" s="1344"/>
      <c r="K16" s="1335"/>
      <c r="L16" s="2089"/>
      <c r="M16" s="2090"/>
      <c r="N16" s="1339"/>
      <c r="O16" s="1342"/>
      <c r="P16" s="1342"/>
      <c r="Q16" s="1342"/>
    </row>
    <row r="17" spans="1:17" s="1341" customFormat="1" ht="57" customHeight="1" x14ac:dyDescent="0.25">
      <c r="B17" s="1331">
        <v>10</v>
      </c>
      <c r="C17" s="1332" t="s">
        <v>1658</v>
      </c>
      <c r="D17" s="1255">
        <v>8</v>
      </c>
      <c r="E17" s="470" t="s">
        <v>1620</v>
      </c>
      <c r="F17" s="1333" t="s">
        <v>15</v>
      </c>
      <c r="G17" s="40" t="s">
        <v>16</v>
      </c>
      <c r="H17" s="40" t="s">
        <v>1654</v>
      </c>
      <c r="I17" s="1188"/>
      <c r="J17" s="1344"/>
      <c r="K17" s="1344"/>
      <c r="L17" s="2089"/>
      <c r="M17" s="2090"/>
      <c r="N17" s="1339"/>
      <c r="O17" s="1340"/>
      <c r="P17" s="1340"/>
      <c r="Q17" s="1340"/>
    </row>
    <row r="18" spans="1:17" s="1341" customFormat="1" ht="57" customHeight="1" x14ac:dyDescent="0.25">
      <c r="B18" s="1331">
        <v>11</v>
      </c>
      <c r="C18" s="1332" t="s">
        <v>1658</v>
      </c>
      <c r="D18" s="1255" t="s">
        <v>1660</v>
      </c>
      <c r="E18" s="470" t="s">
        <v>1657</v>
      </c>
      <c r="F18" s="1333" t="s">
        <v>15</v>
      </c>
      <c r="G18" s="40" t="s">
        <v>16</v>
      </c>
      <c r="H18" s="40" t="s">
        <v>1656</v>
      </c>
      <c r="I18" s="1345"/>
      <c r="J18" s="1344"/>
      <c r="K18" s="1344"/>
      <c r="L18" s="2089"/>
      <c r="M18" s="2090"/>
      <c r="N18" s="1339"/>
      <c r="O18" s="1340"/>
      <c r="P18" s="1340"/>
      <c r="Q18" s="1340"/>
    </row>
    <row r="19" spans="1:17" s="1341" customFormat="1" ht="57" customHeight="1" x14ac:dyDescent="0.25">
      <c r="A19" s="1341">
        <v>1</v>
      </c>
      <c r="B19" s="1331">
        <v>12</v>
      </c>
      <c r="C19" s="1346" t="s">
        <v>1661</v>
      </c>
      <c r="D19" s="1347">
        <v>3</v>
      </c>
      <c r="E19" s="470" t="s">
        <v>1653</v>
      </c>
      <c r="F19" s="1333" t="s">
        <v>15</v>
      </c>
      <c r="G19" s="40" t="s">
        <v>41</v>
      </c>
      <c r="H19" s="40"/>
      <c r="I19" s="1348">
        <v>45312</v>
      </c>
      <c r="J19" s="1335" t="s">
        <v>43</v>
      </c>
      <c r="K19" s="1335" t="s">
        <v>43</v>
      </c>
      <c r="L19" s="2089" t="s">
        <v>44</v>
      </c>
      <c r="M19" s="2090"/>
      <c r="N19" s="1336"/>
      <c r="O19" s="1340">
        <v>1</v>
      </c>
      <c r="P19" s="1340"/>
      <c r="Q19" s="1340"/>
    </row>
    <row r="20" spans="1:17" s="1349" customFormat="1" ht="57" customHeight="1" x14ac:dyDescent="0.25">
      <c r="A20" s="1349">
        <v>1</v>
      </c>
      <c r="B20" s="1331">
        <v>13</v>
      </c>
      <c r="C20" s="1346" t="s">
        <v>1661</v>
      </c>
      <c r="D20" s="1350">
        <v>5</v>
      </c>
      <c r="E20" s="470" t="s">
        <v>1653</v>
      </c>
      <c r="F20" s="1333" t="s">
        <v>15</v>
      </c>
      <c r="G20" s="40" t="s">
        <v>41</v>
      </c>
      <c r="H20" s="71"/>
      <c r="I20" s="1348">
        <v>46059</v>
      </c>
      <c r="J20" s="1344" t="s">
        <v>42</v>
      </c>
      <c r="K20" s="1335" t="s">
        <v>43</v>
      </c>
      <c r="L20" s="2089" t="s">
        <v>44</v>
      </c>
      <c r="M20" s="2090"/>
      <c r="N20" s="1339"/>
      <c r="O20" s="1351">
        <v>1</v>
      </c>
      <c r="P20" s="1351"/>
      <c r="Q20" s="1351"/>
    </row>
    <row r="21" spans="1:17" ht="97.5" customHeight="1" x14ac:dyDescent="0.25">
      <c r="A21" s="1343">
        <v>1</v>
      </c>
      <c r="B21" s="1331">
        <v>14</v>
      </c>
      <c r="C21" s="1346" t="s">
        <v>1661</v>
      </c>
      <c r="D21" s="1347">
        <v>8</v>
      </c>
      <c r="E21" s="1268" t="s">
        <v>1662</v>
      </c>
      <c r="F21" s="1333" t="s">
        <v>15</v>
      </c>
      <c r="G21" s="40" t="s">
        <v>41</v>
      </c>
      <c r="H21" s="40"/>
      <c r="I21" s="1348">
        <v>45933</v>
      </c>
      <c r="J21" s="1344" t="s">
        <v>42</v>
      </c>
      <c r="K21" s="1335" t="s">
        <v>43</v>
      </c>
      <c r="L21" s="2089" t="s">
        <v>44</v>
      </c>
      <c r="M21" s="2090"/>
      <c r="N21" s="1352"/>
      <c r="O21" s="1342">
        <v>1</v>
      </c>
      <c r="P21" s="1342"/>
      <c r="Q21" s="1342"/>
    </row>
    <row r="22" spans="1:17" ht="57" customHeight="1" x14ac:dyDescent="0.25">
      <c r="A22" s="1343">
        <v>1</v>
      </c>
      <c r="B22" s="1331">
        <v>15</v>
      </c>
      <c r="C22" s="1346" t="s">
        <v>1661</v>
      </c>
      <c r="D22" s="1347">
        <v>12</v>
      </c>
      <c r="E22" s="1268" t="s">
        <v>1662</v>
      </c>
      <c r="F22" s="1333" t="s">
        <v>15</v>
      </c>
      <c r="G22" s="40" t="s">
        <v>41</v>
      </c>
      <c r="H22" s="40"/>
      <c r="I22" s="1348">
        <v>45912</v>
      </c>
      <c r="J22" s="1353" t="s">
        <v>42</v>
      </c>
      <c r="K22" s="1354" t="s">
        <v>43</v>
      </c>
      <c r="L22" s="2089" t="s">
        <v>44</v>
      </c>
      <c r="M22" s="2090"/>
      <c r="N22" s="1339"/>
      <c r="O22" s="1342">
        <v>1</v>
      </c>
      <c r="P22" s="1342"/>
      <c r="Q22" s="1342"/>
    </row>
    <row r="23" spans="1:17" ht="57" customHeight="1" x14ac:dyDescent="0.25">
      <c r="A23" s="1343">
        <v>1</v>
      </c>
      <c r="B23" s="1331">
        <v>16</v>
      </c>
      <c r="C23" s="1355" t="s">
        <v>1663</v>
      </c>
      <c r="D23" s="1356" t="s">
        <v>1664</v>
      </c>
      <c r="E23" s="470" t="s">
        <v>1653</v>
      </c>
      <c r="F23" s="1333" t="s">
        <v>15</v>
      </c>
      <c r="G23" s="40" t="s">
        <v>41</v>
      </c>
      <c r="H23" s="71"/>
      <c r="I23" s="1348">
        <v>45797</v>
      </c>
      <c r="J23" s="1344" t="s">
        <v>43</v>
      </c>
      <c r="K23" s="1335" t="s">
        <v>43</v>
      </c>
      <c r="L23" s="2089" t="s">
        <v>44</v>
      </c>
      <c r="M23" s="2090"/>
      <c r="N23" s="1339"/>
      <c r="O23" s="1342">
        <v>1</v>
      </c>
      <c r="P23" s="1342"/>
      <c r="Q23" s="1342"/>
    </row>
    <row r="24" spans="1:17" ht="57" customHeight="1" x14ac:dyDescent="0.25">
      <c r="A24" s="1343">
        <v>1</v>
      </c>
      <c r="B24" s="1331">
        <v>17</v>
      </c>
      <c r="C24" s="1355" t="s">
        <v>1663</v>
      </c>
      <c r="D24" s="1347">
        <v>4</v>
      </c>
      <c r="E24" s="1268" t="s">
        <v>1662</v>
      </c>
      <c r="F24" s="1333" t="s">
        <v>15</v>
      </c>
      <c r="G24" s="40" t="s">
        <v>41</v>
      </c>
      <c r="H24" s="71"/>
      <c r="I24" s="1348">
        <v>45759</v>
      </c>
      <c r="J24" s="1335" t="s">
        <v>43</v>
      </c>
      <c r="K24" s="1335" t="s">
        <v>43</v>
      </c>
      <c r="L24" s="2089" t="s">
        <v>44</v>
      </c>
      <c r="M24" s="2090"/>
      <c r="N24" s="1339"/>
      <c r="O24" s="1342">
        <v>1</v>
      </c>
      <c r="P24" s="1342"/>
      <c r="Q24" s="1342"/>
    </row>
    <row r="25" spans="1:17" ht="57" customHeight="1" x14ac:dyDescent="0.25">
      <c r="A25" s="1343">
        <v>1</v>
      </c>
      <c r="B25" s="1331">
        <v>18</v>
      </c>
      <c r="C25" s="1355" t="s">
        <v>1663</v>
      </c>
      <c r="D25" s="1357">
        <v>5</v>
      </c>
      <c r="E25" s="470" t="s">
        <v>1653</v>
      </c>
      <c r="F25" s="1333" t="s">
        <v>15</v>
      </c>
      <c r="G25" s="40" t="s">
        <v>41</v>
      </c>
      <c r="H25" s="71"/>
      <c r="I25" s="1348">
        <v>45797</v>
      </c>
      <c r="J25" s="1335" t="s">
        <v>43</v>
      </c>
      <c r="K25" s="1335" t="s">
        <v>43</v>
      </c>
      <c r="L25" s="2089" t="s">
        <v>44</v>
      </c>
      <c r="M25" s="2090"/>
      <c r="N25" s="1339"/>
      <c r="O25" s="1342">
        <v>1</v>
      </c>
      <c r="P25" s="1342"/>
      <c r="Q25" s="1342"/>
    </row>
    <row r="26" spans="1:17" ht="57" customHeight="1" x14ac:dyDescent="0.25">
      <c r="A26" s="1343">
        <v>1</v>
      </c>
      <c r="B26" s="1331">
        <v>19</v>
      </c>
      <c r="C26" s="1355" t="s">
        <v>1663</v>
      </c>
      <c r="D26" s="1347">
        <v>6</v>
      </c>
      <c r="E26" s="1268" t="s">
        <v>1662</v>
      </c>
      <c r="F26" s="1333" t="s">
        <v>15</v>
      </c>
      <c r="G26" s="40" t="s">
        <v>41</v>
      </c>
      <c r="H26" s="71"/>
      <c r="I26" s="1348">
        <v>45205</v>
      </c>
      <c r="J26" s="1335" t="s">
        <v>43</v>
      </c>
      <c r="K26" s="1335" t="s">
        <v>43</v>
      </c>
      <c r="L26" s="2089" t="s">
        <v>44</v>
      </c>
      <c r="M26" s="2090"/>
      <c r="N26" s="1339"/>
      <c r="O26" s="1342">
        <v>1</v>
      </c>
      <c r="P26" s="1342"/>
      <c r="Q26" s="1342"/>
    </row>
    <row r="27" spans="1:17" ht="57" customHeight="1" x14ac:dyDescent="0.25">
      <c r="A27" s="1343">
        <v>1</v>
      </c>
      <c r="B27" s="1331">
        <v>20</v>
      </c>
      <c r="C27" s="1355" t="s">
        <v>1663</v>
      </c>
      <c r="D27" s="1358">
        <v>2</v>
      </c>
      <c r="E27" s="470" t="s">
        <v>1653</v>
      </c>
      <c r="F27" s="1333" t="s">
        <v>15</v>
      </c>
      <c r="G27" s="20" t="s">
        <v>16</v>
      </c>
      <c r="H27" s="40" t="s">
        <v>218</v>
      </c>
      <c r="I27" s="309"/>
      <c r="J27" s="1344"/>
      <c r="K27" s="1344"/>
      <c r="L27" s="2089"/>
      <c r="M27" s="2090"/>
      <c r="N27" s="869" t="s">
        <v>1665</v>
      </c>
      <c r="O27" s="1342"/>
      <c r="P27" s="1342"/>
      <c r="Q27" s="1342"/>
    </row>
    <row r="28" spans="1:17" ht="57" customHeight="1" x14ac:dyDescent="0.25">
      <c r="B28" s="1331">
        <v>21</v>
      </c>
      <c r="C28" s="1187" t="s">
        <v>1666</v>
      </c>
      <c r="D28" s="1359">
        <v>7</v>
      </c>
      <c r="E28" s="1268" t="s">
        <v>1667</v>
      </c>
      <c r="F28" s="1333" t="s">
        <v>15</v>
      </c>
      <c r="G28" s="1188" t="s">
        <v>16</v>
      </c>
      <c r="H28" s="40" t="s">
        <v>1656</v>
      </c>
      <c r="I28" s="1188"/>
      <c r="J28" s="1335"/>
      <c r="K28" s="1335"/>
      <c r="L28" s="2089"/>
      <c r="M28" s="2090"/>
      <c r="N28" s="1336"/>
      <c r="O28" s="1342"/>
      <c r="P28" s="1342"/>
      <c r="Q28" s="1342"/>
    </row>
    <row r="29" spans="1:17" ht="57" customHeight="1" x14ac:dyDescent="0.3">
      <c r="B29" s="1331">
        <v>22</v>
      </c>
      <c r="C29" s="1187" t="s">
        <v>1666</v>
      </c>
      <c r="D29" s="1359">
        <v>11</v>
      </c>
      <c r="E29" s="470" t="s">
        <v>1620</v>
      </c>
      <c r="F29" s="1333" t="s">
        <v>15</v>
      </c>
      <c r="G29" s="1188" t="s">
        <v>16</v>
      </c>
      <c r="H29" s="40" t="s">
        <v>1656</v>
      </c>
      <c r="I29" s="1188"/>
      <c r="J29" s="1360"/>
      <c r="K29" s="1335"/>
      <c r="L29" s="2089"/>
      <c r="M29" s="2090"/>
      <c r="N29" s="1339"/>
      <c r="O29" s="1342"/>
      <c r="P29" s="1342"/>
      <c r="Q29" s="1342"/>
    </row>
    <row r="30" spans="1:17" ht="77.25" customHeight="1" x14ac:dyDescent="0.25">
      <c r="B30" s="1331">
        <v>23</v>
      </c>
      <c r="C30" s="1187" t="s">
        <v>1666</v>
      </c>
      <c r="D30" s="1359">
        <v>13</v>
      </c>
      <c r="E30" s="1268" t="s">
        <v>1620</v>
      </c>
      <c r="F30" s="1333" t="s">
        <v>15</v>
      </c>
      <c r="G30" s="1188" t="s">
        <v>41</v>
      </c>
      <c r="H30" s="1188"/>
      <c r="I30" s="1361">
        <v>43928</v>
      </c>
      <c r="J30" s="1344" t="s">
        <v>43</v>
      </c>
      <c r="K30" s="1335" t="s">
        <v>42</v>
      </c>
      <c r="L30" s="1362" t="s">
        <v>135</v>
      </c>
      <c r="M30" s="1353">
        <v>43928</v>
      </c>
      <c r="N30" s="1339" t="s">
        <v>1668</v>
      </c>
      <c r="O30" s="1342"/>
      <c r="P30" s="1342"/>
      <c r="Q30" s="1342"/>
    </row>
    <row r="31" spans="1:17" ht="78.75" customHeight="1" x14ac:dyDescent="0.25">
      <c r="B31" s="1331">
        <v>24</v>
      </c>
      <c r="C31" s="1187" t="s">
        <v>1666</v>
      </c>
      <c r="D31" s="1363" t="s">
        <v>1669</v>
      </c>
      <c r="E31" s="470" t="s">
        <v>1620</v>
      </c>
      <c r="F31" s="1333" t="s">
        <v>15</v>
      </c>
      <c r="G31" s="1188" t="s">
        <v>41</v>
      </c>
      <c r="H31" s="1188"/>
      <c r="I31" s="1361">
        <v>44334</v>
      </c>
      <c r="J31" s="1344" t="s">
        <v>43</v>
      </c>
      <c r="K31" s="1335" t="s">
        <v>42</v>
      </c>
      <c r="L31" s="1362" t="s">
        <v>135</v>
      </c>
      <c r="M31" s="1353">
        <v>44334</v>
      </c>
      <c r="N31" s="1339" t="s">
        <v>1670</v>
      </c>
      <c r="O31" s="1342"/>
      <c r="P31" s="1342"/>
      <c r="Q31" s="1342"/>
    </row>
    <row r="32" spans="1:17" ht="57" customHeight="1" x14ac:dyDescent="0.25">
      <c r="B32" s="1331">
        <v>25</v>
      </c>
      <c r="C32" s="1187" t="s">
        <v>1666</v>
      </c>
      <c r="D32" s="1363" t="s">
        <v>1671</v>
      </c>
      <c r="E32" s="470" t="s">
        <v>1620</v>
      </c>
      <c r="F32" s="1333" t="s">
        <v>15</v>
      </c>
      <c r="G32" s="1188" t="s">
        <v>16</v>
      </c>
      <c r="H32" s="40" t="s">
        <v>1656</v>
      </c>
      <c r="I32" s="1188"/>
      <c r="J32" s="1344"/>
      <c r="K32" s="1335"/>
      <c r="L32" s="2089"/>
      <c r="M32" s="2090"/>
      <c r="N32" s="1339"/>
      <c r="O32" s="1342"/>
      <c r="P32" s="1342"/>
      <c r="Q32" s="1342"/>
    </row>
    <row r="33" spans="2:17" ht="57" customHeight="1" x14ac:dyDescent="0.25">
      <c r="B33" s="1331">
        <v>26</v>
      </c>
      <c r="C33" s="1187" t="s">
        <v>1666</v>
      </c>
      <c r="D33" s="1363" t="s">
        <v>1672</v>
      </c>
      <c r="E33" s="470" t="s">
        <v>1620</v>
      </c>
      <c r="F33" s="1333" t="s">
        <v>15</v>
      </c>
      <c r="G33" s="1188" t="s">
        <v>16</v>
      </c>
      <c r="H33" s="40" t="s">
        <v>1656</v>
      </c>
      <c r="I33" s="1188"/>
      <c r="J33" s="1344"/>
      <c r="K33" s="1344"/>
      <c r="L33" s="2089"/>
      <c r="M33" s="2090"/>
      <c r="N33" s="1339"/>
      <c r="O33" s="1342"/>
      <c r="P33" s="1342"/>
      <c r="Q33" s="1342"/>
    </row>
    <row r="34" spans="2:17" ht="57" customHeight="1" x14ac:dyDescent="0.25">
      <c r="B34" s="1331">
        <v>27</v>
      </c>
      <c r="C34" s="1187" t="s">
        <v>1666</v>
      </c>
      <c r="D34" s="1359">
        <v>19</v>
      </c>
      <c r="E34" s="470" t="s">
        <v>1620</v>
      </c>
      <c r="F34" s="1333" t="s">
        <v>15</v>
      </c>
      <c r="G34" s="1188" t="s">
        <v>16</v>
      </c>
      <c r="H34" s="40" t="s">
        <v>1656</v>
      </c>
      <c r="I34" s="1188"/>
      <c r="J34" s="1344"/>
      <c r="K34" s="1335"/>
      <c r="L34" s="2089"/>
      <c r="M34" s="2090"/>
      <c r="N34" s="1339"/>
      <c r="O34" s="1342"/>
      <c r="P34" s="1342"/>
      <c r="Q34" s="1342"/>
    </row>
    <row r="35" spans="2:17" ht="57" customHeight="1" x14ac:dyDescent="0.25">
      <c r="B35" s="1331">
        <v>28</v>
      </c>
      <c r="C35" s="1187" t="s">
        <v>1666</v>
      </c>
      <c r="D35" s="1359">
        <v>20</v>
      </c>
      <c r="E35" s="470" t="s">
        <v>1620</v>
      </c>
      <c r="F35" s="1333" t="s">
        <v>15</v>
      </c>
      <c r="G35" s="1188" t="s">
        <v>16</v>
      </c>
      <c r="H35" s="40" t="s">
        <v>1656</v>
      </c>
      <c r="I35" s="1188"/>
      <c r="J35" s="1344"/>
      <c r="K35" s="1335"/>
      <c r="L35" s="2089"/>
      <c r="M35" s="2090"/>
      <c r="N35" s="1339"/>
      <c r="O35" s="1342"/>
      <c r="P35" s="1342"/>
      <c r="Q35" s="1342"/>
    </row>
    <row r="36" spans="2:17" ht="57" customHeight="1" x14ac:dyDescent="0.25">
      <c r="B36" s="1331">
        <v>29</v>
      </c>
      <c r="C36" s="1187" t="s">
        <v>1666</v>
      </c>
      <c r="D36" s="1359">
        <v>21</v>
      </c>
      <c r="E36" s="1268" t="s">
        <v>1620</v>
      </c>
      <c r="F36" s="1333" t="s">
        <v>15</v>
      </c>
      <c r="G36" s="1188" t="s">
        <v>16</v>
      </c>
      <c r="H36" s="40" t="s">
        <v>1656</v>
      </c>
      <c r="I36" s="1188"/>
      <c r="J36" s="1344"/>
      <c r="K36" s="1335"/>
      <c r="L36" s="2089"/>
      <c r="M36" s="2090"/>
      <c r="N36" s="1339"/>
      <c r="O36" s="1342"/>
      <c r="P36" s="1342"/>
      <c r="Q36" s="1342"/>
    </row>
    <row r="37" spans="2:17" ht="57" customHeight="1" x14ac:dyDescent="0.25">
      <c r="B37" s="1331">
        <v>30</v>
      </c>
      <c r="C37" s="1187" t="s">
        <v>1666</v>
      </c>
      <c r="D37" s="1359">
        <v>22</v>
      </c>
      <c r="E37" s="1268" t="s">
        <v>1620</v>
      </c>
      <c r="F37" s="1333" t="s">
        <v>15</v>
      </c>
      <c r="G37" s="1188" t="s">
        <v>16</v>
      </c>
      <c r="H37" s="40" t="s">
        <v>1656</v>
      </c>
      <c r="I37" s="1188"/>
      <c r="J37" s="1344"/>
      <c r="K37" s="1344"/>
      <c r="L37" s="2089"/>
      <c r="M37" s="2090"/>
      <c r="N37" s="1339"/>
      <c r="O37" s="1342"/>
      <c r="P37" s="1342"/>
      <c r="Q37" s="1342"/>
    </row>
    <row r="38" spans="2:17" ht="57" customHeight="1" x14ac:dyDescent="0.25">
      <c r="B38" s="1331">
        <v>31</v>
      </c>
      <c r="C38" s="1187" t="s">
        <v>1666</v>
      </c>
      <c r="D38" s="1359">
        <v>24</v>
      </c>
      <c r="E38" s="470" t="s">
        <v>1620</v>
      </c>
      <c r="F38" s="1333" t="s">
        <v>15</v>
      </c>
      <c r="G38" s="1188" t="s">
        <v>16</v>
      </c>
      <c r="H38" s="40" t="s">
        <v>1656</v>
      </c>
      <c r="I38" s="1188"/>
      <c r="J38" s="1344"/>
      <c r="K38" s="1335"/>
      <c r="L38" s="2089"/>
      <c r="M38" s="2090"/>
      <c r="N38" s="1339"/>
      <c r="O38" s="1342"/>
      <c r="P38" s="1342"/>
      <c r="Q38" s="1342"/>
    </row>
    <row r="39" spans="2:17" ht="57" customHeight="1" x14ac:dyDescent="0.25">
      <c r="B39" s="1331">
        <v>32</v>
      </c>
      <c r="C39" s="1187" t="s">
        <v>1666</v>
      </c>
      <c r="D39" s="1359">
        <v>25</v>
      </c>
      <c r="E39" s="1268" t="s">
        <v>1620</v>
      </c>
      <c r="F39" s="1333" t="s">
        <v>15</v>
      </c>
      <c r="G39" s="1188" t="s">
        <v>16</v>
      </c>
      <c r="H39" s="40" t="s">
        <v>1656</v>
      </c>
      <c r="I39" s="1188"/>
      <c r="J39" s="1344"/>
      <c r="K39" s="1344"/>
      <c r="L39" s="2089"/>
      <c r="M39" s="2090"/>
      <c r="N39" s="1339"/>
      <c r="O39" s="1342"/>
      <c r="P39" s="1342"/>
      <c r="Q39" s="1342"/>
    </row>
    <row r="40" spans="2:17" ht="57" customHeight="1" x14ac:dyDescent="0.25">
      <c r="B40" s="1331">
        <v>33</v>
      </c>
      <c r="C40" s="1187" t="s">
        <v>1666</v>
      </c>
      <c r="D40" s="1359">
        <v>27</v>
      </c>
      <c r="E40" s="1268" t="s">
        <v>1620</v>
      </c>
      <c r="F40" s="1333" t="s">
        <v>15</v>
      </c>
      <c r="G40" s="1188" t="s">
        <v>16</v>
      </c>
      <c r="H40" s="40" t="s">
        <v>1656</v>
      </c>
      <c r="I40" s="1188"/>
      <c r="J40" s="1344"/>
      <c r="K40" s="1344"/>
      <c r="L40" s="2089"/>
      <c r="M40" s="2090"/>
      <c r="N40" s="1339"/>
      <c r="O40" s="1342"/>
      <c r="P40" s="1342"/>
      <c r="Q40" s="1342"/>
    </row>
    <row r="41" spans="2:17" ht="57" customHeight="1" x14ac:dyDescent="0.25">
      <c r="B41" s="1331">
        <v>34</v>
      </c>
      <c r="C41" s="1187" t="s">
        <v>1666</v>
      </c>
      <c r="D41" s="1359">
        <v>28</v>
      </c>
      <c r="E41" s="1268" t="s">
        <v>1620</v>
      </c>
      <c r="F41" s="1333" t="s">
        <v>15</v>
      </c>
      <c r="G41" s="1188" t="s">
        <v>16</v>
      </c>
      <c r="H41" s="40" t="s">
        <v>1656</v>
      </c>
      <c r="I41" s="1188"/>
      <c r="J41" s="1344"/>
      <c r="K41" s="1335"/>
      <c r="L41" s="2089"/>
      <c r="M41" s="2090"/>
      <c r="N41" s="1339"/>
      <c r="O41" s="1342"/>
      <c r="P41" s="1342"/>
      <c r="Q41" s="1342"/>
    </row>
    <row r="42" spans="2:17" ht="57" customHeight="1" x14ac:dyDescent="0.25">
      <c r="B42" s="1331">
        <v>35</v>
      </c>
      <c r="C42" s="1187" t="s">
        <v>1666</v>
      </c>
      <c r="D42" s="1363" t="s">
        <v>1673</v>
      </c>
      <c r="E42" s="470" t="s">
        <v>1674</v>
      </c>
      <c r="F42" s="1333" t="s">
        <v>15</v>
      </c>
      <c r="G42" s="1188" t="s">
        <v>16</v>
      </c>
      <c r="H42" s="40" t="s">
        <v>1656</v>
      </c>
      <c r="I42" s="1364"/>
      <c r="J42" s="1344"/>
      <c r="K42" s="1344"/>
      <c r="L42" s="2089"/>
      <c r="M42" s="2090"/>
      <c r="N42" s="1339"/>
      <c r="O42" s="1342"/>
      <c r="P42" s="1342"/>
      <c r="Q42" s="1342"/>
    </row>
    <row r="43" spans="2:17" ht="57" customHeight="1" x14ac:dyDescent="0.25">
      <c r="B43" s="1331">
        <v>36</v>
      </c>
      <c r="C43" s="1187" t="s">
        <v>1666</v>
      </c>
      <c r="D43" s="1359">
        <v>30</v>
      </c>
      <c r="E43" s="1268" t="s">
        <v>1620</v>
      </c>
      <c r="F43" s="1333" t="s">
        <v>15</v>
      </c>
      <c r="G43" s="1188" t="s">
        <v>16</v>
      </c>
      <c r="H43" s="40" t="s">
        <v>1656</v>
      </c>
      <c r="I43" s="1188"/>
      <c r="J43" s="1365"/>
      <c r="K43" s="1335"/>
      <c r="L43" s="2089"/>
      <c r="M43" s="2090"/>
      <c r="N43" s="1339"/>
      <c r="O43" s="1342"/>
      <c r="P43" s="1342"/>
      <c r="Q43" s="1342"/>
    </row>
    <row r="44" spans="2:17" ht="86.25" customHeight="1" x14ac:dyDescent="0.25">
      <c r="B44" s="1331">
        <v>37</v>
      </c>
      <c r="C44" s="1187" t="s">
        <v>1666</v>
      </c>
      <c r="D44" s="1359">
        <v>31</v>
      </c>
      <c r="E44" s="470" t="s">
        <v>1675</v>
      </c>
      <c r="F44" s="1333" t="s">
        <v>15</v>
      </c>
      <c r="G44" s="1188" t="s">
        <v>41</v>
      </c>
      <c r="H44" s="1188"/>
      <c r="I44" s="1361">
        <v>44362</v>
      </c>
      <c r="J44" s="1365" t="s">
        <v>42</v>
      </c>
      <c r="K44" s="1335" t="s">
        <v>42</v>
      </c>
      <c r="L44" s="1362" t="s">
        <v>1676</v>
      </c>
      <c r="M44" s="1366">
        <v>44362</v>
      </c>
      <c r="N44" s="1339" t="s">
        <v>1668</v>
      </c>
      <c r="O44" s="1342"/>
      <c r="P44" s="1342"/>
      <c r="Q44" s="1342"/>
    </row>
    <row r="45" spans="2:17" ht="57" customHeight="1" x14ac:dyDescent="0.25">
      <c r="B45" s="1331">
        <v>38</v>
      </c>
      <c r="C45" s="1187" t="s">
        <v>1677</v>
      </c>
      <c r="D45" s="1359">
        <v>2</v>
      </c>
      <c r="E45" s="1268" t="s">
        <v>1667</v>
      </c>
      <c r="F45" s="1333" t="s">
        <v>15</v>
      </c>
      <c r="G45" s="1188" t="s">
        <v>41</v>
      </c>
      <c r="H45" s="1188"/>
      <c r="I45" s="1361">
        <v>46055</v>
      </c>
      <c r="J45" s="1365" t="s">
        <v>42</v>
      </c>
      <c r="K45" s="1335" t="s">
        <v>42</v>
      </c>
      <c r="L45" s="2089" t="s">
        <v>1678</v>
      </c>
      <c r="M45" s="2090"/>
      <c r="N45" s="1339"/>
      <c r="O45" s="1342">
        <v>1</v>
      </c>
      <c r="P45" s="1342">
        <v>1</v>
      </c>
      <c r="Q45" s="1342"/>
    </row>
    <row r="46" spans="2:17" ht="57" customHeight="1" x14ac:dyDescent="0.25">
      <c r="B46" s="1331">
        <v>39</v>
      </c>
      <c r="C46" s="1187" t="s">
        <v>1677</v>
      </c>
      <c r="D46" s="1359">
        <v>4</v>
      </c>
      <c r="E46" s="1268" t="s">
        <v>1667</v>
      </c>
      <c r="F46" s="1333" t="s">
        <v>15</v>
      </c>
      <c r="G46" s="1188" t="s">
        <v>41</v>
      </c>
      <c r="H46" s="1188"/>
      <c r="I46" s="1361">
        <v>45791</v>
      </c>
      <c r="J46" s="1365" t="s">
        <v>42</v>
      </c>
      <c r="K46" s="1335" t="s">
        <v>42</v>
      </c>
      <c r="L46" s="2089" t="s">
        <v>345</v>
      </c>
      <c r="M46" s="2090"/>
      <c r="N46" s="1339"/>
      <c r="O46" s="1342">
        <v>1</v>
      </c>
      <c r="P46" s="1342">
        <v>1</v>
      </c>
      <c r="Q46" s="1342"/>
    </row>
    <row r="47" spans="2:17" ht="57" customHeight="1" x14ac:dyDescent="0.25">
      <c r="B47" s="1331">
        <v>40</v>
      </c>
      <c r="C47" s="1367" t="s">
        <v>1677</v>
      </c>
      <c r="D47" s="1368">
        <v>6</v>
      </c>
      <c r="E47" s="1268" t="s">
        <v>1667</v>
      </c>
      <c r="F47" s="1333" t="s">
        <v>15</v>
      </c>
      <c r="G47" s="1188" t="s">
        <v>41</v>
      </c>
      <c r="H47" s="1188"/>
      <c r="I47" s="1361">
        <v>43729</v>
      </c>
      <c r="J47" s="1335" t="s">
        <v>43</v>
      </c>
      <c r="K47" s="1335" t="s">
        <v>43</v>
      </c>
      <c r="L47" s="1362" t="s">
        <v>1676</v>
      </c>
      <c r="M47" s="1361">
        <v>43729</v>
      </c>
      <c r="N47" s="1339" t="s">
        <v>1668</v>
      </c>
      <c r="O47" s="1342"/>
      <c r="P47" s="1342"/>
      <c r="Q47" s="1342"/>
    </row>
    <row r="48" spans="2:17" ht="57" customHeight="1" x14ac:dyDescent="0.25">
      <c r="B48" s="1331">
        <v>41</v>
      </c>
      <c r="C48" s="1367" t="s">
        <v>1677</v>
      </c>
      <c r="D48" s="1368">
        <v>8</v>
      </c>
      <c r="E48" s="1268" t="s">
        <v>1667</v>
      </c>
      <c r="F48" s="1333" t="s">
        <v>15</v>
      </c>
      <c r="G48" s="1188" t="s">
        <v>41</v>
      </c>
      <c r="H48" s="1188"/>
      <c r="I48" s="1361">
        <v>45937</v>
      </c>
      <c r="J48" s="1365" t="s">
        <v>42</v>
      </c>
      <c r="K48" s="1335" t="s">
        <v>42</v>
      </c>
      <c r="L48" s="2089" t="s">
        <v>345</v>
      </c>
      <c r="M48" s="2090"/>
      <c r="N48" s="1352"/>
      <c r="O48" s="1342">
        <v>1</v>
      </c>
      <c r="P48" s="1342">
        <v>1</v>
      </c>
      <c r="Q48" s="1342"/>
    </row>
    <row r="49" spans="1:17" ht="57" customHeight="1" x14ac:dyDescent="0.25">
      <c r="B49" s="1331">
        <v>42</v>
      </c>
      <c r="C49" s="1187" t="s">
        <v>1677</v>
      </c>
      <c r="D49" s="1359">
        <v>10</v>
      </c>
      <c r="E49" s="1268" t="s">
        <v>1662</v>
      </c>
      <c r="F49" s="1333" t="s">
        <v>15</v>
      </c>
      <c r="G49" s="1188" t="s">
        <v>41</v>
      </c>
      <c r="H49" s="1188"/>
      <c r="I49" s="1361">
        <v>45867</v>
      </c>
      <c r="J49" s="1365" t="s">
        <v>42</v>
      </c>
      <c r="K49" s="1335" t="s">
        <v>42</v>
      </c>
      <c r="L49" s="2089" t="s">
        <v>345</v>
      </c>
      <c r="M49" s="2090"/>
      <c r="N49" s="1352"/>
      <c r="O49" s="1342">
        <v>1</v>
      </c>
      <c r="P49" s="1342">
        <v>1</v>
      </c>
      <c r="Q49" s="1342"/>
    </row>
    <row r="50" spans="1:17" ht="81.75" customHeight="1" x14ac:dyDescent="0.25">
      <c r="A50" s="1343">
        <v>1</v>
      </c>
      <c r="B50" s="1331">
        <v>43</v>
      </c>
      <c r="C50" s="1369" t="s">
        <v>1679</v>
      </c>
      <c r="D50" s="1370">
        <v>4</v>
      </c>
      <c r="E50" s="470" t="s">
        <v>1680</v>
      </c>
      <c r="F50" s="1333" t="s">
        <v>15</v>
      </c>
      <c r="G50" s="40" t="s">
        <v>41</v>
      </c>
      <c r="H50" s="71"/>
      <c r="I50" s="1371" t="s">
        <v>1681</v>
      </c>
      <c r="J50" s="1335" t="s">
        <v>43</v>
      </c>
      <c r="K50" s="1335" t="s">
        <v>43</v>
      </c>
      <c r="L50" s="1362" t="s">
        <v>1676</v>
      </c>
      <c r="M50" s="1361">
        <v>44409</v>
      </c>
      <c r="N50" s="1339" t="s">
        <v>1682</v>
      </c>
      <c r="O50" s="1342"/>
      <c r="P50" s="1342"/>
      <c r="Q50" s="1342"/>
    </row>
    <row r="51" spans="1:17" ht="57" customHeight="1" x14ac:dyDescent="0.25">
      <c r="A51" s="1343">
        <v>1</v>
      </c>
      <c r="B51" s="1331">
        <v>44</v>
      </c>
      <c r="C51" s="1369" t="s">
        <v>1679</v>
      </c>
      <c r="D51" s="1370">
        <v>3</v>
      </c>
      <c r="E51" s="470" t="s">
        <v>1620</v>
      </c>
      <c r="F51" s="1333" t="s">
        <v>15</v>
      </c>
      <c r="G51" s="20" t="s">
        <v>16</v>
      </c>
      <c r="H51" s="40" t="s">
        <v>1656</v>
      </c>
      <c r="I51" s="309"/>
      <c r="J51" s="1344"/>
      <c r="K51" s="1344"/>
      <c r="L51" s="2089"/>
      <c r="M51" s="2090"/>
      <c r="N51" s="1339"/>
      <c r="O51" s="1342"/>
      <c r="P51" s="1342"/>
      <c r="Q51" s="1342"/>
    </row>
    <row r="52" spans="1:17" ht="57" customHeight="1" x14ac:dyDescent="0.25">
      <c r="A52" s="1343">
        <v>1</v>
      </c>
      <c r="B52" s="1331">
        <v>45</v>
      </c>
      <c r="C52" s="1369" t="s">
        <v>1679</v>
      </c>
      <c r="D52" s="1370">
        <v>6</v>
      </c>
      <c r="E52" s="470" t="s">
        <v>1620</v>
      </c>
      <c r="F52" s="1333" t="s">
        <v>15</v>
      </c>
      <c r="G52" s="20" t="s">
        <v>16</v>
      </c>
      <c r="H52" s="40" t="s">
        <v>1656</v>
      </c>
      <c r="I52" s="1371"/>
      <c r="J52" s="1344"/>
      <c r="K52" s="1344"/>
      <c r="L52" s="2089"/>
      <c r="M52" s="2090"/>
      <c r="N52" s="1339"/>
      <c r="O52" s="1342"/>
      <c r="P52" s="1342"/>
      <c r="Q52" s="1342"/>
    </row>
    <row r="53" spans="1:17" ht="57" customHeight="1" x14ac:dyDescent="0.25">
      <c r="A53" s="1343">
        <v>1</v>
      </c>
      <c r="B53" s="1331">
        <v>46</v>
      </c>
      <c r="C53" s="1369" t="s">
        <v>1679</v>
      </c>
      <c r="D53" s="1372">
        <v>9</v>
      </c>
      <c r="E53" s="470" t="s">
        <v>1657</v>
      </c>
      <c r="F53" s="1333" t="s">
        <v>15</v>
      </c>
      <c r="G53" s="20" t="s">
        <v>16</v>
      </c>
      <c r="H53" s="40" t="s">
        <v>1656</v>
      </c>
      <c r="I53" s="1371"/>
      <c r="J53" s="1344"/>
      <c r="K53" s="1344"/>
      <c r="L53" s="2089"/>
      <c r="M53" s="2090"/>
      <c r="N53" s="1339"/>
      <c r="O53" s="1342"/>
      <c r="P53" s="1342"/>
      <c r="Q53" s="1342"/>
    </row>
    <row r="54" spans="1:17" ht="81.75" customHeight="1" x14ac:dyDescent="0.25">
      <c r="A54" s="1343">
        <v>1</v>
      </c>
      <c r="B54" s="1331">
        <v>47</v>
      </c>
      <c r="C54" s="1369" t="s">
        <v>1679</v>
      </c>
      <c r="D54" s="1370">
        <v>10</v>
      </c>
      <c r="E54" s="470" t="s">
        <v>1674</v>
      </c>
      <c r="F54" s="1333" t="s">
        <v>15</v>
      </c>
      <c r="G54" s="40" t="s">
        <v>41</v>
      </c>
      <c r="H54" s="40"/>
      <c r="I54" s="1348">
        <v>41674</v>
      </c>
      <c r="J54" s="1335" t="s">
        <v>43</v>
      </c>
      <c r="K54" s="1335" t="s">
        <v>43</v>
      </c>
      <c r="L54" s="1362" t="s">
        <v>135</v>
      </c>
      <c r="M54" s="1373">
        <v>41674</v>
      </c>
      <c r="N54" s="1339" t="s">
        <v>1668</v>
      </c>
      <c r="O54" s="1342"/>
      <c r="P54" s="1342"/>
      <c r="Q54" s="1342"/>
    </row>
    <row r="55" spans="1:17" ht="57" customHeight="1" x14ac:dyDescent="0.25">
      <c r="A55" s="1343">
        <v>1</v>
      </c>
      <c r="B55" s="1331">
        <v>48</v>
      </c>
      <c r="C55" s="1369" t="s">
        <v>1679</v>
      </c>
      <c r="D55" s="1358">
        <v>11</v>
      </c>
      <c r="E55" s="470" t="s">
        <v>1620</v>
      </c>
      <c r="F55" s="1333" t="s">
        <v>15</v>
      </c>
      <c r="G55" s="20" t="s">
        <v>16</v>
      </c>
      <c r="H55" s="40" t="s">
        <v>1656</v>
      </c>
      <c r="I55" s="1371"/>
      <c r="J55" s="1344"/>
      <c r="K55" s="1344"/>
      <c r="L55" s="2089"/>
      <c r="M55" s="2090"/>
      <c r="N55" s="1339"/>
      <c r="O55" s="1342"/>
      <c r="P55" s="1342"/>
      <c r="Q55" s="1342"/>
    </row>
    <row r="56" spans="1:17" ht="81.75" customHeight="1" x14ac:dyDescent="0.25">
      <c r="A56" s="1343">
        <v>1</v>
      </c>
      <c r="B56" s="1331">
        <v>49</v>
      </c>
      <c r="C56" s="1369" t="s">
        <v>1679</v>
      </c>
      <c r="D56" s="1347">
        <v>12</v>
      </c>
      <c r="E56" s="470" t="s">
        <v>1674</v>
      </c>
      <c r="F56" s="1333" t="s">
        <v>15</v>
      </c>
      <c r="G56" s="40" t="s">
        <v>41</v>
      </c>
      <c r="H56" s="71"/>
      <c r="I56" s="1348">
        <v>42907</v>
      </c>
      <c r="J56" s="1335" t="s">
        <v>43</v>
      </c>
      <c r="K56" s="1335" t="s">
        <v>43</v>
      </c>
      <c r="L56" s="1362" t="s">
        <v>135</v>
      </c>
      <c r="M56" s="1374">
        <v>42907</v>
      </c>
      <c r="N56" s="1339" t="s">
        <v>1668</v>
      </c>
      <c r="O56" s="1342"/>
      <c r="P56" s="1342"/>
      <c r="Q56" s="1342"/>
    </row>
    <row r="57" spans="1:17" ht="57" customHeight="1" x14ac:dyDescent="0.25">
      <c r="B57" s="1331">
        <v>50</v>
      </c>
      <c r="C57" s="1187" t="s">
        <v>1683</v>
      </c>
      <c r="D57" s="1363" t="s">
        <v>1684</v>
      </c>
      <c r="E57" s="470" t="s">
        <v>1620</v>
      </c>
      <c r="F57" s="1333" t="s">
        <v>15</v>
      </c>
      <c r="G57" s="1188" t="s">
        <v>16</v>
      </c>
      <c r="H57" s="40" t="s">
        <v>1656</v>
      </c>
      <c r="I57" s="1188"/>
      <c r="J57" s="1344"/>
      <c r="K57" s="1335"/>
      <c r="L57" s="1362"/>
      <c r="M57" s="1374"/>
      <c r="N57" s="1339"/>
      <c r="O57" s="1342"/>
      <c r="P57" s="1342"/>
      <c r="Q57" s="1342"/>
    </row>
    <row r="58" spans="1:17" ht="57" customHeight="1" x14ac:dyDescent="0.25">
      <c r="B58" s="1331">
        <v>51</v>
      </c>
      <c r="C58" s="1187" t="s">
        <v>1683</v>
      </c>
      <c r="D58" s="1359">
        <v>5</v>
      </c>
      <c r="E58" s="470" t="s">
        <v>1685</v>
      </c>
      <c r="F58" s="1333" t="s">
        <v>15</v>
      </c>
      <c r="G58" s="1188" t="s">
        <v>41</v>
      </c>
      <c r="H58" s="40"/>
      <c r="I58" s="1361">
        <v>44702</v>
      </c>
      <c r="J58" s="1344" t="s">
        <v>43</v>
      </c>
      <c r="K58" s="1335" t="s">
        <v>42</v>
      </c>
      <c r="L58" s="1362" t="s">
        <v>135</v>
      </c>
      <c r="M58" s="1374">
        <v>44702</v>
      </c>
      <c r="N58" s="1136" t="s">
        <v>1686</v>
      </c>
      <c r="O58" s="1342"/>
      <c r="P58" s="1342"/>
      <c r="Q58" s="1342"/>
    </row>
    <row r="59" spans="1:17" ht="57" customHeight="1" x14ac:dyDescent="0.25">
      <c r="B59" s="1331">
        <v>52</v>
      </c>
      <c r="C59" s="1187" t="s">
        <v>1683</v>
      </c>
      <c r="D59" s="1359">
        <v>7</v>
      </c>
      <c r="E59" s="470" t="s">
        <v>1657</v>
      </c>
      <c r="F59" s="1333" t="s">
        <v>15</v>
      </c>
      <c r="G59" s="1188" t="s">
        <v>16</v>
      </c>
      <c r="H59" s="40" t="s">
        <v>1654</v>
      </c>
      <c r="I59" s="1188"/>
      <c r="J59" s="1365"/>
      <c r="K59" s="1335"/>
      <c r="L59" s="2089"/>
      <c r="M59" s="2090"/>
      <c r="N59" s="1339"/>
      <c r="O59" s="1342"/>
      <c r="P59" s="1342"/>
      <c r="Q59" s="1342"/>
    </row>
    <row r="60" spans="1:17" ht="79.5" customHeight="1" x14ac:dyDescent="0.25">
      <c r="A60" s="1343">
        <v>1</v>
      </c>
      <c r="B60" s="1331">
        <v>53</v>
      </c>
      <c r="C60" s="1355" t="s">
        <v>1687</v>
      </c>
      <c r="D60" s="1357">
        <v>1</v>
      </c>
      <c r="E60" s="470" t="s">
        <v>1599</v>
      </c>
      <c r="F60" s="1333" t="s">
        <v>15</v>
      </c>
      <c r="G60" s="40" t="s">
        <v>41</v>
      </c>
      <c r="H60" s="71"/>
      <c r="I60" s="1348">
        <v>44772</v>
      </c>
      <c r="J60" s="1335" t="s">
        <v>43</v>
      </c>
      <c r="K60" s="1335" t="s">
        <v>43</v>
      </c>
      <c r="L60" s="1375" t="s">
        <v>135</v>
      </c>
      <c r="M60" s="1374">
        <v>44772</v>
      </c>
      <c r="N60" s="1339" t="s">
        <v>1668</v>
      </c>
      <c r="O60" s="1342"/>
      <c r="P60" s="1342"/>
      <c r="Q60" s="1342"/>
    </row>
    <row r="61" spans="1:17" ht="57" customHeight="1" x14ac:dyDescent="0.25">
      <c r="A61" s="1343">
        <v>1</v>
      </c>
      <c r="B61" s="1331">
        <v>54</v>
      </c>
      <c r="C61" s="1355" t="s">
        <v>1687</v>
      </c>
      <c r="D61" s="1357">
        <v>3</v>
      </c>
      <c r="E61" s="470" t="s">
        <v>1599</v>
      </c>
      <c r="F61" s="1333" t="s">
        <v>15</v>
      </c>
      <c r="G61" s="40" t="s">
        <v>41</v>
      </c>
      <c r="H61" s="71"/>
      <c r="I61" s="1348">
        <v>46006</v>
      </c>
      <c r="J61" s="1335" t="s">
        <v>43</v>
      </c>
      <c r="K61" s="1335" t="s">
        <v>43</v>
      </c>
      <c r="L61" s="2089" t="s">
        <v>345</v>
      </c>
      <c r="M61" s="2090"/>
      <c r="N61" s="1352"/>
      <c r="O61" s="1342">
        <v>1</v>
      </c>
      <c r="P61" s="1342"/>
      <c r="Q61" s="1342"/>
    </row>
    <row r="62" spans="1:17" ht="57" customHeight="1" x14ac:dyDescent="0.25">
      <c r="A62" s="1343">
        <v>1</v>
      </c>
      <c r="B62" s="1331">
        <v>55</v>
      </c>
      <c r="C62" s="1355" t="s">
        <v>1687</v>
      </c>
      <c r="D62" s="1357">
        <v>6</v>
      </c>
      <c r="E62" s="470" t="s">
        <v>1599</v>
      </c>
      <c r="F62" s="1333" t="s">
        <v>15</v>
      </c>
      <c r="G62" s="40" t="s">
        <v>41</v>
      </c>
      <c r="H62" s="71"/>
      <c r="I62" s="1348">
        <v>46202</v>
      </c>
      <c r="J62" s="1335" t="s">
        <v>43</v>
      </c>
      <c r="K62" s="1335" t="s">
        <v>43</v>
      </c>
      <c r="L62" s="2089" t="s">
        <v>345</v>
      </c>
      <c r="M62" s="2090"/>
      <c r="N62" s="1339"/>
      <c r="O62" s="1342">
        <v>1</v>
      </c>
      <c r="P62" s="1342"/>
      <c r="Q62" s="1342"/>
    </row>
    <row r="63" spans="1:17" ht="57" customHeight="1" x14ac:dyDescent="0.25">
      <c r="A63" s="1343">
        <v>1</v>
      </c>
      <c r="B63" s="1331">
        <v>56</v>
      </c>
      <c r="C63" s="1355" t="s">
        <v>1687</v>
      </c>
      <c r="D63" s="1357">
        <v>7</v>
      </c>
      <c r="E63" s="470" t="s">
        <v>1599</v>
      </c>
      <c r="F63" s="1333" t="s">
        <v>15</v>
      </c>
      <c r="G63" s="40" t="s">
        <v>41</v>
      </c>
      <c r="H63" s="71"/>
      <c r="I63" s="1348">
        <v>45528</v>
      </c>
      <c r="J63" s="1335" t="s">
        <v>43</v>
      </c>
      <c r="K63" s="1335" t="s">
        <v>43</v>
      </c>
      <c r="L63" s="2089" t="s">
        <v>345</v>
      </c>
      <c r="M63" s="2090"/>
      <c r="N63" s="1339"/>
      <c r="O63" s="1342">
        <v>1</v>
      </c>
      <c r="P63" s="1342"/>
      <c r="Q63" s="1342"/>
    </row>
    <row r="64" spans="1:17" ht="57" customHeight="1" x14ac:dyDescent="0.25">
      <c r="A64" s="1343">
        <v>1</v>
      </c>
      <c r="B64" s="1331">
        <v>57</v>
      </c>
      <c r="C64" s="1355" t="s">
        <v>1687</v>
      </c>
      <c r="D64" s="1357" t="s">
        <v>1688</v>
      </c>
      <c r="E64" s="1268" t="s">
        <v>1662</v>
      </c>
      <c r="F64" s="1333" t="s">
        <v>15</v>
      </c>
      <c r="G64" s="40" t="s">
        <v>41</v>
      </c>
      <c r="H64" s="71"/>
      <c r="I64" s="1348">
        <v>45721</v>
      </c>
      <c r="J64" s="1335" t="s">
        <v>43</v>
      </c>
      <c r="K64" s="1335" t="s">
        <v>43</v>
      </c>
      <c r="L64" s="2089" t="s">
        <v>345</v>
      </c>
      <c r="M64" s="2090"/>
      <c r="N64" s="1339"/>
      <c r="O64" s="1342">
        <v>1</v>
      </c>
      <c r="P64" s="1342"/>
      <c r="Q64" s="1342"/>
    </row>
    <row r="65" spans="1:17" ht="57" customHeight="1" x14ac:dyDescent="0.25">
      <c r="A65" s="1343">
        <v>1</v>
      </c>
      <c r="B65" s="1331">
        <v>58</v>
      </c>
      <c r="C65" s="1355" t="s">
        <v>1687</v>
      </c>
      <c r="D65" s="1357">
        <v>9</v>
      </c>
      <c r="E65" s="470" t="s">
        <v>1599</v>
      </c>
      <c r="F65" s="1333" t="s">
        <v>15</v>
      </c>
      <c r="G65" s="40" t="s">
        <v>41</v>
      </c>
      <c r="H65" s="71"/>
      <c r="I65" s="1348" t="s">
        <v>1689</v>
      </c>
      <c r="J65" s="1335" t="s">
        <v>43</v>
      </c>
      <c r="K65" s="1335" t="s">
        <v>43</v>
      </c>
      <c r="L65" s="2089" t="s">
        <v>345</v>
      </c>
      <c r="M65" s="2090"/>
      <c r="N65" s="1339"/>
      <c r="O65" s="1342">
        <v>1</v>
      </c>
      <c r="P65" s="1342"/>
      <c r="Q65" s="1342"/>
    </row>
    <row r="66" spans="1:17" ht="57" customHeight="1" x14ac:dyDescent="0.25">
      <c r="A66" s="1343">
        <v>1</v>
      </c>
      <c r="B66" s="1331">
        <v>59</v>
      </c>
      <c r="C66" s="1355" t="s">
        <v>1687</v>
      </c>
      <c r="D66" s="1358">
        <v>10</v>
      </c>
      <c r="E66" s="470" t="s">
        <v>1690</v>
      </c>
      <c r="F66" s="1333" t="s">
        <v>15</v>
      </c>
      <c r="G66" s="40" t="s">
        <v>41</v>
      </c>
      <c r="H66" s="71"/>
      <c r="I66" s="1348">
        <v>44963</v>
      </c>
      <c r="J66" s="1344" t="s">
        <v>43</v>
      </c>
      <c r="K66" s="1335" t="s">
        <v>43</v>
      </c>
      <c r="L66" s="2089" t="s">
        <v>345</v>
      </c>
      <c r="M66" s="2090"/>
      <c r="N66" s="1339"/>
      <c r="O66" s="1342">
        <v>1</v>
      </c>
      <c r="P66" s="1342"/>
      <c r="Q66" s="1342"/>
    </row>
    <row r="67" spans="1:17" ht="57" customHeight="1" x14ac:dyDescent="0.25">
      <c r="A67" s="1343">
        <v>1</v>
      </c>
      <c r="B67" s="1331">
        <v>60</v>
      </c>
      <c r="C67" s="1355" t="s">
        <v>1687</v>
      </c>
      <c r="D67" s="1372">
        <v>11</v>
      </c>
      <c r="E67" s="470" t="s">
        <v>1599</v>
      </c>
      <c r="F67" s="1333" t="s">
        <v>15</v>
      </c>
      <c r="G67" s="40" t="s">
        <v>41</v>
      </c>
      <c r="H67" s="71"/>
      <c r="I67" s="1348">
        <v>46036</v>
      </c>
      <c r="J67" s="1335" t="s">
        <v>42</v>
      </c>
      <c r="K67" s="1335" t="s">
        <v>43</v>
      </c>
      <c r="L67" s="2089" t="s">
        <v>345</v>
      </c>
      <c r="M67" s="2090"/>
      <c r="N67" s="1352"/>
      <c r="O67" s="1342">
        <v>1</v>
      </c>
      <c r="P67" s="1342"/>
      <c r="Q67" s="1342"/>
    </row>
    <row r="68" spans="1:17" ht="57" customHeight="1" x14ac:dyDescent="0.25">
      <c r="A68" s="1343">
        <v>1</v>
      </c>
      <c r="B68" s="1331">
        <v>61</v>
      </c>
      <c r="C68" s="1355" t="s">
        <v>1687</v>
      </c>
      <c r="D68" s="1357">
        <v>13</v>
      </c>
      <c r="E68" s="470" t="s">
        <v>1599</v>
      </c>
      <c r="F68" s="1333" t="s">
        <v>15</v>
      </c>
      <c r="G68" s="40" t="s">
        <v>41</v>
      </c>
      <c r="H68" s="71"/>
      <c r="I68" s="1348">
        <v>45006</v>
      </c>
      <c r="J68" s="1335" t="s">
        <v>43</v>
      </c>
      <c r="K68" s="1335" t="s">
        <v>43</v>
      </c>
      <c r="L68" s="2089" t="s">
        <v>345</v>
      </c>
      <c r="M68" s="2090"/>
      <c r="N68" s="1339"/>
      <c r="O68" s="1342">
        <v>1</v>
      </c>
      <c r="P68" s="1342"/>
      <c r="Q68" s="1342"/>
    </row>
    <row r="69" spans="1:17" ht="57" customHeight="1" x14ac:dyDescent="0.25">
      <c r="A69" s="1343">
        <v>1</v>
      </c>
      <c r="B69" s="1331">
        <v>62</v>
      </c>
      <c r="C69" s="1355" t="s">
        <v>1687</v>
      </c>
      <c r="D69" s="1357">
        <v>15</v>
      </c>
      <c r="E69" s="1268" t="s">
        <v>1662</v>
      </c>
      <c r="F69" s="1333" t="s">
        <v>15</v>
      </c>
      <c r="G69" s="40" t="s">
        <v>41</v>
      </c>
      <c r="H69" s="71"/>
      <c r="I69" s="1348">
        <v>45742</v>
      </c>
      <c r="J69" s="1344" t="s">
        <v>42</v>
      </c>
      <c r="K69" s="1335" t="s">
        <v>43</v>
      </c>
      <c r="L69" s="2089" t="s">
        <v>345</v>
      </c>
      <c r="M69" s="2090"/>
      <c r="N69" s="1339"/>
      <c r="O69" s="1342">
        <v>1</v>
      </c>
      <c r="P69" s="1342"/>
      <c r="Q69" s="1342"/>
    </row>
    <row r="70" spans="1:17" ht="57" customHeight="1" x14ac:dyDescent="0.25">
      <c r="A70" s="1343">
        <v>1</v>
      </c>
      <c r="B70" s="1331">
        <v>63</v>
      </c>
      <c r="C70" s="1355" t="s">
        <v>1687</v>
      </c>
      <c r="D70" s="1347">
        <v>20</v>
      </c>
      <c r="E70" s="1365" t="s">
        <v>1691</v>
      </c>
      <c r="F70" s="1333" t="s">
        <v>15</v>
      </c>
      <c r="G70" s="40" t="s">
        <v>41</v>
      </c>
      <c r="H70" s="71"/>
      <c r="I70" s="1348">
        <v>45152</v>
      </c>
      <c r="J70" s="1335" t="s">
        <v>43</v>
      </c>
      <c r="K70" s="1335" t="s">
        <v>43</v>
      </c>
      <c r="L70" s="2089" t="s">
        <v>345</v>
      </c>
      <c r="M70" s="2090"/>
      <c r="N70" s="1339"/>
      <c r="O70" s="1342">
        <v>1</v>
      </c>
      <c r="P70" s="1342"/>
      <c r="Q70" s="1342"/>
    </row>
    <row r="71" spans="1:17" ht="57" customHeight="1" x14ac:dyDescent="0.25">
      <c r="A71" s="1343">
        <v>1</v>
      </c>
      <c r="B71" s="1331">
        <v>64</v>
      </c>
      <c r="C71" s="1355" t="s">
        <v>1687</v>
      </c>
      <c r="D71" s="1358">
        <v>8</v>
      </c>
      <c r="E71" s="1268" t="s">
        <v>1662</v>
      </c>
      <c r="F71" s="1333" t="s">
        <v>15</v>
      </c>
      <c r="G71" s="20" t="s">
        <v>16</v>
      </c>
      <c r="H71" s="40" t="s">
        <v>218</v>
      </c>
      <c r="I71" s="1371"/>
      <c r="J71" s="1365"/>
      <c r="K71" s="1365"/>
      <c r="L71" s="2101"/>
      <c r="M71" s="2102"/>
      <c r="N71" s="1339"/>
      <c r="O71" s="1342"/>
      <c r="P71" s="1342"/>
      <c r="Q71" s="1342"/>
    </row>
    <row r="72" spans="1:17" ht="57" customHeight="1" x14ac:dyDescent="0.25">
      <c r="A72" s="1343">
        <v>1</v>
      </c>
      <c r="B72" s="1331">
        <v>65</v>
      </c>
      <c r="C72" s="1355" t="s">
        <v>1687</v>
      </c>
      <c r="D72" s="1347">
        <v>16</v>
      </c>
      <c r="E72" s="1365" t="s">
        <v>1692</v>
      </c>
      <c r="F72" s="1333" t="s">
        <v>15</v>
      </c>
      <c r="G72" s="40" t="s">
        <v>41</v>
      </c>
      <c r="H72" s="71"/>
      <c r="I72" s="1348">
        <v>45810</v>
      </c>
      <c r="J72" s="1335" t="s">
        <v>43</v>
      </c>
      <c r="K72" s="1335" t="s">
        <v>43</v>
      </c>
      <c r="L72" s="2089" t="s">
        <v>345</v>
      </c>
      <c r="M72" s="2090"/>
      <c r="N72" s="1376"/>
      <c r="O72" s="1342">
        <v>1</v>
      </c>
      <c r="P72" s="1342"/>
      <c r="Q72" s="1342"/>
    </row>
    <row r="73" spans="1:17" ht="57" customHeight="1" x14ac:dyDescent="0.25">
      <c r="A73" s="1343">
        <v>1</v>
      </c>
      <c r="B73" s="1331">
        <v>66</v>
      </c>
      <c r="C73" s="1355" t="s">
        <v>1687</v>
      </c>
      <c r="D73" s="1347">
        <v>18</v>
      </c>
      <c r="E73" s="1365" t="s">
        <v>1692</v>
      </c>
      <c r="F73" s="1333" t="s">
        <v>15</v>
      </c>
      <c r="G73" s="40" t="s">
        <v>41</v>
      </c>
      <c r="H73" s="71"/>
      <c r="I73" s="1348">
        <v>45828</v>
      </c>
      <c r="J73" s="1377" t="s">
        <v>43</v>
      </c>
      <c r="K73" s="1377" t="s">
        <v>43</v>
      </c>
      <c r="L73" s="2089" t="s">
        <v>345</v>
      </c>
      <c r="M73" s="2090"/>
      <c r="N73" s="1376"/>
      <c r="O73" s="1342">
        <v>1</v>
      </c>
      <c r="P73" s="1342"/>
      <c r="Q73" s="1342"/>
    </row>
    <row r="74" spans="1:17" ht="57" customHeight="1" x14ac:dyDescent="0.25">
      <c r="A74" s="1343">
        <v>1</v>
      </c>
      <c r="B74" s="1331">
        <v>67</v>
      </c>
      <c r="C74" s="1346" t="s">
        <v>1461</v>
      </c>
      <c r="D74" s="1347">
        <v>1</v>
      </c>
      <c r="E74" s="470" t="s">
        <v>1653</v>
      </c>
      <c r="F74" s="1333" t="s">
        <v>15</v>
      </c>
      <c r="G74" s="40" t="s">
        <v>41</v>
      </c>
      <c r="H74" s="71"/>
      <c r="I74" s="1348">
        <v>45978</v>
      </c>
      <c r="J74" s="1344" t="s">
        <v>42</v>
      </c>
      <c r="K74" s="1335" t="s">
        <v>43</v>
      </c>
      <c r="L74" s="2089" t="s">
        <v>345</v>
      </c>
      <c r="M74" s="2090"/>
      <c r="N74" s="1339"/>
      <c r="O74" s="1342">
        <v>1</v>
      </c>
      <c r="P74" s="1342"/>
      <c r="Q74" s="1342"/>
    </row>
    <row r="75" spans="1:17" ht="84.75" customHeight="1" x14ac:dyDescent="0.25">
      <c r="A75" s="1343">
        <v>1</v>
      </c>
      <c r="B75" s="1331">
        <v>68</v>
      </c>
      <c r="C75" s="1346" t="s">
        <v>1461</v>
      </c>
      <c r="D75" s="1347">
        <v>7</v>
      </c>
      <c r="E75" s="470" t="s">
        <v>1693</v>
      </c>
      <c r="F75" s="1333" t="s">
        <v>15</v>
      </c>
      <c r="G75" s="40" t="s">
        <v>41</v>
      </c>
      <c r="H75" s="71"/>
      <c r="I75" s="1348">
        <v>44772</v>
      </c>
      <c r="J75" s="1335" t="s">
        <v>43</v>
      </c>
      <c r="K75" s="1335" t="s">
        <v>43</v>
      </c>
      <c r="L75" s="1378" t="s">
        <v>135</v>
      </c>
      <c r="M75" s="1378">
        <v>44737</v>
      </c>
      <c r="N75" s="1339" t="s">
        <v>1694</v>
      </c>
      <c r="O75" s="1342"/>
      <c r="P75" s="1342"/>
      <c r="Q75" s="1342"/>
    </row>
    <row r="76" spans="1:17" ht="57" customHeight="1" x14ac:dyDescent="0.25">
      <c r="A76" s="1343">
        <v>1</v>
      </c>
      <c r="B76" s="1331">
        <v>69</v>
      </c>
      <c r="C76" s="1346" t="s">
        <v>1461</v>
      </c>
      <c r="D76" s="1347">
        <v>11</v>
      </c>
      <c r="E76" s="470" t="s">
        <v>1653</v>
      </c>
      <c r="F76" s="1333" t="s">
        <v>15</v>
      </c>
      <c r="G76" s="40" t="s">
        <v>41</v>
      </c>
      <c r="H76" s="71"/>
      <c r="I76" s="1348">
        <v>46035</v>
      </c>
      <c r="J76" s="1335" t="s">
        <v>43</v>
      </c>
      <c r="K76" s="1335" t="s">
        <v>43</v>
      </c>
      <c r="L76" s="2089" t="s">
        <v>345</v>
      </c>
      <c r="M76" s="2090"/>
      <c r="N76" s="1136"/>
      <c r="O76" s="1342">
        <v>1</v>
      </c>
      <c r="P76" s="1342"/>
      <c r="Q76" s="1342"/>
    </row>
    <row r="77" spans="1:17" ht="57" customHeight="1" x14ac:dyDescent="0.25">
      <c r="A77" s="1343">
        <v>1</v>
      </c>
      <c r="B77" s="1331">
        <v>70</v>
      </c>
      <c r="C77" s="1346" t="s">
        <v>1461</v>
      </c>
      <c r="D77" s="1350">
        <v>13</v>
      </c>
      <c r="E77" s="1268" t="s">
        <v>1662</v>
      </c>
      <c r="F77" s="1333" t="s">
        <v>15</v>
      </c>
      <c r="G77" s="40" t="s">
        <v>41</v>
      </c>
      <c r="H77" s="71"/>
      <c r="I77" s="1348">
        <v>46082</v>
      </c>
      <c r="J77" s="1335" t="s">
        <v>43</v>
      </c>
      <c r="K77" s="1335" t="s">
        <v>43</v>
      </c>
      <c r="L77" s="2089" t="s">
        <v>345</v>
      </c>
      <c r="M77" s="2090"/>
      <c r="N77" s="1136"/>
      <c r="O77" s="1342">
        <v>1</v>
      </c>
      <c r="P77" s="1342"/>
      <c r="Q77" s="1342"/>
    </row>
    <row r="78" spans="1:17" ht="57" customHeight="1" x14ac:dyDescent="0.25">
      <c r="A78" s="1343">
        <v>1</v>
      </c>
      <c r="B78" s="1331">
        <v>71</v>
      </c>
      <c r="C78" s="1346" t="s">
        <v>1461</v>
      </c>
      <c r="D78" s="1347">
        <v>15</v>
      </c>
      <c r="E78" s="470" t="s">
        <v>1693</v>
      </c>
      <c r="F78" s="1333" t="s">
        <v>15</v>
      </c>
      <c r="G78" s="40" t="s">
        <v>41</v>
      </c>
      <c r="H78" s="71"/>
      <c r="I78" s="1348">
        <v>45900</v>
      </c>
      <c r="J78" s="1335" t="s">
        <v>43</v>
      </c>
      <c r="K78" s="1335" t="s">
        <v>43</v>
      </c>
      <c r="L78" s="2089" t="s">
        <v>345</v>
      </c>
      <c r="M78" s="2090"/>
      <c r="N78" s="1136"/>
      <c r="O78" s="1342">
        <v>1</v>
      </c>
      <c r="P78" s="1342"/>
      <c r="Q78" s="1342"/>
    </row>
    <row r="79" spans="1:17" ht="57" customHeight="1" x14ac:dyDescent="0.25">
      <c r="A79" s="1343">
        <v>1</v>
      </c>
      <c r="B79" s="1331">
        <v>72</v>
      </c>
      <c r="C79" s="1346" t="s">
        <v>1461</v>
      </c>
      <c r="D79" s="1347">
        <v>17</v>
      </c>
      <c r="E79" s="470" t="s">
        <v>1695</v>
      </c>
      <c r="F79" s="1333" t="s">
        <v>15</v>
      </c>
      <c r="G79" s="40" t="s">
        <v>41</v>
      </c>
      <c r="H79" s="71"/>
      <c r="I79" s="1348">
        <v>45389</v>
      </c>
      <c r="J79" s="1335" t="s">
        <v>43</v>
      </c>
      <c r="K79" s="1335" t="s">
        <v>43</v>
      </c>
      <c r="L79" s="2089" t="s">
        <v>345</v>
      </c>
      <c r="M79" s="2090"/>
      <c r="N79" s="1339"/>
      <c r="O79" s="1342">
        <v>1</v>
      </c>
      <c r="P79" s="1342"/>
      <c r="Q79" s="1342"/>
    </row>
    <row r="80" spans="1:17" ht="57" customHeight="1" x14ac:dyDescent="0.25">
      <c r="A80" s="1343">
        <v>1</v>
      </c>
      <c r="B80" s="1331">
        <v>73</v>
      </c>
      <c r="C80" s="1346" t="s">
        <v>1461</v>
      </c>
      <c r="D80" s="1347">
        <v>25</v>
      </c>
      <c r="E80" s="470" t="s">
        <v>1653</v>
      </c>
      <c r="F80" s="1333" t="s">
        <v>15</v>
      </c>
      <c r="G80" s="40" t="s">
        <v>41</v>
      </c>
      <c r="H80" s="71"/>
      <c r="I80" s="1348">
        <v>45030</v>
      </c>
      <c r="J80" s="1335" t="s">
        <v>43</v>
      </c>
      <c r="K80" s="1335" t="s">
        <v>43</v>
      </c>
      <c r="L80" s="2089" t="s">
        <v>345</v>
      </c>
      <c r="M80" s="2090"/>
      <c r="N80" s="1339"/>
      <c r="O80" s="1342">
        <v>1</v>
      </c>
      <c r="P80" s="1342"/>
      <c r="Q80" s="1342"/>
    </row>
    <row r="81" spans="1:17" ht="57" customHeight="1" x14ac:dyDescent="0.25">
      <c r="A81" s="1343">
        <v>1</v>
      </c>
      <c r="B81" s="1331">
        <v>74</v>
      </c>
      <c r="C81" s="1346" t="s">
        <v>1461</v>
      </c>
      <c r="D81" s="1347">
        <v>27</v>
      </c>
      <c r="E81" s="470" t="s">
        <v>1696</v>
      </c>
      <c r="F81" s="1333" t="s">
        <v>15</v>
      </c>
      <c r="G81" s="40" t="s">
        <v>41</v>
      </c>
      <c r="H81" s="71"/>
      <c r="I81" s="1348">
        <v>45132</v>
      </c>
      <c r="J81" s="1335" t="s">
        <v>43</v>
      </c>
      <c r="K81" s="1335" t="s">
        <v>43</v>
      </c>
      <c r="L81" s="2089" t="s">
        <v>345</v>
      </c>
      <c r="M81" s="2090"/>
      <c r="N81" s="1339"/>
      <c r="O81" s="1342">
        <v>1</v>
      </c>
      <c r="P81" s="1342"/>
      <c r="Q81" s="1342"/>
    </row>
    <row r="82" spans="1:17" ht="57" customHeight="1" x14ac:dyDescent="0.25">
      <c r="A82" s="1343">
        <v>1</v>
      </c>
      <c r="B82" s="1331">
        <v>75</v>
      </c>
      <c r="C82" s="1346" t="s">
        <v>1461</v>
      </c>
      <c r="D82" s="1347">
        <v>29</v>
      </c>
      <c r="E82" s="1268" t="s">
        <v>1662</v>
      </c>
      <c r="F82" s="1333" t="s">
        <v>15</v>
      </c>
      <c r="G82" s="40" t="s">
        <v>41</v>
      </c>
      <c r="H82" s="71"/>
      <c r="I82" s="1348">
        <v>45166</v>
      </c>
      <c r="J82" s="1365" t="s">
        <v>42</v>
      </c>
      <c r="K82" s="1335" t="s">
        <v>43</v>
      </c>
      <c r="L82" s="2089" t="s">
        <v>345</v>
      </c>
      <c r="M82" s="2090"/>
      <c r="N82" s="1339"/>
      <c r="O82" s="1342">
        <v>1</v>
      </c>
      <c r="P82" s="1342"/>
      <c r="Q82" s="1342"/>
    </row>
    <row r="83" spans="1:17" ht="57" customHeight="1" x14ac:dyDescent="0.25">
      <c r="A83" s="1343">
        <v>1</v>
      </c>
      <c r="B83" s="1331">
        <v>76</v>
      </c>
      <c r="C83" s="1346" t="s">
        <v>1461</v>
      </c>
      <c r="D83" s="1347">
        <v>31</v>
      </c>
      <c r="E83" s="1268" t="s">
        <v>1662</v>
      </c>
      <c r="F83" s="1333" t="s">
        <v>15</v>
      </c>
      <c r="G83" s="40" t="s">
        <v>41</v>
      </c>
      <c r="H83" s="71"/>
      <c r="I83" s="1348">
        <v>45205</v>
      </c>
      <c r="J83" s="1335" t="s">
        <v>43</v>
      </c>
      <c r="K83" s="1335" t="s">
        <v>43</v>
      </c>
      <c r="L83" s="2089" t="s">
        <v>345</v>
      </c>
      <c r="M83" s="2090"/>
      <c r="N83" s="1339"/>
      <c r="O83" s="1342">
        <v>1</v>
      </c>
      <c r="P83" s="1342"/>
      <c r="Q83" s="1342"/>
    </row>
    <row r="84" spans="1:17" ht="57" customHeight="1" x14ac:dyDescent="0.25">
      <c r="A84" s="1343">
        <v>1</v>
      </c>
      <c r="B84" s="1331">
        <v>77</v>
      </c>
      <c r="C84" s="1346" t="s">
        <v>1461</v>
      </c>
      <c r="D84" s="1347">
        <v>40</v>
      </c>
      <c r="E84" s="1268" t="s">
        <v>1662</v>
      </c>
      <c r="F84" s="1333" t="s">
        <v>15</v>
      </c>
      <c r="G84" s="40" t="s">
        <v>41</v>
      </c>
      <c r="H84" s="71"/>
      <c r="I84" s="1348">
        <v>45721</v>
      </c>
      <c r="J84" s="1335" t="s">
        <v>43</v>
      </c>
      <c r="K84" s="1335" t="s">
        <v>43</v>
      </c>
      <c r="L84" s="2089" t="s">
        <v>345</v>
      </c>
      <c r="M84" s="2090"/>
      <c r="N84" s="1339"/>
      <c r="O84" s="1342">
        <v>1</v>
      </c>
      <c r="P84" s="1342"/>
      <c r="Q84" s="1342"/>
    </row>
    <row r="85" spans="1:17" ht="57" customHeight="1" x14ac:dyDescent="0.25">
      <c r="A85" s="1343">
        <v>1</v>
      </c>
      <c r="B85" s="1331">
        <v>78</v>
      </c>
      <c r="C85" s="1346" t="s">
        <v>1461</v>
      </c>
      <c r="D85" s="1347">
        <v>42</v>
      </c>
      <c r="E85" s="1268" t="s">
        <v>1662</v>
      </c>
      <c r="F85" s="1333" t="s">
        <v>15</v>
      </c>
      <c r="G85" s="40" t="s">
        <v>41</v>
      </c>
      <c r="H85" s="71"/>
      <c r="I85" s="1348">
        <v>45041</v>
      </c>
      <c r="J85" s="1335" t="s">
        <v>43</v>
      </c>
      <c r="K85" s="1335" t="s">
        <v>43</v>
      </c>
      <c r="L85" s="2089" t="s">
        <v>345</v>
      </c>
      <c r="M85" s="2090"/>
      <c r="N85" s="1376"/>
      <c r="O85" s="1342">
        <v>1</v>
      </c>
      <c r="P85" s="1342"/>
      <c r="Q85" s="1342"/>
    </row>
    <row r="86" spans="1:17" ht="57" customHeight="1" x14ac:dyDescent="0.25">
      <c r="A86" s="1343">
        <v>1</v>
      </c>
      <c r="B86" s="1331">
        <v>79</v>
      </c>
      <c r="C86" s="1346" t="s">
        <v>1461</v>
      </c>
      <c r="D86" s="1347">
        <v>46</v>
      </c>
      <c r="E86" s="1268" t="s">
        <v>1662</v>
      </c>
      <c r="F86" s="1333" t="s">
        <v>15</v>
      </c>
      <c r="G86" s="40" t="s">
        <v>41</v>
      </c>
      <c r="H86" s="71"/>
      <c r="I86" s="1348">
        <v>44913</v>
      </c>
      <c r="J86" s="1335" t="s">
        <v>43</v>
      </c>
      <c r="K86" s="1335" t="s">
        <v>43</v>
      </c>
      <c r="L86" s="1378" t="s">
        <v>135</v>
      </c>
      <c r="M86" s="1378">
        <v>44913</v>
      </c>
      <c r="N86" s="1339" t="s">
        <v>1668</v>
      </c>
      <c r="O86" s="1342"/>
      <c r="P86" s="1342"/>
      <c r="Q86" s="1342"/>
    </row>
    <row r="87" spans="1:17" ht="57" customHeight="1" x14ac:dyDescent="0.25">
      <c r="A87" s="1343">
        <v>1</v>
      </c>
      <c r="B87" s="1331">
        <v>80</v>
      </c>
      <c r="C87" s="1346" t="s">
        <v>1461</v>
      </c>
      <c r="D87" s="1347">
        <v>54</v>
      </c>
      <c r="E87" s="1268" t="s">
        <v>1662</v>
      </c>
      <c r="F87" s="1333" t="s">
        <v>15</v>
      </c>
      <c r="G87" s="40" t="s">
        <v>41</v>
      </c>
      <c r="H87" s="71"/>
      <c r="I87" s="1348">
        <v>45933</v>
      </c>
      <c r="J87" s="1365" t="s">
        <v>42</v>
      </c>
      <c r="K87" s="1335" t="s">
        <v>43</v>
      </c>
      <c r="L87" s="2089" t="s">
        <v>345</v>
      </c>
      <c r="M87" s="2090"/>
      <c r="N87" s="1339"/>
      <c r="O87" s="1342">
        <v>1</v>
      </c>
      <c r="P87" s="1342"/>
      <c r="Q87" s="1342"/>
    </row>
    <row r="88" spans="1:17" ht="57" customHeight="1" x14ac:dyDescent="0.25">
      <c r="A88" s="1343">
        <v>1</v>
      </c>
      <c r="B88" s="1331">
        <v>81</v>
      </c>
      <c r="C88" s="1346" t="s">
        <v>1461</v>
      </c>
      <c r="D88" s="1347">
        <v>19</v>
      </c>
      <c r="E88" s="470" t="s">
        <v>1695</v>
      </c>
      <c r="F88" s="1333" t="s">
        <v>15</v>
      </c>
      <c r="G88" s="40" t="s">
        <v>41</v>
      </c>
      <c r="H88" s="71"/>
      <c r="I88" s="1348">
        <v>45900</v>
      </c>
      <c r="J88" s="1335" t="s">
        <v>43</v>
      </c>
      <c r="K88" s="1335" t="s">
        <v>43</v>
      </c>
      <c r="L88" s="2089" t="s">
        <v>345</v>
      </c>
      <c r="M88" s="2090"/>
      <c r="N88" s="1339"/>
      <c r="O88" s="1342">
        <v>1</v>
      </c>
      <c r="P88" s="1342"/>
      <c r="Q88" s="1342"/>
    </row>
    <row r="89" spans="1:17" ht="57" customHeight="1" x14ac:dyDescent="0.25">
      <c r="A89" s="1343">
        <v>1</v>
      </c>
      <c r="B89" s="1331">
        <v>82</v>
      </c>
      <c r="C89" s="1346" t="s">
        <v>1461</v>
      </c>
      <c r="D89" s="1350">
        <v>23</v>
      </c>
      <c r="E89" s="470" t="s">
        <v>1695</v>
      </c>
      <c r="F89" s="1333" t="s">
        <v>15</v>
      </c>
      <c r="G89" s="40" t="s">
        <v>41</v>
      </c>
      <c r="H89" s="71"/>
      <c r="I89" s="1348" t="s">
        <v>1697</v>
      </c>
      <c r="J89" s="1335" t="s">
        <v>43</v>
      </c>
      <c r="K89" s="1335" t="s">
        <v>43</v>
      </c>
      <c r="L89" s="2089" t="s">
        <v>345</v>
      </c>
      <c r="M89" s="2090"/>
      <c r="N89" s="1339"/>
      <c r="O89" s="1342">
        <v>1</v>
      </c>
      <c r="P89" s="1342"/>
      <c r="Q89" s="1342"/>
    </row>
    <row r="90" spans="1:17" ht="57" customHeight="1" x14ac:dyDescent="0.25">
      <c r="A90" s="1343">
        <v>1</v>
      </c>
      <c r="B90" s="1331">
        <v>83</v>
      </c>
      <c r="C90" s="1346" t="s">
        <v>1461</v>
      </c>
      <c r="D90" s="1358">
        <v>28</v>
      </c>
      <c r="E90" s="470" t="s">
        <v>1620</v>
      </c>
      <c r="F90" s="1333" t="s">
        <v>15</v>
      </c>
      <c r="G90" s="20" t="s">
        <v>16</v>
      </c>
      <c r="H90" s="40" t="s">
        <v>1654</v>
      </c>
      <c r="I90" s="1371"/>
      <c r="J90" s="1344"/>
      <c r="K90" s="1344"/>
      <c r="L90" s="1362"/>
      <c r="M90" s="1374"/>
      <c r="N90" s="1339"/>
      <c r="O90" s="1342"/>
      <c r="P90" s="1342"/>
      <c r="Q90" s="1342"/>
    </row>
    <row r="91" spans="1:17" ht="57" customHeight="1" x14ac:dyDescent="0.25">
      <c r="A91" s="1343">
        <v>1</v>
      </c>
      <c r="B91" s="1331">
        <v>84</v>
      </c>
      <c r="C91" s="1346" t="s">
        <v>1461</v>
      </c>
      <c r="D91" s="1358">
        <v>32</v>
      </c>
      <c r="E91" s="470" t="s">
        <v>1620</v>
      </c>
      <c r="F91" s="1333" t="s">
        <v>15</v>
      </c>
      <c r="G91" s="20" t="s">
        <v>16</v>
      </c>
      <c r="H91" s="40" t="s">
        <v>1656</v>
      </c>
      <c r="I91" s="1371"/>
      <c r="J91" s="1365"/>
      <c r="K91" s="1365"/>
      <c r="L91" s="2101"/>
      <c r="M91" s="2102"/>
      <c r="N91" s="1339"/>
      <c r="O91" s="1342"/>
      <c r="P91" s="1342"/>
      <c r="Q91" s="1342"/>
    </row>
    <row r="92" spans="1:17" ht="57" customHeight="1" x14ac:dyDescent="0.25">
      <c r="A92" s="1343">
        <v>1</v>
      </c>
      <c r="B92" s="1331">
        <v>85</v>
      </c>
      <c r="C92" s="1346" t="s">
        <v>1302</v>
      </c>
      <c r="D92" s="1347">
        <v>1</v>
      </c>
      <c r="E92" s="1268" t="s">
        <v>1662</v>
      </c>
      <c r="F92" s="1333" t="s">
        <v>15</v>
      </c>
      <c r="G92" s="40" t="s">
        <v>41</v>
      </c>
      <c r="H92" s="71"/>
      <c r="I92" s="1348">
        <v>45202</v>
      </c>
      <c r="J92" s="1335" t="s">
        <v>43</v>
      </c>
      <c r="K92" s="1335" t="s">
        <v>43</v>
      </c>
      <c r="L92" s="2101" t="s">
        <v>44</v>
      </c>
      <c r="M92" s="2102"/>
      <c r="N92" s="1339"/>
      <c r="O92" s="1342">
        <v>1</v>
      </c>
      <c r="P92" s="1342"/>
      <c r="Q92" s="1342"/>
    </row>
    <row r="93" spans="1:17" ht="57" customHeight="1" x14ac:dyDescent="0.25">
      <c r="A93" s="1343">
        <v>1</v>
      </c>
      <c r="B93" s="1331">
        <v>86</v>
      </c>
      <c r="C93" s="1346" t="s">
        <v>1302</v>
      </c>
      <c r="D93" s="1347">
        <v>2</v>
      </c>
      <c r="E93" s="1365" t="s">
        <v>1692</v>
      </c>
      <c r="F93" s="1333" t="s">
        <v>15</v>
      </c>
      <c r="G93" s="40" t="s">
        <v>41</v>
      </c>
      <c r="H93" s="71"/>
      <c r="I93" s="1348">
        <v>45153</v>
      </c>
      <c r="J93" s="1335" t="s">
        <v>43</v>
      </c>
      <c r="K93" s="1335" t="s">
        <v>43</v>
      </c>
      <c r="L93" s="2101" t="s">
        <v>44</v>
      </c>
      <c r="M93" s="2102"/>
      <c r="N93" s="1339"/>
      <c r="O93" s="1342">
        <v>1</v>
      </c>
      <c r="P93" s="1342"/>
      <c r="Q93" s="1342"/>
    </row>
    <row r="94" spans="1:17" ht="57" customHeight="1" x14ac:dyDescent="0.25">
      <c r="A94" s="1343">
        <v>1</v>
      </c>
      <c r="B94" s="1331">
        <v>87</v>
      </c>
      <c r="C94" s="1346" t="s">
        <v>1302</v>
      </c>
      <c r="D94" s="1347">
        <v>3</v>
      </c>
      <c r="E94" s="470" t="s">
        <v>1698</v>
      </c>
      <c r="F94" s="1333" t="s">
        <v>15</v>
      </c>
      <c r="G94" s="40" t="s">
        <v>41</v>
      </c>
      <c r="H94" s="71"/>
      <c r="I94" s="1348">
        <v>45152</v>
      </c>
      <c r="J94" s="1335" t="s">
        <v>43</v>
      </c>
      <c r="K94" s="1335" t="s">
        <v>43</v>
      </c>
      <c r="L94" s="2101" t="s">
        <v>44</v>
      </c>
      <c r="M94" s="2102"/>
      <c r="N94" s="1339"/>
      <c r="O94" s="1342">
        <v>1</v>
      </c>
      <c r="P94" s="1342"/>
      <c r="Q94" s="1342"/>
    </row>
    <row r="95" spans="1:17" ht="57" customHeight="1" x14ac:dyDescent="0.25">
      <c r="A95" s="1343">
        <v>1</v>
      </c>
      <c r="B95" s="1331">
        <v>88</v>
      </c>
      <c r="C95" s="1346" t="s">
        <v>1302</v>
      </c>
      <c r="D95" s="1347" t="s">
        <v>1699</v>
      </c>
      <c r="E95" s="470" t="s">
        <v>1698</v>
      </c>
      <c r="F95" s="470" t="s">
        <v>1698</v>
      </c>
      <c r="G95" s="40" t="s">
        <v>41</v>
      </c>
      <c r="H95" s="71"/>
      <c r="I95" s="1348">
        <v>45152</v>
      </c>
      <c r="J95" s="1335" t="s">
        <v>43</v>
      </c>
      <c r="K95" s="1335" t="s">
        <v>43</v>
      </c>
      <c r="L95" s="2101" t="s">
        <v>44</v>
      </c>
      <c r="M95" s="2102"/>
      <c r="N95" s="1339"/>
      <c r="O95" s="1342">
        <v>1</v>
      </c>
      <c r="P95" s="1342"/>
      <c r="Q95" s="1342"/>
    </row>
    <row r="96" spans="1:17" ht="57" customHeight="1" x14ac:dyDescent="0.25">
      <c r="A96" s="1343">
        <v>1</v>
      </c>
      <c r="B96" s="1331">
        <v>89</v>
      </c>
      <c r="C96" s="1346" t="s">
        <v>1302</v>
      </c>
      <c r="D96" s="1347" t="s">
        <v>399</v>
      </c>
      <c r="E96" s="470" t="s">
        <v>1700</v>
      </c>
      <c r="F96" s="470" t="s">
        <v>1700</v>
      </c>
      <c r="G96" s="40" t="s">
        <v>41</v>
      </c>
      <c r="H96" s="71"/>
      <c r="I96" s="1348">
        <v>45683</v>
      </c>
      <c r="J96" s="1335" t="s">
        <v>43</v>
      </c>
      <c r="K96" s="1335" t="s">
        <v>43</v>
      </c>
      <c r="L96" s="2101" t="s">
        <v>44</v>
      </c>
      <c r="M96" s="2102"/>
      <c r="N96" s="1339"/>
      <c r="O96" s="1342">
        <v>1</v>
      </c>
      <c r="P96" s="1342"/>
      <c r="Q96" s="1342"/>
    </row>
    <row r="97" spans="1:17" ht="57" customHeight="1" x14ac:dyDescent="0.25">
      <c r="A97" s="1343">
        <v>1</v>
      </c>
      <c r="B97" s="1331">
        <v>90</v>
      </c>
      <c r="C97" s="1346" t="s">
        <v>1302</v>
      </c>
      <c r="D97" s="1347">
        <v>5</v>
      </c>
      <c r="E97" s="470" t="s">
        <v>1701</v>
      </c>
      <c r="F97" s="470" t="s">
        <v>1701</v>
      </c>
      <c r="G97" s="40" t="s">
        <v>41</v>
      </c>
      <c r="H97" s="71"/>
      <c r="I97" s="1348">
        <v>45683</v>
      </c>
      <c r="J97" s="1335" t="s">
        <v>43</v>
      </c>
      <c r="K97" s="1335" t="s">
        <v>43</v>
      </c>
      <c r="L97" s="2101" t="s">
        <v>44</v>
      </c>
      <c r="M97" s="2102"/>
      <c r="N97" s="1339"/>
      <c r="O97" s="1342">
        <v>1</v>
      </c>
      <c r="P97" s="1342"/>
      <c r="Q97" s="1342"/>
    </row>
    <row r="98" spans="1:17" ht="57" customHeight="1" x14ac:dyDescent="0.25">
      <c r="A98" s="1343">
        <v>1</v>
      </c>
      <c r="B98" s="1331">
        <v>91</v>
      </c>
      <c r="C98" s="1346" t="s">
        <v>1302</v>
      </c>
      <c r="D98" s="1347">
        <v>8</v>
      </c>
      <c r="E98" s="1365" t="s">
        <v>1692</v>
      </c>
      <c r="F98" s="1333" t="s">
        <v>15</v>
      </c>
      <c r="G98" s="40" t="s">
        <v>41</v>
      </c>
      <c r="H98" s="71"/>
      <c r="I98" s="1348" t="s">
        <v>1702</v>
      </c>
      <c r="J98" s="1335" t="s">
        <v>43</v>
      </c>
      <c r="K98" s="1335" t="s">
        <v>43</v>
      </c>
      <c r="L98" s="2101" t="s">
        <v>44</v>
      </c>
      <c r="M98" s="2102"/>
      <c r="N98" s="1339"/>
      <c r="O98" s="1342">
        <v>1</v>
      </c>
      <c r="P98" s="1342"/>
      <c r="Q98" s="1342"/>
    </row>
    <row r="99" spans="1:17" ht="57" customHeight="1" x14ac:dyDescent="0.25">
      <c r="A99" s="1343">
        <v>1</v>
      </c>
      <c r="B99" s="1331">
        <v>92</v>
      </c>
      <c r="C99" s="1346" t="s">
        <v>1302</v>
      </c>
      <c r="D99" s="1358" t="s">
        <v>1571</v>
      </c>
      <c r="E99" s="1365" t="s">
        <v>1692</v>
      </c>
      <c r="F99" s="1333" t="s">
        <v>15</v>
      </c>
      <c r="G99" s="40" t="s">
        <v>41</v>
      </c>
      <c r="H99" s="71"/>
      <c r="I99" s="1348">
        <v>45858</v>
      </c>
      <c r="J99" s="1335" t="s">
        <v>43</v>
      </c>
      <c r="K99" s="1335" t="s">
        <v>43</v>
      </c>
      <c r="L99" s="2101" t="s">
        <v>44</v>
      </c>
      <c r="M99" s="2102"/>
      <c r="N99" s="1339"/>
      <c r="O99" s="1342">
        <v>1</v>
      </c>
      <c r="P99" s="1342"/>
      <c r="Q99" s="1342"/>
    </row>
    <row r="100" spans="1:17" ht="57" customHeight="1" x14ac:dyDescent="0.25">
      <c r="B100" s="1331">
        <v>93</v>
      </c>
      <c r="C100" s="1367" t="s">
        <v>1703</v>
      </c>
      <c r="D100" s="1368">
        <v>20</v>
      </c>
      <c r="E100" s="1268" t="s">
        <v>1667</v>
      </c>
      <c r="F100" s="1333" t="s">
        <v>15</v>
      </c>
      <c r="G100" s="1188" t="s">
        <v>41</v>
      </c>
      <c r="H100" s="1188"/>
      <c r="I100" s="1361">
        <v>45270</v>
      </c>
      <c r="J100" s="1344" t="s">
        <v>42</v>
      </c>
      <c r="K100" s="1335" t="s">
        <v>42</v>
      </c>
      <c r="L100" s="2089" t="s">
        <v>345</v>
      </c>
      <c r="M100" s="2090"/>
      <c r="N100" s="1339"/>
      <c r="O100" s="1342">
        <v>1</v>
      </c>
      <c r="P100" s="1342">
        <v>1</v>
      </c>
      <c r="Q100" s="1342"/>
    </row>
    <row r="101" spans="1:17" ht="57" customHeight="1" x14ac:dyDescent="0.25">
      <c r="B101" s="1331">
        <v>94</v>
      </c>
      <c r="C101" s="1367" t="s">
        <v>1703</v>
      </c>
      <c r="D101" s="1368">
        <v>21</v>
      </c>
      <c r="E101" s="1268" t="s">
        <v>1667</v>
      </c>
      <c r="F101" s="1333" t="s">
        <v>15</v>
      </c>
      <c r="G101" s="1188" t="s">
        <v>41</v>
      </c>
      <c r="H101" s="1188"/>
      <c r="I101" s="1361">
        <v>46158</v>
      </c>
      <c r="J101" s="1335" t="s">
        <v>43</v>
      </c>
      <c r="K101" s="1335" t="s">
        <v>43</v>
      </c>
      <c r="L101" s="2089" t="s">
        <v>1704</v>
      </c>
      <c r="M101" s="2090"/>
      <c r="N101" s="1376"/>
      <c r="O101" s="1342">
        <v>1</v>
      </c>
      <c r="P101" s="1342">
        <v>1</v>
      </c>
      <c r="Q101" s="1342"/>
    </row>
    <row r="102" spans="1:17" ht="57" customHeight="1" x14ac:dyDescent="0.25">
      <c r="B102" s="1331">
        <v>95</v>
      </c>
      <c r="C102" s="1367" t="s">
        <v>1703</v>
      </c>
      <c r="D102" s="1368">
        <v>23</v>
      </c>
      <c r="E102" s="1268" t="s">
        <v>1667</v>
      </c>
      <c r="F102" s="1333" t="s">
        <v>15</v>
      </c>
      <c r="G102" s="1188" t="s">
        <v>41</v>
      </c>
      <c r="H102" s="1188"/>
      <c r="I102" s="1361">
        <v>45068</v>
      </c>
      <c r="J102" s="1335" t="s">
        <v>43</v>
      </c>
      <c r="K102" s="1335" t="s">
        <v>42</v>
      </c>
      <c r="L102" s="2089" t="s">
        <v>1704</v>
      </c>
      <c r="M102" s="2090"/>
      <c r="N102" s="1376"/>
      <c r="O102" s="1342">
        <v>1</v>
      </c>
      <c r="P102" s="1342">
        <v>1</v>
      </c>
      <c r="Q102" s="1342"/>
    </row>
    <row r="103" spans="1:17" ht="57" customHeight="1" x14ac:dyDescent="0.25">
      <c r="B103" s="1331">
        <v>96</v>
      </c>
      <c r="C103" s="1187" t="s">
        <v>1703</v>
      </c>
      <c r="D103" s="1359">
        <v>25</v>
      </c>
      <c r="E103" s="1268" t="s">
        <v>1667</v>
      </c>
      <c r="F103" s="1333" t="s">
        <v>15</v>
      </c>
      <c r="G103" s="1188" t="s">
        <v>16</v>
      </c>
      <c r="H103" s="40" t="s">
        <v>218</v>
      </c>
      <c r="I103" s="1188"/>
      <c r="J103" s="1344"/>
      <c r="K103" s="1335"/>
      <c r="L103" s="2089"/>
      <c r="M103" s="2090"/>
      <c r="N103" s="1376"/>
      <c r="O103" s="1342"/>
      <c r="P103" s="1342"/>
      <c r="Q103" s="1342"/>
    </row>
    <row r="104" spans="1:17" ht="91.5" customHeight="1" x14ac:dyDescent="0.25">
      <c r="B104" s="1331">
        <v>97</v>
      </c>
      <c r="C104" s="1187" t="s">
        <v>1703</v>
      </c>
      <c r="D104" s="1359">
        <v>31</v>
      </c>
      <c r="E104" s="1268" t="s">
        <v>1667</v>
      </c>
      <c r="F104" s="1333" t="s">
        <v>15</v>
      </c>
      <c r="G104" s="1188" t="s">
        <v>41</v>
      </c>
      <c r="H104" s="1188"/>
      <c r="I104" s="1361">
        <v>45573</v>
      </c>
      <c r="J104" s="1344" t="s">
        <v>42</v>
      </c>
      <c r="K104" s="1335" t="s">
        <v>42</v>
      </c>
      <c r="L104" s="2089" t="s">
        <v>44</v>
      </c>
      <c r="M104" s="2090"/>
      <c r="N104" s="1379"/>
      <c r="O104" s="1342">
        <v>1</v>
      </c>
      <c r="P104" s="1342">
        <v>1</v>
      </c>
      <c r="Q104" s="1342"/>
    </row>
    <row r="105" spans="1:17" ht="57" customHeight="1" x14ac:dyDescent="0.25">
      <c r="B105" s="1331">
        <v>98</v>
      </c>
      <c r="C105" s="1187" t="s">
        <v>1703</v>
      </c>
      <c r="D105" s="1359">
        <v>33</v>
      </c>
      <c r="E105" s="470" t="s">
        <v>1675</v>
      </c>
      <c r="F105" s="1333" t="s">
        <v>15</v>
      </c>
      <c r="G105" s="1188" t="s">
        <v>41</v>
      </c>
      <c r="H105" s="1188"/>
      <c r="I105" s="1361">
        <v>45771</v>
      </c>
      <c r="J105" s="1380" t="s">
        <v>43</v>
      </c>
      <c r="K105" s="1377" t="s">
        <v>43</v>
      </c>
      <c r="L105" s="2089" t="s">
        <v>44</v>
      </c>
      <c r="M105" s="2090"/>
      <c r="N105" s="1339"/>
      <c r="O105" s="1342">
        <v>1</v>
      </c>
      <c r="P105" s="1342">
        <v>1</v>
      </c>
      <c r="Q105" s="1342"/>
    </row>
    <row r="106" spans="1:17" ht="57" customHeight="1" x14ac:dyDescent="0.25">
      <c r="B106" s="1331">
        <v>99</v>
      </c>
      <c r="C106" s="1187" t="s">
        <v>1703</v>
      </c>
      <c r="D106" s="1359">
        <v>35</v>
      </c>
      <c r="E106" s="1268" t="s">
        <v>1667</v>
      </c>
      <c r="F106" s="1333" t="s">
        <v>15</v>
      </c>
      <c r="G106" s="1188" t="s">
        <v>41</v>
      </c>
      <c r="H106" s="1188"/>
      <c r="I106" s="1361">
        <v>45791</v>
      </c>
      <c r="J106" s="1344" t="s">
        <v>42</v>
      </c>
      <c r="K106" s="1335" t="s">
        <v>42</v>
      </c>
      <c r="L106" s="2089" t="s">
        <v>44</v>
      </c>
      <c r="M106" s="2090"/>
      <c r="N106" s="1339"/>
      <c r="O106" s="1342">
        <v>1</v>
      </c>
      <c r="P106" s="1342">
        <v>1</v>
      </c>
      <c r="Q106" s="1342"/>
    </row>
    <row r="107" spans="1:17" ht="57" customHeight="1" x14ac:dyDescent="0.25">
      <c r="B107" s="1331">
        <v>100</v>
      </c>
      <c r="C107" s="1187" t="s">
        <v>1703</v>
      </c>
      <c r="D107" s="1359">
        <v>37</v>
      </c>
      <c r="E107" s="470" t="s">
        <v>1675</v>
      </c>
      <c r="F107" s="1333" t="s">
        <v>15</v>
      </c>
      <c r="G107" s="1188" t="s">
        <v>16</v>
      </c>
      <c r="H107" s="40" t="s">
        <v>1656</v>
      </c>
      <c r="I107" s="1188"/>
      <c r="J107" s="1380"/>
      <c r="K107" s="1377"/>
      <c r="L107" s="2103"/>
      <c r="M107" s="2103"/>
      <c r="N107" s="1339"/>
      <c r="O107" s="1342"/>
      <c r="P107" s="1342"/>
      <c r="Q107" s="1342"/>
    </row>
    <row r="108" spans="1:17" ht="57" customHeight="1" x14ac:dyDescent="0.25">
      <c r="B108" s="1331">
        <v>101</v>
      </c>
      <c r="C108" s="1187" t="s">
        <v>1703</v>
      </c>
      <c r="D108" s="1359">
        <v>38</v>
      </c>
      <c r="E108" s="470" t="s">
        <v>1620</v>
      </c>
      <c r="F108" s="1333" t="s">
        <v>15</v>
      </c>
      <c r="G108" s="1188" t="s">
        <v>16</v>
      </c>
      <c r="H108" s="40" t="s">
        <v>1654</v>
      </c>
      <c r="I108" s="1188"/>
      <c r="J108" s="1365"/>
      <c r="K108" s="1335"/>
      <c r="L108" s="2089"/>
      <c r="M108" s="2090"/>
      <c r="N108" s="1339"/>
      <c r="O108" s="1342"/>
      <c r="P108" s="1342"/>
      <c r="Q108" s="1342"/>
    </row>
    <row r="109" spans="1:17" ht="85.5" customHeight="1" x14ac:dyDescent="0.25">
      <c r="B109" s="1331">
        <v>102</v>
      </c>
      <c r="C109" s="1187" t="s">
        <v>1703</v>
      </c>
      <c r="D109" s="1359">
        <v>39</v>
      </c>
      <c r="E109" s="470" t="s">
        <v>1675</v>
      </c>
      <c r="F109" s="1333" t="s">
        <v>15</v>
      </c>
      <c r="G109" s="1188" t="s">
        <v>41</v>
      </c>
      <c r="H109" s="1188"/>
      <c r="I109" s="1361">
        <v>44206</v>
      </c>
      <c r="J109" s="1365" t="s">
        <v>42</v>
      </c>
      <c r="K109" s="1335" t="s">
        <v>42</v>
      </c>
      <c r="L109" s="1362" t="s">
        <v>135</v>
      </c>
      <c r="M109" s="1381">
        <v>44206</v>
      </c>
      <c r="N109" s="1339" t="s">
        <v>1668</v>
      </c>
      <c r="O109" s="1342"/>
      <c r="P109" s="1342"/>
      <c r="Q109" s="1342"/>
    </row>
    <row r="110" spans="1:17" ht="88.5" customHeight="1" x14ac:dyDescent="0.25">
      <c r="B110" s="1331">
        <v>103</v>
      </c>
      <c r="C110" s="1187" t="s">
        <v>1703</v>
      </c>
      <c r="D110" s="1363" t="s">
        <v>1705</v>
      </c>
      <c r="E110" s="470" t="s">
        <v>1675</v>
      </c>
      <c r="F110" s="1333" t="s">
        <v>15</v>
      </c>
      <c r="G110" s="1188" t="s">
        <v>41</v>
      </c>
      <c r="H110" s="1188"/>
      <c r="I110" s="1361">
        <v>44206</v>
      </c>
      <c r="J110" s="1365" t="s">
        <v>42</v>
      </c>
      <c r="K110" s="1335" t="s">
        <v>42</v>
      </c>
      <c r="L110" s="1362" t="s">
        <v>135</v>
      </c>
      <c r="M110" s="1361">
        <v>44206</v>
      </c>
      <c r="N110" s="1339" t="s">
        <v>1668</v>
      </c>
      <c r="O110" s="1342"/>
      <c r="P110" s="1342"/>
      <c r="Q110" s="1342"/>
    </row>
    <row r="111" spans="1:17" ht="91.5" customHeight="1" x14ac:dyDescent="0.25">
      <c r="B111" s="1331">
        <v>104</v>
      </c>
      <c r="C111" s="1187" t="s">
        <v>1703</v>
      </c>
      <c r="D111" s="1359">
        <v>43</v>
      </c>
      <c r="E111" s="470" t="s">
        <v>1706</v>
      </c>
      <c r="F111" s="1333" t="s">
        <v>15</v>
      </c>
      <c r="G111" s="1188" t="s">
        <v>41</v>
      </c>
      <c r="H111" s="1188"/>
      <c r="I111" s="1361">
        <v>43688</v>
      </c>
      <c r="J111" s="1365" t="s">
        <v>43</v>
      </c>
      <c r="K111" s="1335" t="s">
        <v>43</v>
      </c>
      <c r="L111" s="1362" t="s">
        <v>135</v>
      </c>
      <c r="M111" s="1361">
        <v>43688</v>
      </c>
      <c r="N111" s="1339" t="s">
        <v>1668</v>
      </c>
      <c r="O111" s="1342"/>
      <c r="P111" s="1342"/>
      <c r="Q111" s="1342"/>
    </row>
    <row r="112" spans="1:17" ht="57" customHeight="1" x14ac:dyDescent="0.25">
      <c r="B112" s="1331">
        <v>105</v>
      </c>
      <c r="C112" s="1187" t="s">
        <v>1703</v>
      </c>
      <c r="D112" s="1359">
        <v>45</v>
      </c>
      <c r="E112" s="470" t="s">
        <v>1707</v>
      </c>
      <c r="F112" s="1333" t="s">
        <v>15</v>
      </c>
      <c r="G112" s="1188" t="s">
        <v>41</v>
      </c>
      <c r="H112" s="1188"/>
      <c r="I112" s="1361">
        <v>46201</v>
      </c>
      <c r="J112" s="1344" t="s">
        <v>43</v>
      </c>
      <c r="K112" s="1335" t="s">
        <v>43</v>
      </c>
      <c r="L112" s="2089" t="s">
        <v>345</v>
      </c>
      <c r="M112" s="2090"/>
      <c r="N112" s="1339"/>
      <c r="O112" s="1342">
        <v>1</v>
      </c>
      <c r="P112" s="1342">
        <v>1</v>
      </c>
      <c r="Q112" s="1342"/>
    </row>
    <row r="113" spans="2:17" ht="57" customHeight="1" x14ac:dyDescent="0.25">
      <c r="B113" s="1331">
        <v>106</v>
      </c>
      <c r="C113" s="1187" t="s">
        <v>1703</v>
      </c>
      <c r="D113" s="1359">
        <v>47</v>
      </c>
      <c r="E113" s="470" t="s">
        <v>1706</v>
      </c>
      <c r="F113" s="1333" t="s">
        <v>15</v>
      </c>
      <c r="G113" s="1188" t="s">
        <v>41</v>
      </c>
      <c r="H113" s="1188"/>
      <c r="I113" s="1361">
        <v>46161</v>
      </c>
      <c r="J113" s="1344" t="s">
        <v>42</v>
      </c>
      <c r="K113" s="1335" t="s">
        <v>42</v>
      </c>
      <c r="L113" s="2089" t="s">
        <v>345</v>
      </c>
      <c r="M113" s="2090"/>
      <c r="N113" s="1339"/>
      <c r="O113" s="1342">
        <v>1</v>
      </c>
      <c r="P113" s="1342">
        <v>1</v>
      </c>
      <c r="Q113" s="1342"/>
    </row>
    <row r="114" spans="2:17" ht="84.75" customHeight="1" x14ac:dyDescent="0.3">
      <c r="B114" s="1331">
        <v>107</v>
      </c>
      <c r="C114" s="1187" t="s">
        <v>1703</v>
      </c>
      <c r="D114" s="1359">
        <v>49</v>
      </c>
      <c r="E114" s="470" t="s">
        <v>1706</v>
      </c>
      <c r="F114" s="1333" t="s">
        <v>15</v>
      </c>
      <c r="G114" s="1188" t="s">
        <v>41</v>
      </c>
      <c r="H114" s="1188"/>
      <c r="I114" s="1361">
        <v>44435</v>
      </c>
      <c r="J114" s="1382" t="s">
        <v>43</v>
      </c>
      <c r="K114" s="1335" t="s">
        <v>43</v>
      </c>
      <c r="L114" s="1362" t="s">
        <v>135</v>
      </c>
      <c r="M114" s="1361">
        <v>44435</v>
      </c>
      <c r="N114" s="1339" t="s">
        <v>1668</v>
      </c>
      <c r="O114" s="1342"/>
      <c r="P114" s="1342"/>
      <c r="Q114" s="1342"/>
    </row>
    <row r="115" spans="2:17" ht="57" customHeight="1" x14ac:dyDescent="0.25">
      <c r="B115" s="1331">
        <v>108</v>
      </c>
      <c r="C115" s="711" t="s">
        <v>1708</v>
      </c>
      <c r="D115" s="1383">
        <v>9</v>
      </c>
      <c r="E115" s="470" t="s">
        <v>1620</v>
      </c>
      <c r="F115" s="1333" t="s">
        <v>15</v>
      </c>
      <c r="G115" s="768" t="s">
        <v>16</v>
      </c>
      <c r="H115" s="40" t="s">
        <v>1654</v>
      </c>
      <c r="I115" s="1383"/>
      <c r="J115" s="1335"/>
      <c r="K115" s="1335"/>
      <c r="L115" s="2089"/>
      <c r="M115" s="2090"/>
      <c r="N115" s="1136"/>
      <c r="O115" s="1342"/>
      <c r="P115" s="1342"/>
      <c r="Q115" s="1342"/>
    </row>
    <row r="116" spans="2:17" ht="57" customHeight="1" x14ac:dyDescent="0.3">
      <c r="B116" s="1331">
        <v>109</v>
      </c>
      <c r="C116" s="711" t="s">
        <v>1708</v>
      </c>
      <c r="D116" s="1383">
        <v>11</v>
      </c>
      <c r="E116" s="470" t="s">
        <v>1620</v>
      </c>
      <c r="F116" s="1333" t="s">
        <v>15</v>
      </c>
      <c r="G116" s="768" t="s">
        <v>16</v>
      </c>
      <c r="H116" s="40" t="s">
        <v>1654</v>
      </c>
      <c r="I116" s="1384"/>
      <c r="J116" s="1360"/>
      <c r="K116" s="1335"/>
      <c r="L116" s="2089"/>
      <c r="M116" s="2090"/>
      <c r="N116" s="1136"/>
      <c r="O116" s="1342"/>
      <c r="P116" s="1342"/>
      <c r="Q116" s="1342"/>
    </row>
    <row r="117" spans="2:17" ht="57" customHeight="1" x14ac:dyDescent="0.25">
      <c r="B117" s="1331">
        <v>110</v>
      </c>
      <c r="C117" s="711" t="s">
        <v>1708</v>
      </c>
      <c r="D117" s="1383">
        <v>14</v>
      </c>
      <c r="E117" s="470" t="s">
        <v>1653</v>
      </c>
      <c r="F117" s="1333" t="s">
        <v>15</v>
      </c>
      <c r="G117" s="768" t="s">
        <v>16</v>
      </c>
      <c r="H117" s="40" t="s">
        <v>1654</v>
      </c>
      <c r="I117" s="1188"/>
      <c r="J117" s="1344"/>
      <c r="K117" s="1335"/>
      <c r="L117" s="2089"/>
      <c r="M117" s="2090"/>
      <c r="N117" s="1136"/>
      <c r="O117" s="1342"/>
      <c r="P117" s="1342"/>
      <c r="Q117" s="1342"/>
    </row>
    <row r="118" spans="2:17" ht="57" customHeight="1" x14ac:dyDescent="0.25">
      <c r="B118" s="1331">
        <v>111</v>
      </c>
      <c r="C118" s="711" t="s">
        <v>1708</v>
      </c>
      <c r="D118" s="1383">
        <v>17</v>
      </c>
      <c r="E118" s="470" t="s">
        <v>1709</v>
      </c>
      <c r="F118" s="1333" t="s">
        <v>15</v>
      </c>
      <c r="G118" s="768" t="s">
        <v>41</v>
      </c>
      <c r="H118" s="1385"/>
      <c r="I118" s="1361">
        <v>45501</v>
      </c>
      <c r="J118" s="1344" t="s">
        <v>43</v>
      </c>
      <c r="K118" s="1344" t="s">
        <v>43</v>
      </c>
      <c r="L118" s="2104" t="s">
        <v>1181</v>
      </c>
      <c r="M118" s="2105"/>
      <c r="N118" s="1386"/>
      <c r="O118" s="1342">
        <v>1</v>
      </c>
      <c r="P118" s="1342">
        <v>1</v>
      </c>
      <c r="Q118" s="1342"/>
    </row>
    <row r="119" spans="2:17" ht="57" customHeight="1" x14ac:dyDescent="0.25">
      <c r="B119" s="1331">
        <v>112</v>
      </c>
      <c r="C119" s="711" t="s">
        <v>1708</v>
      </c>
      <c r="D119" s="1383">
        <v>20</v>
      </c>
      <c r="E119" s="470" t="s">
        <v>1653</v>
      </c>
      <c r="F119" s="1333" t="s">
        <v>15</v>
      </c>
      <c r="G119" s="768" t="s">
        <v>41</v>
      </c>
      <c r="H119" s="1385"/>
      <c r="I119" s="1361">
        <v>45238</v>
      </c>
      <c r="J119" s="1344" t="s">
        <v>43</v>
      </c>
      <c r="K119" s="1344" t="s">
        <v>42</v>
      </c>
      <c r="L119" s="2104" t="s">
        <v>1181</v>
      </c>
      <c r="M119" s="2105"/>
      <c r="N119" s="1136"/>
      <c r="O119" s="1342">
        <v>1</v>
      </c>
      <c r="P119" s="1342">
        <v>1</v>
      </c>
      <c r="Q119" s="1342"/>
    </row>
    <row r="120" spans="2:17" ht="57" customHeight="1" x14ac:dyDescent="0.25">
      <c r="B120" s="1331">
        <v>113</v>
      </c>
      <c r="C120" s="711" t="s">
        <v>1708</v>
      </c>
      <c r="D120" s="1383">
        <v>21</v>
      </c>
      <c r="E120" s="1268" t="s">
        <v>1662</v>
      </c>
      <c r="F120" s="1333" t="s">
        <v>15</v>
      </c>
      <c r="G120" s="768" t="s">
        <v>16</v>
      </c>
      <c r="H120" s="40" t="s">
        <v>1656</v>
      </c>
      <c r="I120" s="1383"/>
      <c r="J120" s="1344"/>
      <c r="K120" s="1335"/>
      <c r="L120" s="2104"/>
      <c r="M120" s="2105"/>
      <c r="N120" s="1136"/>
      <c r="O120" s="1342"/>
      <c r="P120" s="1342"/>
      <c r="Q120" s="1342"/>
    </row>
    <row r="121" spans="2:17" ht="81" customHeight="1" x14ac:dyDescent="0.25">
      <c r="B121" s="1331">
        <v>114</v>
      </c>
      <c r="C121" s="711" t="s">
        <v>1708</v>
      </c>
      <c r="D121" s="1383">
        <v>23</v>
      </c>
      <c r="E121" s="470" t="s">
        <v>1674</v>
      </c>
      <c r="F121" s="1333" t="s">
        <v>15</v>
      </c>
      <c r="G121" s="768" t="s">
        <v>41</v>
      </c>
      <c r="H121" s="1385"/>
      <c r="I121" s="1361">
        <v>44435</v>
      </c>
      <c r="J121" s="1344" t="s">
        <v>43</v>
      </c>
      <c r="K121" s="1344" t="s">
        <v>43</v>
      </c>
      <c r="L121" s="1362" t="s">
        <v>135</v>
      </c>
      <c r="M121" s="1361">
        <v>44435</v>
      </c>
      <c r="N121" s="1339" t="s">
        <v>1668</v>
      </c>
      <c r="O121" s="1342"/>
      <c r="P121" s="1342"/>
      <c r="Q121" s="1342"/>
    </row>
    <row r="122" spans="2:17" ht="57" customHeight="1" x14ac:dyDescent="0.25">
      <c r="B122" s="1331">
        <v>115</v>
      </c>
      <c r="C122" s="711" t="s">
        <v>1708</v>
      </c>
      <c r="D122" s="1387">
        <v>24</v>
      </c>
      <c r="E122" s="470" t="s">
        <v>1710</v>
      </c>
      <c r="F122" s="470" t="s">
        <v>1710</v>
      </c>
      <c r="G122" s="768" t="s">
        <v>41</v>
      </c>
      <c r="H122" s="1385"/>
      <c r="I122" s="1361">
        <v>45852</v>
      </c>
      <c r="J122" s="1344" t="s">
        <v>43</v>
      </c>
      <c r="K122" s="1335" t="s">
        <v>42</v>
      </c>
      <c r="L122" s="2104" t="s">
        <v>1181</v>
      </c>
      <c r="M122" s="2105"/>
      <c r="N122" s="1352"/>
      <c r="O122" s="1342">
        <v>1</v>
      </c>
      <c r="P122" s="1342">
        <v>1</v>
      </c>
      <c r="Q122" s="1342"/>
    </row>
    <row r="123" spans="2:17" ht="80.25" customHeight="1" x14ac:dyDescent="0.25">
      <c r="B123" s="1331">
        <v>116</v>
      </c>
      <c r="C123" s="711" t="s">
        <v>1708</v>
      </c>
      <c r="D123" s="1371" t="s">
        <v>1492</v>
      </c>
      <c r="E123" s="470" t="s">
        <v>1709</v>
      </c>
      <c r="F123" s="1333" t="s">
        <v>15</v>
      </c>
      <c r="G123" s="768" t="s">
        <v>41</v>
      </c>
      <c r="H123" s="1385"/>
      <c r="I123" s="1361">
        <v>42926</v>
      </c>
      <c r="J123" s="1344" t="s">
        <v>43</v>
      </c>
      <c r="K123" s="1344" t="s">
        <v>43</v>
      </c>
      <c r="L123" s="1388" t="s">
        <v>383</v>
      </c>
      <c r="M123" s="1361">
        <v>42926</v>
      </c>
      <c r="N123" s="1339" t="s">
        <v>1668</v>
      </c>
      <c r="O123" s="1342"/>
      <c r="P123" s="1342"/>
      <c r="Q123" s="1342"/>
    </row>
    <row r="124" spans="2:17" ht="80.25" customHeight="1" x14ac:dyDescent="0.25">
      <c r="B124" s="1331">
        <v>117</v>
      </c>
      <c r="C124" s="711" t="s">
        <v>1708</v>
      </c>
      <c r="D124" s="1383">
        <v>25</v>
      </c>
      <c r="E124" s="470" t="s">
        <v>1711</v>
      </c>
      <c r="F124" s="1333" t="s">
        <v>15</v>
      </c>
      <c r="G124" s="768" t="s">
        <v>41</v>
      </c>
      <c r="H124" s="1385"/>
      <c r="I124" s="1361">
        <v>43431</v>
      </c>
      <c r="J124" s="1344" t="s">
        <v>43</v>
      </c>
      <c r="K124" s="1344" t="s">
        <v>43</v>
      </c>
      <c r="L124" s="1388" t="s">
        <v>383</v>
      </c>
      <c r="M124" s="1361">
        <v>43431</v>
      </c>
      <c r="N124" s="1339" t="s">
        <v>1668</v>
      </c>
      <c r="O124" s="1342"/>
      <c r="P124" s="1342"/>
      <c r="Q124" s="1342"/>
    </row>
    <row r="125" spans="2:17" ht="57" customHeight="1" x14ac:dyDescent="0.25">
      <c r="B125" s="1331">
        <v>118</v>
      </c>
      <c r="C125" s="711" t="s">
        <v>1708</v>
      </c>
      <c r="D125" s="1383">
        <v>26</v>
      </c>
      <c r="E125" s="1268" t="s">
        <v>1620</v>
      </c>
      <c r="F125" s="1333" t="s">
        <v>15</v>
      </c>
      <c r="G125" s="768" t="s">
        <v>16</v>
      </c>
      <c r="H125" s="40" t="s">
        <v>1656</v>
      </c>
      <c r="I125" s="1383"/>
      <c r="J125" s="1380"/>
      <c r="K125" s="1380"/>
      <c r="L125" s="2089"/>
      <c r="M125" s="2090"/>
      <c r="N125" s="1136"/>
      <c r="O125" s="1342"/>
      <c r="P125" s="1342"/>
      <c r="Q125" s="1342"/>
    </row>
    <row r="126" spans="2:17" ht="57" customHeight="1" x14ac:dyDescent="0.25">
      <c r="B126" s="1331">
        <v>119</v>
      </c>
      <c r="C126" s="711" t="s">
        <v>1708</v>
      </c>
      <c r="D126" s="1383" t="s">
        <v>1618</v>
      </c>
      <c r="E126" s="1268" t="s">
        <v>1662</v>
      </c>
      <c r="F126" s="1333" t="s">
        <v>15</v>
      </c>
      <c r="G126" s="768" t="s">
        <v>41</v>
      </c>
      <c r="H126" s="1385"/>
      <c r="I126" s="1361">
        <v>45977</v>
      </c>
      <c r="J126" s="1389" t="s">
        <v>43</v>
      </c>
      <c r="K126" s="1389" t="s">
        <v>43</v>
      </c>
      <c r="L126" s="2104" t="s">
        <v>1181</v>
      </c>
      <c r="M126" s="2105"/>
      <c r="N126" s="1155"/>
      <c r="O126" s="1342">
        <v>1</v>
      </c>
      <c r="P126" s="1342">
        <v>1</v>
      </c>
      <c r="Q126" s="1342"/>
    </row>
    <row r="127" spans="2:17" ht="57" customHeight="1" x14ac:dyDescent="0.25">
      <c r="B127" s="1331">
        <v>120</v>
      </c>
      <c r="C127" s="711" t="s">
        <v>1708</v>
      </c>
      <c r="D127" s="1383" t="s">
        <v>1712</v>
      </c>
      <c r="E127" s="470" t="s">
        <v>1709</v>
      </c>
      <c r="F127" s="1333" t="s">
        <v>15</v>
      </c>
      <c r="G127" s="768" t="s">
        <v>41</v>
      </c>
      <c r="H127" s="1385"/>
      <c r="I127" s="1361">
        <v>46223</v>
      </c>
      <c r="J127" s="1344" t="s">
        <v>43</v>
      </c>
      <c r="K127" s="1344" t="s">
        <v>43</v>
      </c>
      <c r="L127" s="2104" t="s">
        <v>1181</v>
      </c>
      <c r="M127" s="2105"/>
      <c r="N127" s="1136"/>
      <c r="O127" s="1342">
        <v>1</v>
      </c>
      <c r="P127" s="1342">
        <v>1</v>
      </c>
      <c r="Q127" s="1342"/>
    </row>
    <row r="128" spans="2:17" ht="82.5" customHeight="1" x14ac:dyDescent="0.25">
      <c r="B128" s="1331">
        <v>121</v>
      </c>
      <c r="C128" s="711" t="s">
        <v>1708</v>
      </c>
      <c r="D128" s="1383">
        <v>28</v>
      </c>
      <c r="E128" s="470" t="s">
        <v>1709</v>
      </c>
      <c r="F128" s="1333" t="s">
        <v>15</v>
      </c>
      <c r="G128" s="768" t="s">
        <v>41</v>
      </c>
      <c r="H128" s="1385"/>
      <c r="I128" s="1361">
        <v>42415</v>
      </c>
      <c r="J128" s="1344" t="s">
        <v>43</v>
      </c>
      <c r="K128" s="1344" t="s">
        <v>43</v>
      </c>
      <c r="L128" s="1390" t="s">
        <v>383</v>
      </c>
      <c r="M128" s="1361">
        <v>42415</v>
      </c>
      <c r="N128" s="1339" t="s">
        <v>1668</v>
      </c>
      <c r="O128" s="1342"/>
      <c r="P128" s="1342"/>
      <c r="Q128" s="1342"/>
    </row>
    <row r="129" spans="2:17" ht="57" customHeight="1" x14ac:dyDescent="0.25">
      <c r="B129" s="1331">
        <v>122</v>
      </c>
      <c r="C129" s="711" t="s">
        <v>1708</v>
      </c>
      <c r="D129" s="1383">
        <v>29</v>
      </c>
      <c r="E129" s="1268" t="s">
        <v>1662</v>
      </c>
      <c r="F129" s="1333" t="s">
        <v>15</v>
      </c>
      <c r="G129" s="768" t="s">
        <v>41</v>
      </c>
      <c r="H129" s="1385"/>
      <c r="I129" s="1361">
        <v>45193</v>
      </c>
      <c r="J129" s="1344" t="s">
        <v>43</v>
      </c>
      <c r="K129" s="1344" t="s">
        <v>43</v>
      </c>
      <c r="L129" s="2104" t="s">
        <v>1181</v>
      </c>
      <c r="M129" s="2105"/>
      <c r="N129" s="1136"/>
      <c r="O129" s="1342">
        <v>1</v>
      </c>
      <c r="P129" s="1342">
        <v>1</v>
      </c>
      <c r="Q129" s="1342"/>
    </row>
    <row r="130" spans="2:17" ht="57" customHeight="1" x14ac:dyDescent="0.25">
      <c r="B130" s="1331">
        <v>123</v>
      </c>
      <c r="C130" s="711" t="s">
        <v>1708</v>
      </c>
      <c r="D130" s="1387">
        <v>30</v>
      </c>
      <c r="E130" s="1268" t="s">
        <v>1662</v>
      </c>
      <c r="F130" s="1333" t="s">
        <v>15</v>
      </c>
      <c r="G130" s="768" t="s">
        <v>41</v>
      </c>
      <c r="H130" s="1385"/>
      <c r="I130" s="1361">
        <v>45858</v>
      </c>
      <c r="J130" s="1344" t="s">
        <v>43</v>
      </c>
      <c r="K130" s="1344" t="s">
        <v>43</v>
      </c>
      <c r="L130" s="2104" t="s">
        <v>1181</v>
      </c>
      <c r="M130" s="2105"/>
      <c r="N130" s="1136"/>
      <c r="O130" s="1342">
        <v>1</v>
      </c>
      <c r="P130" s="1342">
        <v>1</v>
      </c>
      <c r="Q130" s="1342"/>
    </row>
    <row r="131" spans="2:17" ht="57" customHeight="1" x14ac:dyDescent="0.25">
      <c r="B131" s="1331">
        <v>124</v>
      </c>
      <c r="C131" s="711" t="s">
        <v>1708</v>
      </c>
      <c r="D131" s="1383">
        <v>31</v>
      </c>
      <c r="E131" s="1268" t="s">
        <v>1662</v>
      </c>
      <c r="F131" s="1333" t="s">
        <v>15</v>
      </c>
      <c r="G131" s="768" t="s">
        <v>41</v>
      </c>
      <c r="H131" s="1385"/>
      <c r="I131" s="1361">
        <v>45193</v>
      </c>
      <c r="J131" s="1344" t="s">
        <v>43</v>
      </c>
      <c r="K131" s="1344" t="s">
        <v>43</v>
      </c>
      <c r="L131" s="2104" t="s">
        <v>1181</v>
      </c>
      <c r="M131" s="2105"/>
      <c r="N131" s="1136"/>
      <c r="O131" s="1342">
        <v>1</v>
      </c>
      <c r="P131" s="1342">
        <v>1</v>
      </c>
      <c r="Q131" s="1342"/>
    </row>
    <row r="132" spans="2:17" ht="57" customHeight="1" x14ac:dyDescent="0.25">
      <c r="B132" s="1331">
        <v>125</v>
      </c>
      <c r="C132" s="711" t="s">
        <v>1708</v>
      </c>
      <c r="D132" s="1383">
        <v>32</v>
      </c>
      <c r="E132" s="1268" t="s">
        <v>1662</v>
      </c>
      <c r="F132" s="1333" t="s">
        <v>15</v>
      </c>
      <c r="G132" s="768" t="s">
        <v>16</v>
      </c>
      <c r="H132" s="40" t="s">
        <v>1656</v>
      </c>
      <c r="I132" s="1383"/>
      <c r="J132" s="1365"/>
      <c r="K132" s="1335"/>
      <c r="L132" s="2089"/>
      <c r="M132" s="2090"/>
      <c r="N132" s="1136"/>
      <c r="O132" s="1342"/>
      <c r="P132" s="1342"/>
      <c r="Q132" s="1342"/>
    </row>
    <row r="133" spans="2:17" ht="105" customHeight="1" x14ac:dyDescent="0.25">
      <c r="B133" s="1331">
        <v>126</v>
      </c>
      <c r="C133" s="711" t="s">
        <v>1708</v>
      </c>
      <c r="D133" s="1383">
        <v>33</v>
      </c>
      <c r="E133" s="470" t="s">
        <v>1653</v>
      </c>
      <c r="F133" s="1333" t="s">
        <v>15</v>
      </c>
      <c r="G133" s="768" t="s">
        <v>41</v>
      </c>
      <c r="H133" s="1385"/>
      <c r="I133" s="1361">
        <v>44878</v>
      </c>
      <c r="J133" s="1391" t="s">
        <v>42</v>
      </c>
      <c r="K133" s="1391" t="s">
        <v>42</v>
      </c>
      <c r="L133" s="1354" t="s">
        <v>383</v>
      </c>
      <c r="M133" s="1388">
        <v>44879</v>
      </c>
      <c r="N133" s="1352" t="s">
        <v>1713</v>
      </c>
      <c r="O133" s="1342"/>
      <c r="P133" s="1342"/>
      <c r="Q133" s="1342"/>
    </row>
    <row r="134" spans="2:17" ht="90" customHeight="1" x14ac:dyDescent="0.25">
      <c r="B134" s="1331">
        <v>127</v>
      </c>
      <c r="C134" s="711" t="s">
        <v>1708</v>
      </c>
      <c r="D134" s="1383" t="s">
        <v>1714</v>
      </c>
      <c r="E134" s="1268" t="s">
        <v>1662</v>
      </c>
      <c r="F134" s="1333" t="s">
        <v>15</v>
      </c>
      <c r="G134" s="768" t="s">
        <v>41</v>
      </c>
      <c r="H134" s="1385"/>
      <c r="I134" s="1361">
        <v>45849</v>
      </c>
      <c r="J134" s="1365" t="s">
        <v>42</v>
      </c>
      <c r="K134" s="1365" t="s">
        <v>42</v>
      </c>
      <c r="L134" s="2104" t="s">
        <v>1181</v>
      </c>
      <c r="M134" s="2105"/>
      <c r="N134" s="1339"/>
      <c r="O134" s="1342">
        <v>1</v>
      </c>
      <c r="P134" s="1342">
        <v>1</v>
      </c>
      <c r="Q134" s="1342"/>
    </row>
    <row r="135" spans="2:17" ht="57" customHeight="1" x14ac:dyDescent="0.25">
      <c r="B135" s="1331">
        <v>128</v>
      </c>
      <c r="C135" s="711" t="s">
        <v>1708</v>
      </c>
      <c r="D135" s="1383">
        <v>34</v>
      </c>
      <c r="E135" s="1268" t="s">
        <v>1662</v>
      </c>
      <c r="F135" s="1333" t="s">
        <v>15</v>
      </c>
      <c r="G135" s="768" t="s">
        <v>41</v>
      </c>
      <c r="H135" s="1385"/>
      <c r="I135" s="1361">
        <v>45733</v>
      </c>
      <c r="J135" s="1344" t="s">
        <v>43</v>
      </c>
      <c r="K135" s="1344" t="s">
        <v>43</v>
      </c>
      <c r="L135" s="2104" t="s">
        <v>1181</v>
      </c>
      <c r="M135" s="2105"/>
      <c r="N135" s="872"/>
      <c r="O135" s="1342">
        <v>1</v>
      </c>
      <c r="P135" s="1342">
        <v>1</v>
      </c>
      <c r="Q135" s="1342"/>
    </row>
    <row r="136" spans="2:17" ht="84.75" customHeight="1" x14ac:dyDescent="0.25">
      <c r="B136" s="1331">
        <v>129</v>
      </c>
      <c r="C136" s="711" t="s">
        <v>1708</v>
      </c>
      <c r="D136" s="1383">
        <v>35</v>
      </c>
      <c r="E136" s="1268" t="s">
        <v>1662</v>
      </c>
      <c r="F136" s="1333" t="s">
        <v>15</v>
      </c>
      <c r="G136" s="768" t="s">
        <v>41</v>
      </c>
      <c r="H136" s="1385"/>
      <c r="I136" s="1361">
        <v>46193</v>
      </c>
      <c r="J136" s="1344" t="s">
        <v>42</v>
      </c>
      <c r="K136" s="1365" t="s">
        <v>42</v>
      </c>
      <c r="L136" s="2104" t="s">
        <v>1181</v>
      </c>
      <c r="M136" s="2105"/>
      <c r="N136" s="1339"/>
      <c r="O136" s="1342">
        <v>1</v>
      </c>
      <c r="P136" s="1342">
        <v>1</v>
      </c>
      <c r="Q136" s="1342"/>
    </row>
    <row r="137" spans="2:17" ht="81.75" customHeight="1" x14ac:dyDescent="0.25">
      <c r="B137" s="1331">
        <v>130</v>
      </c>
      <c r="C137" s="711" t="s">
        <v>1708</v>
      </c>
      <c r="D137" s="1383">
        <v>36</v>
      </c>
      <c r="E137" s="470" t="s">
        <v>1674</v>
      </c>
      <c r="F137" s="1333" t="s">
        <v>15</v>
      </c>
      <c r="G137" s="768" t="s">
        <v>41</v>
      </c>
      <c r="H137" s="1385"/>
      <c r="I137" s="1361">
        <v>44348</v>
      </c>
      <c r="J137" s="1344" t="s">
        <v>42</v>
      </c>
      <c r="K137" s="1365" t="s">
        <v>42</v>
      </c>
      <c r="L137" s="1392" t="s">
        <v>383</v>
      </c>
      <c r="M137" s="1361">
        <v>44348</v>
      </c>
      <c r="N137" s="1339" t="s">
        <v>1668</v>
      </c>
      <c r="O137" s="1342"/>
      <c r="P137" s="1342"/>
      <c r="Q137" s="1342"/>
    </row>
    <row r="138" spans="2:17" ht="78.75" customHeight="1" x14ac:dyDescent="0.25">
      <c r="B138" s="1331">
        <v>131</v>
      </c>
      <c r="C138" s="711" t="s">
        <v>1708</v>
      </c>
      <c r="D138" s="1383">
        <v>37</v>
      </c>
      <c r="E138" s="470" t="s">
        <v>1715</v>
      </c>
      <c r="F138" s="1333" t="s">
        <v>15</v>
      </c>
      <c r="G138" s="768" t="s">
        <v>41</v>
      </c>
      <c r="H138" s="1385"/>
      <c r="I138" s="1361">
        <v>44740</v>
      </c>
      <c r="J138" s="1344" t="s">
        <v>43</v>
      </c>
      <c r="K138" s="1365" t="s">
        <v>42</v>
      </c>
      <c r="L138" s="1392" t="s">
        <v>383</v>
      </c>
      <c r="M138" s="1361">
        <v>44740</v>
      </c>
      <c r="N138" s="1339" t="s">
        <v>1668</v>
      </c>
      <c r="O138" s="1342"/>
      <c r="P138" s="1342"/>
      <c r="Q138" s="1342"/>
    </row>
    <row r="139" spans="2:17" ht="57" customHeight="1" x14ac:dyDescent="0.25">
      <c r="B139" s="1331">
        <v>132</v>
      </c>
      <c r="C139" s="711" t="s">
        <v>1708</v>
      </c>
      <c r="D139" s="1383">
        <v>38</v>
      </c>
      <c r="E139" s="1268" t="s">
        <v>1662</v>
      </c>
      <c r="F139" s="1333" t="s">
        <v>15</v>
      </c>
      <c r="G139" s="768" t="s">
        <v>16</v>
      </c>
      <c r="H139" s="40" t="s">
        <v>1656</v>
      </c>
      <c r="I139" s="1383"/>
      <c r="J139" s="1344"/>
      <c r="K139" s="1335"/>
      <c r="L139" s="2089"/>
      <c r="M139" s="2090"/>
      <c r="N139" s="1155"/>
      <c r="O139" s="1342"/>
      <c r="P139" s="1342"/>
      <c r="Q139" s="1342"/>
    </row>
    <row r="140" spans="2:17" ht="57" customHeight="1" x14ac:dyDescent="0.25">
      <c r="B140" s="1331">
        <v>133</v>
      </c>
      <c r="C140" s="711" t="s">
        <v>1708</v>
      </c>
      <c r="D140" s="1383">
        <v>39</v>
      </c>
      <c r="E140" s="470" t="s">
        <v>1599</v>
      </c>
      <c r="F140" s="1333" t="s">
        <v>15</v>
      </c>
      <c r="G140" s="768" t="s">
        <v>16</v>
      </c>
      <c r="H140" s="40" t="s">
        <v>218</v>
      </c>
      <c r="I140" s="1383"/>
      <c r="J140" s="1335"/>
      <c r="K140" s="1335"/>
      <c r="L140" s="2089"/>
      <c r="M140" s="2090"/>
      <c r="N140" s="1136"/>
      <c r="O140" s="1342"/>
      <c r="P140" s="1342"/>
      <c r="Q140" s="1342"/>
    </row>
    <row r="141" spans="2:17" ht="57" customHeight="1" x14ac:dyDescent="0.25">
      <c r="B141" s="1331">
        <v>134</v>
      </c>
      <c r="C141" s="711" t="s">
        <v>1708</v>
      </c>
      <c r="D141" s="1383">
        <v>40</v>
      </c>
      <c r="E141" s="470" t="s">
        <v>1709</v>
      </c>
      <c r="F141" s="1333" t="s">
        <v>15</v>
      </c>
      <c r="G141" s="768" t="s">
        <v>16</v>
      </c>
      <c r="H141" s="40" t="s">
        <v>1656</v>
      </c>
      <c r="I141" s="1383"/>
      <c r="J141" s="1335"/>
      <c r="K141" s="1335"/>
      <c r="L141" s="2089"/>
      <c r="M141" s="2090"/>
      <c r="N141" s="1136"/>
      <c r="O141" s="1342"/>
      <c r="P141" s="1342"/>
      <c r="Q141" s="1342"/>
    </row>
    <row r="142" spans="2:17" ht="57" customHeight="1" x14ac:dyDescent="0.25">
      <c r="B142" s="1331">
        <v>135</v>
      </c>
      <c r="C142" s="711" t="s">
        <v>1708</v>
      </c>
      <c r="D142" s="1383">
        <v>42</v>
      </c>
      <c r="E142" s="1268" t="s">
        <v>1662</v>
      </c>
      <c r="F142" s="1333" t="s">
        <v>15</v>
      </c>
      <c r="G142" s="768" t="s">
        <v>16</v>
      </c>
      <c r="H142" s="40" t="s">
        <v>1656</v>
      </c>
      <c r="I142" s="1383"/>
      <c r="J142" s="1344"/>
      <c r="K142" s="1335"/>
      <c r="L142" s="2089"/>
      <c r="M142" s="2090"/>
      <c r="N142" s="1136"/>
      <c r="O142" s="1342"/>
      <c r="P142" s="1342"/>
      <c r="Q142" s="1342"/>
    </row>
    <row r="143" spans="2:17" ht="57" customHeight="1" x14ac:dyDescent="0.25">
      <c r="B143" s="1331">
        <v>136</v>
      </c>
      <c r="C143" s="711" t="s">
        <v>1708</v>
      </c>
      <c r="D143" s="1383">
        <v>44</v>
      </c>
      <c r="E143" s="1268" t="s">
        <v>1662</v>
      </c>
      <c r="F143" s="1333" t="s">
        <v>15</v>
      </c>
      <c r="G143" s="768" t="s">
        <v>16</v>
      </c>
      <c r="H143" s="40" t="s">
        <v>1656</v>
      </c>
      <c r="I143" s="1383"/>
      <c r="J143" s="1344"/>
      <c r="K143" s="1335"/>
      <c r="L143" s="2089"/>
      <c r="M143" s="2090"/>
      <c r="N143" s="1136"/>
      <c r="O143" s="1342"/>
      <c r="P143" s="1342"/>
      <c r="Q143" s="1342"/>
    </row>
    <row r="144" spans="2:17" ht="57" customHeight="1" x14ac:dyDescent="0.25">
      <c r="B144" s="1331">
        <v>137</v>
      </c>
      <c r="C144" s="1187" t="s">
        <v>1716</v>
      </c>
      <c r="D144" s="1359">
        <v>2</v>
      </c>
      <c r="E144" s="470" t="s">
        <v>1599</v>
      </c>
      <c r="F144" s="1333" t="s">
        <v>15</v>
      </c>
      <c r="G144" s="1188" t="s">
        <v>41</v>
      </c>
      <c r="H144" s="1188"/>
      <c r="I144" s="1361">
        <v>45917</v>
      </c>
      <c r="J144" s="1344" t="s">
        <v>42</v>
      </c>
      <c r="K144" s="1335" t="s">
        <v>42</v>
      </c>
      <c r="L144" s="2104" t="s">
        <v>1181</v>
      </c>
      <c r="M144" s="2105"/>
      <c r="N144" s="1352"/>
      <c r="O144" s="1342">
        <v>1</v>
      </c>
      <c r="P144" s="1342">
        <v>1</v>
      </c>
      <c r="Q144" s="1342"/>
    </row>
    <row r="145" spans="1:17" ht="57" customHeight="1" x14ac:dyDescent="0.25">
      <c r="B145" s="1331">
        <v>138</v>
      </c>
      <c r="C145" s="1187" t="s">
        <v>1716</v>
      </c>
      <c r="D145" s="1363" t="s">
        <v>1717</v>
      </c>
      <c r="E145" s="470" t="s">
        <v>1620</v>
      </c>
      <c r="F145" s="1333" t="s">
        <v>15</v>
      </c>
      <c r="G145" s="1188" t="s">
        <v>16</v>
      </c>
      <c r="H145" s="40" t="s">
        <v>1656</v>
      </c>
      <c r="I145" s="1188"/>
      <c r="J145" s="1365"/>
      <c r="K145" s="1335"/>
      <c r="L145" s="2089"/>
      <c r="M145" s="2090"/>
      <c r="N145" s="1339"/>
      <c r="O145" s="1342"/>
      <c r="P145" s="1342"/>
      <c r="Q145" s="1342"/>
    </row>
    <row r="146" spans="1:17" ht="57" customHeight="1" x14ac:dyDescent="0.25">
      <c r="B146" s="1331">
        <v>139</v>
      </c>
      <c r="C146" s="1187" t="s">
        <v>1716</v>
      </c>
      <c r="D146" s="1359">
        <v>7</v>
      </c>
      <c r="E146" s="470" t="s">
        <v>1653</v>
      </c>
      <c r="F146" s="1333" t="s">
        <v>15</v>
      </c>
      <c r="G146" s="1188" t="s">
        <v>16</v>
      </c>
      <c r="H146" s="40" t="s">
        <v>218</v>
      </c>
      <c r="I146" s="1188"/>
      <c r="J146" s="1365"/>
      <c r="K146" s="1335"/>
      <c r="L146" s="2089"/>
      <c r="M146" s="2090"/>
      <c r="N146" s="1339"/>
      <c r="O146" s="1342"/>
      <c r="P146" s="1342"/>
      <c r="Q146" s="1342"/>
    </row>
    <row r="147" spans="1:17" ht="79.5" customHeight="1" x14ac:dyDescent="0.25">
      <c r="B147" s="1331">
        <v>140</v>
      </c>
      <c r="C147" s="1187" t="s">
        <v>1716</v>
      </c>
      <c r="D147" s="1359">
        <v>8</v>
      </c>
      <c r="E147" s="1268" t="s">
        <v>1667</v>
      </c>
      <c r="F147" s="1333" t="s">
        <v>15</v>
      </c>
      <c r="G147" s="1188" t="s">
        <v>41</v>
      </c>
      <c r="H147" s="1188"/>
      <c r="I147" s="1361">
        <v>44325</v>
      </c>
      <c r="J147" s="1365" t="s">
        <v>43</v>
      </c>
      <c r="K147" s="1335" t="s">
        <v>43</v>
      </c>
      <c r="L147" s="1362" t="s">
        <v>1718</v>
      </c>
      <c r="M147" s="1361">
        <v>44325</v>
      </c>
      <c r="N147" s="1339" t="s">
        <v>1668</v>
      </c>
      <c r="O147" s="1342"/>
      <c r="P147" s="1342"/>
      <c r="Q147" s="1342"/>
    </row>
    <row r="148" spans="1:17" ht="57" customHeight="1" x14ac:dyDescent="0.25">
      <c r="B148" s="1331">
        <v>141</v>
      </c>
      <c r="C148" s="1187" t="s">
        <v>1716</v>
      </c>
      <c r="D148" s="1359">
        <v>11</v>
      </c>
      <c r="E148" s="1268" t="s">
        <v>1662</v>
      </c>
      <c r="F148" s="1333" t="s">
        <v>15</v>
      </c>
      <c r="G148" s="1188" t="s">
        <v>16</v>
      </c>
      <c r="H148" s="40" t="s">
        <v>218</v>
      </c>
      <c r="I148" s="1188"/>
      <c r="J148" s="1365"/>
      <c r="K148" s="1335"/>
      <c r="L148" s="2089"/>
      <c r="M148" s="2090"/>
      <c r="N148" s="1339"/>
      <c r="O148" s="1342"/>
      <c r="P148" s="1342"/>
      <c r="Q148" s="1342"/>
    </row>
    <row r="149" spans="1:17" ht="57" customHeight="1" x14ac:dyDescent="0.25">
      <c r="B149" s="1331">
        <v>142</v>
      </c>
      <c r="C149" s="1187" t="s">
        <v>1716</v>
      </c>
      <c r="D149" s="1359">
        <v>13</v>
      </c>
      <c r="E149" s="470" t="s">
        <v>1657</v>
      </c>
      <c r="F149" s="1333" t="s">
        <v>15</v>
      </c>
      <c r="G149" s="1188" t="s">
        <v>16</v>
      </c>
      <c r="H149" s="40" t="s">
        <v>1654</v>
      </c>
      <c r="I149" s="1188"/>
      <c r="J149" s="1344"/>
      <c r="K149" s="1335"/>
      <c r="L149" s="2089"/>
      <c r="M149" s="2090"/>
      <c r="N149" s="1376"/>
      <c r="O149" s="1342"/>
      <c r="P149" s="1342"/>
      <c r="Q149" s="1342"/>
    </row>
    <row r="150" spans="1:17" ht="57" customHeight="1" x14ac:dyDescent="0.25">
      <c r="B150" s="1331">
        <v>143</v>
      </c>
      <c r="C150" s="1187" t="s">
        <v>1716</v>
      </c>
      <c r="D150" s="1359">
        <v>19</v>
      </c>
      <c r="E150" s="470" t="s">
        <v>1620</v>
      </c>
      <c r="F150" s="1333" t="s">
        <v>15</v>
      </c>
      <c r="G150" s="1188" t="s">
        <v>16</v>
      </c>
      <c r="H150" s="40" t="s">
        <v>1656</v>
      </c>
      <c r="I150" s="1188"/>
      <c r="J150" s="1344"/>
      <c r="K150" s="1335"/>
      <c r="L150" s="2089"/>
      <c r="M150" s="2090"/>
      <c r="N150" s="1339"/>
      <c r="O150" s="1342"/>
      <c r="P150" s="1342"/>
      <c r="Q150" s="1342"/>
    </row>
    <row r="151" spans="1:17" ht="57" customHeight="1" x14ac:dyDescent="0.25">
      <c r="B151" s="1331">
        <v>144</v>
      </c>
      <c r="C151" s="1187" t="s">
        <v>1716</v>
      </c>
      <c r="D151" s="1359">
        <v>12</v>
      </c>
      <c r="E151" s="1268" t="s">
        <v>1667</v>
      </c>
      <c r="F151" s="1333" t="s">
        <v>15</v>
      </c>
      <c r="G151" s="1188" t="s">
        <v>16</v>
      </c>
      <c r="H151" s="40" t="s">
        <v>1656</v>
      </c>
      <c r="I151" s="1364"/>
      <c r="J151" s="1365"/>
      <c r="K151" s="1335"/>
      <c r="L151" s="2089"/>
      <c r="M151" s="2090"/>
      <c r="N151" s="1339"/>
      <c r="O151" s="1342"/>
      <c r="P151" s="1342"/>
      <c r="Q151" s="1342"/>
    </row>
    <row r="152" spans="1:17" ht="57" customHeight="1" x14ac:dyDescent="0.25">
      <c r="B152" s="1331">
        <v>145</v>
      </c>
      <c r="C152" s="1187" t="s">
        <v>1716</v>
      </c>
      <c r="D152" s="1359">
        <v>20</v>
      </c>
      <c r="E152" s="470" t="s">
        <v>1620</v>
      </c>
      <c r="F152" s="1333" t="s">
        <v>15</v>
      </c>
      <c r="G152" s="1188" t="s">
        <v>16</v>
      </c>
      <c r="H152" s="40" t="s">
        <v>1656</v>
      </c>
      <c r="I152" s="1188"/>
      <c r="J152" s="1365"/>
      <c r="K152" s="1335"/>
      <c r="L152" s="2089"/>
      <c r="M152" s="2090"/>
      <c r="N152" s="1339"/>
      <c r="O152" s="1342"/>
      <c r="P152" s="1342"/>
      <c r="Q152" s="1342"/>
    </row>
    <row r="153" spans="1:17" ht="57" customHeight="1" x14ac:dyDescent="0.25">
      <c r="B153" s="1331">
        <v>146</v>
      </c>
      <c r="C153" s="1187" t="s">
        <v>1716</v>
      </c>
      <c r="D153" s="1359">
        <v>22</v>
      </c>
      <c r="E153" s="470" t="s">
        <v>1620</v>
      </c>
      <c r="F153" s="1333" t="s">
        <v>15</v>
      </c>
      <c r="G153" s="1188" t="s">
        <v>16</v>
      </c>
      <c r="H153" s="40" t="s">
        <v>218</v>
      </c>
      <c r="I153" s="1188"/>
      <c r="J153" s="1344"/>
      <c r="K153" s="1335"/>
      <c r="L153" s="2089"/>
      <c r="M153" s="2090"/>
      <c r="N153" s="1339"/>
      <c r="O153" s="1342"/>
      <c r="P153" s="1342"/>
      <c r="Q153" s="1342"/>
    </row>
    <row r="154" spans="1:17" ht="57" customHeight="1" x14ac:dyDescent="0.25">
      <c r="B154" s="1331">
        <v>147</v>
      </c>
      <c r="C154" s="1187" t="s">
        <v>1716</v>
      </c>
      <c r="D154" s="1359">
        <v>23</v>
      </c>
      <c r="E154" s="470" t="s">
        <v>1620</v>
      </c>
      <c r="F154" s="1333" t="s">
        <v>15</v>
      </c>
      <c r="G154" s="1188" t="s">
        <v>16</v>
      </c>
      <c r="H154" s="40" t="s">
        <v>1656</v>
      </c>
      <c r="I154" s="1188"/>
      <c r="J154" s="1365"/>
      <c r="K154" s="1335"/>
      <c r="L154" s="2089"/>
      <c r="M154" s="2090"/>
      <c r="N154" s="1339"/>
      <c r="O154" s="1342"/>
      <c r="P154" s="1342"/>
      <c r="Q154" s="1342"/>
    </row>
    <row r="155" spans="1:17" ht="57" customHeight="1" x14ac:dyDescent="0.25">
      <c r="B155" s="1331">
        <v>148</v>
      </c>
      <c r="C155" s="1187" t="s">
        <v>1716</v>
      </c>
      <c r="D155" s="1359">
        <v>24</v>
      </c>
      <c r="E155" s="1268" t="s">
        <v>1667</v>
      </c>
      <c r="F155" s="1333" t="s">
        <v>15</v>
      </c>
      <c r="G155" s="1188" t="s">
        <v>16</v>
      </c>
      <c r="H155" s="40" t="s">
        <v>218</v>
      </c>
      <c r="I155" s="1188"/>
      <c r="J155" s="1344"/>
      <c r="K155" s="1335"/>
      <c r="L155" s="2089"/>
      <c r="M155" s="2090"/>
      <c r="N155" s="1339"/>
      <c r="O155" s="1342"/>
      <c r="P155" s="1342"/>
      <c r="Q155" s="1342"/>
    </row>
    <row r="156" spans="1:17" ht="57" customHeight="1" x14ac:dyDescent="0.25">
      <c r="B156" s="1331">
        <v>149</v>
      </c>
      <c r="C156" s="1187" t="s">
        <v>1716</v>
      </c>
      <c r="D156" s="1359">
        <v>25</v>
      </c>
      <c r="E156" s="470" t="s">
        <v>1675</v>
      </c>
      <c r="F156" s="1333" t="s">
        <v>15</v>
      </c>
      <c r="G156" s="1188" t="s">
        <v>16</v>
      </c>
      <c r="H156" s="40" t="s">
        <v>1656</v>
      </c>
      <c r="I156" s="1364"/>
      <c r="J156" s="1344"/>
      <c r="K156" s="1335"/>
      <c r="L156" s="2089"/>
      <c r="M156" s="2090"/>
      <c r="N156" s="1339"/>
      <c r="O156" s="1342"/>
      <c r="P156" s="1342"/>
      <c r="Q156" s="1342"/>
    </row>
    <row r="157" spans="1:17" ht="57" customHeight="1" x14ac:dyDescent="0.25">
      <c r="B157" s="1331">
        <v>150</v>
      </c>
      <c r="C157" s="1187" t="s">
        <v>1716</v>
      </c>
      <c r="D157" s="1359">
        <v>27</v>
      </c>
      <c r="E157" s="470" t="s">
        <v>1620</v>
      </c>
      <c r="F157" s="1333" t="s">
        <v>15</v>
      </c>
      <c r="G157" s="1188" t="s">
        <v>16</v>
      </c>
      <c r="H157" s="40" t="s">
        <v>218</v>
      </c>
      <c r="I157" s="1188"/>
      <c r="J157" s="1344"/>
      <c r="K157" s="1335"/>
      <c r="L157" s="2089"/>
      <c r="M157" s="2090"/>
      <c r="N157" s="1339"/>
      <c r="O157" s="1342"/>
      <c r="P157" s="1342"/>
      <c r="Q157" s="1342"/>
    </row>
    <row r="158" spans="1:17" ht="57" customHeight="1" x14ac:dyDescent="0.25">
      <c r="B158" s="1331">
        <v>151</v>
      </c>
      <c r="C158" s="1187" t="s">
        <v>1716</v>
      </c>
      <c r="D158" s="1359">
        <v>33</v>
      </c>
      <c r="E158" s="470" t="s">
        <v>1657</v>
      </c>
      <c r="F158" s="1333" t="s">
        <v>15</v>
      </c>
      <c r="G158" s="1188" t="s">
        <v>16</v>
      </c>
      <c r="H158" s="40" t="s">
        <v>1654</v>
      </c>
      <c r="I158" s="1188"/>
      <c r="J158" s="1344"/>
      <c r="K158" s="1335"/>
      <c r="L158" s="2089"/>
      <c r="M158" s="2090"/>
      <c r="N158" s="1339"/>
      <c r="O158" s="1342"/>
      <c r="P158" s="1342"/>
      <c r="Q158" s="1342"/>
    </row>
    <row r="159" spans="1:17" ht="57" customHeight="1" x14ac:dyDescent="0.25">
      <c r="B159" s="1331">
        <v>152</v>
      </c>
      <c r="C159" s="1393" t="s">
        <v>1719</v>
      </c>
      <c r="D159" s="1363" t="s">
        <v>1720</v>
      </c>
      <c r="E159" s="470" t="s">
        <v>1653</v>
      </c>
      <c r="F159" s="1333" t="s">
        <v>15</v>
      </c>
      <c r="G159" s="1188" t="s">
        <v>16</v>
      </c>
      <c r="H159" s="40" t="s">
        <v>1654</v>
      </c>
      <c r="I159" s="1188"/>
      <c r="J159" s="1365"/>
      <c r="K159" s="1344"/>
      <c r="L159" s="2089"/>
      <c r="M159" s="2090"/>
      <c r="N159" s="1339"/>
      <c r="O159" s="1342"/>
      <c r="P159" s="1342"/>
      <c r="Q159" s="1342"/>
    </row>
    <row r="160" spans="1:17" ht="57" customHeight="1" x14ac:dyDescent="0.25">
      <c r="A160" s="1343">
        <v>1</v>
      </c>
      <c r="B160" s="1331">
        <v>153</v>
      </c>
      <c r="C160" s="1346" t="s">
        <v>1437</v>
      </c>
      <c r="D160" s="1358" t="s">
        <v>1721</v>
      </c>
      <c r="E160" s="1268" t="s">
        <v>1662</v>
      </c>
      <c r="F160" s="1333" t="s">
        <v>15</v>
      </c>
      <c r="G160" s="40" t="s">
        <v>41</v>
      </c>
      <c r="H160" s="71"/>
      <c r="I160" s="1348">
        <v>46056</v>
      </c>
      <c r="J160" s="1344" t="s">
        <v>42</v>
      </c>
      <c r="K160" s="1344" t="s">
        <v>43</v>
      </c>
      <c r="L160" s="2089" t="s">
        <v>44</v>
      </c>
      <c r="M160" s="2090"/>
      <c r="N160" s="1339"/>
      <c r="O160" s="1342">
        <v>1</v>
      </c>
      <c r="P160" s="1342"/>
      <c r="Q160" s="1342"/>
    </row>
    <row r="161" spans="1:17" ht="81.75" customHeight="1" x14ac:dyDescent="0.25">
      <c r="A161" s="1343">
        <v>1</v>
      </c>
      <c r="B161" s="1331">
        <v>154</v>
      </c>
      <c r="C161" s="1346" t="s">
        <v>1437</v>
      </c>
      <c r="D161" s="1347">
        <v>8</v>
      </c>
      <c r="E161" s="1268" t="s">
        <v>1662</v>
      </c>
      <c r="F161" s="1333" t="s">
        <v>15</v>
      </c>
      <c r="G161" s="40" t="s">
        <v>41</v>
      </c>
      <c r="H161" s="71"/>
      <c r="I161" s="1348">
        <v>46256</v>
      </c>
      <c r="J161" s="1335" t="s">
        <v>43</v>
      </c>
      <c r="K161" s="1344" t="s">
        <v>43</v>
      </c>
      <c r="L161" s="2089" t="s">
        <v>44</v>
      </c>
      <c r="M161" s="2090"/>
      <c r="N161" s="1339"/>
      <c r="O161" s="1342">
        <v>1</v>
      </c>
      <c r="P161" s="1342"/>
      <c r="Q161" s="1342"/>
    </row>
    <row r="162" spans="1:17" ht="57" customHeight="1" x14ac:dyDescent="0.25">
      <c r="A162" s="1343">
        <v>1</v>
      </c>
      <c r="B162" s="1331">
        <v>155</v>
      </c>
      <c r="C162" s="1346" t="s">
        <v>1437</v>
      </c>
      <c r="D162" s="1370">
        <v>15</v>
      </c>
      <c r="E162" s="1268" t="s">
        <v>1662</v>
      </c>
      <c r="F162" s="1333" t="s">
        <v>15</v>
      </c>
      <c r="G162" s="40" t="s">
        <v>41</v>
      </c>
      <c r="H162" s="71"/>
      <c r="I162" s="1348">
        <v>46000</v>
      </c>
      <c r="J162" s="1335" t="s">
        <v>43</v>
      </c>
      <c r="K162" s="1344" t="s">
        <v>43</v>
      </c>
      <c r="L162" s="2089" t="s">
        <v>44</v>
      </c>
      <c r="M162" s="2090"/>
      <c r="N162" s="1339"/>
      <c r="O162" s="1342">
        <v>1</v>
      </c>
      <c r="P162" s="1342"/>
      <c r="Q162" s="1342"/>
    </row>
    <row r="163" spans="1:17" ht="57" customHeight="1" x14ac:dyDescent="0.25">
      <c r="A163" s="1343">
        <v>1</v>
      </c>
      <c r="B163" s="1331">
        <v>156</v>
      </c>
      <c r="C163" s="1346" t="s">
        <v>1437</v>
      </c>
      <c r="D163" s="1347">
        <v>16</v>
      </c>
      <c r="E163" s="1394" t="s">
        <v>1722</v>
      </c>
      <c r="F163" s="1333" t="s">
        <v>15</v>
      </c>
      <c r="G163" s="40" t="s">
        <v>41</v>
      </c>
      <c r="H163" s="71"/>
      <c r="I163" s="1348">
        <v>45121</v>
      </c>
      <c r="J163" s="1335" t="s">
        <v>43</v>
      </c>
      <c r="K163" s="1344" t="s">
        <v>43</v>
      </c>
      <c r="L163" s="2089" t="s">
        <v>44</v>
      </c>
      <c r="M163" s="2090"/>
      <c r="N163" s="1339"/>
      <c r="O163" s="1342">
        <v>1</v>
      </c>
      <c r="P163" s="1342"/>
      <c r="Q163" s="1342"/>
    </row>
    <row r="164" spans="1:17" ht="57" customHeight="1" x14ac:dyDescent="0.25">
      <c r="A164" s="1343">
        <v>1</v>
      </c>
      <c r="B164" s="1331">
        <v>157</v>
      </c>
      <c r="C164" s="1346" t="s">
        <v>1437</v>
      </c>
      <c r="D164" s="1347">
        <v>17</v>
      </c>
      <c r="E164" s="1268" t="s">
        <v>1723</v>
      </c>
      <c r="F164" s="1268" t="s">
        <v>1723</v>
      </c>
      <c r="G164" s="40" t="s">
        <v>41</v>
      </c>
      <c r="H164" s="71"/>
      <c r="I164" s="1348">
        <v>45157</v>
      </c>
      <c r="J164" s="1335" t="s">
        <v>43</v>
      </c>
      <c r="K164" s="1344" t="s">
        <v>43</v>
      </c>
      <c r="L164" s="2089" t="s">
        <v>44</v>
      </c>
      <c r="M164" s="2090"/>
      <c r="N164" s="1339"/>
      <c r="O164" s="1342">
        <v>1</v>
      </c>
      <c r="P164" s="1342"/>
      <c r="Q164" s="1342"/>
    </row>
    <row r="165" spans="1:17" ht="88.5" customHeight="1" x14ac:dyDescent="0.25">
      <c r="A165" s="1343">
        <v>1</v>
      </c>
      <c r="B165" s="1331">
        <v>158</v>
      </c>
      <c r="C165" s="1346" t="s">
        <v>1437</v>
      </c>
      <c r="D165" s="1347">
        <v>5</v>
      </c>
      <c r="E165" s="470" t="s">
        <v>1653</v>
      </c>
      <c r="F165" s="1333" t="s">
        <v>15</v>
      </c>
      <c r="G165" s="20" t="s">
        <v>16</v>
      </c>
      <c r="H165" s="40" t="s">
        <v>1656</v>
      </c>
      <c r="I165" s="1371"/>
      <c r="J165" s="1335"/>
      <c r="K165" s="1344"/>
      <c r="L165" s="2089"/>
      <c r="M165" s="2090"/>
      <c r="N165" s="1339" t="s">
        <v>1724</v>
      </c>
      <c r="O165" s="1342"/>
      <c r="P165" s="1342"/>
      <c r="Q165" s="1342"/>
    </row>
    <row r="166" spans="1:17" ht="57" customHeight="1" x14ac:dyDescent="0.25">
      <c r="A166" s="1343">
        <v>1</v>
      </c>
      <c r="B166" s="1331">
        <v>159</v>
      </c>
      <c r="C166" s="1346" t="s">
        <v>1437</v>
      </c>
      <c r="D166" s="1347">
        <v>6</v>
      </c>
      <c r="E166" s="1268" t="s">
        <v>1662</v>
      </c>
      <c r="F166" s="1333" t="s">
        <v>15</v>
      </c>
      <c r="G166" s="20" t="s">
        <v>16</v>
      </c>
      <c r="H166" s="40" t="s">
        <v>218</v>
      </c>
      <c r="I166" s="1371"/>
      <c r="J166" s="1344"/>
      <c r="K166" s="1344"/>
      <c r="L166" s="2089"/>
      <c r="M166" s="2090"/>
      <c r="N166" s="1352" t="s">
        <v>1725</v>
      </c>
      <c r="O166" s="1342"/>
      <c r="P166" s="1342"/>
      <c r="Q166" s="1342"/>
    </row>
    <row r="167" spans="1:17" ht="87" customHeight="1" x14ac:dyDescent="0.25">
      <c r="A167" s="1343">
        <v>1</v>
      </c>
      <c r="B167" s="1331">
        <v>160</v>
      </c>
      <c r="C167" s="1346" t="s">
        <v>1437</v>
      </c>
      <c r="D167" s="1347">
        <v>7</v>
      </c>
      <c r="E167" s="470" t="s">
        <v>1653</v>
      </c>
      <c r="F167" s="1333" t="s">
        <v>15</v>
      </c>
      <c r="G167" s="20" t="s">
        <v>16</v>
      </c>
      <c r="H167" s="40" t="s">
        <v>1656</v>
      </c>
      <c r="I167" s="1371"/>
      <c r="J167" s="1344"/>
      <c r="K167" s="1344"/>
      <c r="L167" s="2089"/>
      <c r="M167" s="2090"/>
      <c r="N167" s="1339" t="s">
        <v>1726</v>
      </c>
      <c r="O167" s="1342"/>
      <c r="P167" s="1342"/>
      <c r="Q167" s="1342"/>
    </row>
    <row r="168" spans="1:17" ht="57" customHeight="1" x14ac:dyDescent="0.25">
      <c r="A168" s="1343">
        <v>1</v>
      </c>
      <c r="B168" s="1331">
        <v>161</v>
      </c>
      <c r="C168" s="1346" t="s">
        <v>1437</v>
      </c>
      <c r="D168" s="1347">
        <v>9</v>
      </c>
      <c r="E168" s="470" t="s">
        <v>1653</v>
      </c>
      <c r="F168" s="1333" t="s">
        <v>15</v>
      </c>
      <c r="G168" s="20" t="s">
        <v>16</v>
      </c>
      <c r="H168" s="40" t="s">
        <v>218</v>
      </c>
      <c r="I168" s="1371"/>
      <c r="J168" s="1344"/>
      <c r="K168" s="1344"/>
      <c r="L168" s="2089"/>
      <c r="M168" s="2090"/>
      <c r="N168" s="1339"/>
      <c r="O168" s="1342"/>
      <c r="P168" s="1342"/>
      <c r="Q168" s="1342"/>
    </row>
    <row r="169" spans="1:17" ht="57" customHeight="1" x14ac:dyDescent="0.25">
      <c r="A169" s="1343">
        <v>1</v>
      </c>
      <c r="B169" s="1331">
        <v>162</v>
      </c>
      <c r="C169" s="1346" t="s">
        <v>1437</v>
      </c>
      <c r="D169" s="1347">
        <v>11</v>
      </c>
      <c r="E169" s="470" t="s">
        <v>1653</v>
      </c>
      <c r="F169" s="1333" t="s">
        <v>15</v>
      </c>
      <c r="G169" s="20" t="s">
        <v>16</v>
      </c>
      <c r="H169" s="40" t="s">
        <v>218</v>
      </c>
      <c r="I169" s="1371"/>
      <c r="J169" s="1344"/>
      <c r="K169" s="1344"/>
      <c r="L169" s="2089"/>
      <c r="M169" s="2090"/>
      <c r="N169" s="1339"/>
      <c r="O169" s="1342"/>
      <c r="P169" s="1342"/>
      <c r="Q169" s="1342"/>
    </row>
    <row r="170" spans="1:17" ht="57" customHeight="1" x14ac:dyDescent="0.25">
      <c r="A170" s="1343">
        <v>1</v>
      </c>
      <c r="B170" s="1331">
        <v>163</v>
      </c>
      <c r="C170" s="1346" t="s">
        <v>1437</v>
      </c>
      <c r="D170" s="1347">
        <v>12</v>
      </c>
      <c r="E170" s="470" t="s">
        <v>1675</v>
      </c>
      <c r="F170" s="1333" t="s">
        <v>15</v>
      </c>
      <c r="G170" s="20" t="s">
        <v>16</v>
      </c>
      <c r="H170" s="40" t="s">
        <v>1656</v>
      </c>
      <c r="I170" s="1371"/>
      <c r="J170" s="1365"/>
      <c r="K170" s="1365"/>
      <c r="L170" s="2089"/>
      <c r="M170" s="2090"/>
      <c r="N170" s="1339"/>
      <c r="O170" s="1342"/>
      <c r="P170" s="1342"/>
      <c r="Q170" s="1342"/>
    </row>
    <row r="171" spans="1:17" ht="57" customHeight="1" x14ac:dyDescent="0.25">
      <c r="A171" s="1343">
        <v>1</v>
      </c>
      <c r="B171" s="1331">
        <v>164</v>
      </c>
      <c r="C171" s="1346" t="s">
        <v>1437</v>
      </c>
      <c r="D171" s="1347">
        <v>13</v>
      </c>
      <c r="E171" s="470" t="s">
        <v>1653</v>
      </c>
      <c r="F171" s="1333" t="s">
        <v>15</v>
      </c>
      <c r="G171" s="20" t="s">
        <v>16</v>
      </c>
      <c r="H171" s="40" t="s">
        <v>218</v>
      </c>
      <c r="I171" s="1371"/>
      <c r="J171" s="1365"/>
      <c r="K171" s="1365"/>
      <c r="L171" s="2089"/>
      <c r="M171" s="2090"/>
      <c r="N171" s="1339"/>
      <c r="O171" s="1342"/>
      <c r="P171" s="1342"/>
      <c r="Q171" s="1342"/>
    </row>
    <row r="172" spans="1:17" ht="57" customHeight="1" x14ac:dyDescent="0.25">
      <c r="A172" s="1343">
        <v>1</v>
      </c>
      <c r="B172" s="1331">
        <v>165</v>
      </c>
      <c r="C172" s="1346" t="s">
        <v>1437</v>
      </c>
      <c r="D172" s="1347">
        <v>18</v>
      </c>
      <c r="E172" s="1268" t="s">
        <v>1662</v>
      </c>
      <c r="F172" s="1333" t="s">
        <v>15</v>
      </c>
      <c r="G172" s="20" t="s">
        <v>16</v>
      </c>
      <c r="H172" s="40" t="s">
        <v>1656</v>
      </c>
      <c r="I172" s="1371"/>
      <c r="J172" s="1365"/>
      <c r="K172" s="1365"/>
      <c r="L172" s="2089"/>
      <c r="M172" s="2090"/>
      <c r="N172" s="1339"/>
      <c r="O172" s="1342"/>
      <c r="P172" s="1342"/>
      <c r="Q172" s="1342"/>
    </row>
    <row r="173" spans="1:17" ht="57" customHeight="1" x14ac:dyDescent="0.25">
      <c r="A173" s="1343">
        <v>1</v>
      </c>
      <c r="B173" s="1331">
        <v>166</v>
      </c>
      <c r="C173" s="1346" t="s">
        <v>1437</v>
      </c>
      <c r="D173" s="1358" t="s">
        <v>1335</v>
      </c>
      <c r="E173" s="1268" t="s">
        <v>1727</v>
      </c>
      <c r="F173" s="1333" t="s">
        <v>15</v>
      </c>
      <c r="G173" s="20" t="s">
        <v>16</v>
      </c>
      <c r="H173" s="40" t="s">
        <v>1656</v>
      </c>
      <c r="I173" s="1371"/>
      <c r="J173" s="1365"/>
      <c r="K173" s="1365"/>
      <c r="L173" s="2089"/>
      <c r="M173" s="2090"/>
      <c r="N173" s="1339"/>
      <c r="O173" s="1342"/>
      <c r="P173" s="1342"/>
      <c r="Q173" s="1342"/>
    </row>
    <row r="174" spans="1:17" ht="57" customHeight="1" x14ac:dyDescent="0.25">
      <c r="B174" s="1331">
        <v>167</v>
      </c>
      <c r="C174" s="711" t="s">
        <v>1728</v>
      </c>
      <c r="D174" s="1383">
        <v>11</v>
      </c>
      <c r="E174" s="470" t="s">
        <v>1729</v>
      </c>
      <c r="F174" s="1333" t="s">
        <v>15</v>
      </c>
      <c r="G174" s="768" t="s">
        <v>16</v>
      </c>
      <c r="H174" s="40" t="s">
        <v>1656</v>
      </c>
      <c r="I174" s="1383"/>
      <c r="J174" s="1344"/>
      <c r="K174" s="1335"/>
      <c r="L174" s="2089"/>
      <c r="M174" s="2090"/>
      <c r="N174" s="1136"/>
      <c r="O174" s="1342"/>
      <c r="P174" s="1342"/>
      <c r="Q174" s="1342"/>
    </row>
    <row r="175" spans="1:17" ht="78.75" customHeight="1" x14ac:dyDescent="0.25">
      <c r="B175" s="1331">
        <v>168</v>
      </c>
      <c r="C175" s="711" t="s">
        <v>697</v>
      </c>
      <c r="D175" s="1383">
        <v>15</v>
      </c>
      <c r="E175" s="470" t="s">
        <v>1620</v>
      </c>
      <c r="F175" s="1333" t="s">
        <v>15</v>
      </c>
      <c r="G175" s="768" t="s">
        <v>41</v>
      </c>
      <c r="H175" s="1385"/>
      <c r="I175" s="1361">
        <v>44631</v>
      </c>
      <c r="J175" s="1344" t="s">
        <v>43</v>
      </c>
      <c r="K175" s="1344" t="s">
        <v>43</v>
      </c>
      <c r="L175" s="1362" t="s">
        <v>1718</v>
      </c>
      <c r="M175" s="1361">
        <v>44631</v>
      </c>
      <c r="N175" s="1339" t="s">
        <v>1668</v>
      </c>
      <c r="O175" s="1342"/>
      <c r="P175" s="1342"/>
      <c r="Q175" s="1342"/>
    </row>
    <row r="176" spans="1:17" ht="132.75" customHeight="1" x14ac:dyDescent="0.25">
      <c r="B176" s="1331">
        <v>169</v>
      </c>
      <c r="C176" s="711" t="s">
        <v>697</v>
      </c>
      <c r="D176" s="1383">
        <v>17</v>
      </c>
      <c r="E176" s="470" t="s">
        <v>1730</v>
      </c>
      <c r="F176" s="1333" t="s">
        <v>15</v>
      </c>
      <c r="G176" s="768" t="s">
        <v>41</v>
      </c>
      <c r="H176" s="1385"/>
      <c r="I176" s="1361">
        <v>45740</v>
      </c>
      <c r="J176" s="1344" t="s">
        <v>43</v>
      </c>
      <c r="K176" s="1344" t="s">
        <v>43</v>
      </c>
      <c r="L176" s="1362" t="s">
        <v>1718</v>
      </c>
      <c r="M176" s="1361">
        <v>44736</v>
      </c>
      <c r="N176" s="1352" t="s">
        <v>1731</v>
      </c>
      <c r="O176" s="1342"/>
      <c r="P176" s="1342"/>
      <c r="Q176" s="1342"/>
    </row>
    <row r="177" spans="1:17" ht="90" customHeight="1" x14ac:dyDescent="0.25">
      <c r="A177" s="1343">
        <v>1</v>
      </c>
      <c r="B177" s="1331">
        <v>170</v>
      </c>
      <c r="C177" s="1346" t="s">
        <v>1273</v>
      </c>
      <c r="D177" s="1347">
        <v>129</v>
      </c>
      <c r="E177" s="1394" t="s">
        <v>1732</v>
      </c>
      <c r="F177" s="1394" t="s">
        <v>1732</v>
      </c>
      <c r="G177" s="40" t="s">
        <v>41</v>
      </c>
      <c r="H177" s="71"/>
      <c r="I177" s="1371" t="s">
        <v>1733</v>
      </c>
      <c r="J177" s="1335" t="s">
        <v>43</v>
      </c>
      <c r="K177" s="1344" t="s">
        <v>43</v>
      </c>
      <c r="L177" s="1362" t="s">
        <v>1718</v>
      </c>
      <c r="M177" s="1361">
        <v>44919</v>
      </c>
      <c r="N177" s="1352" t="s">
        <v>1734</v>
      </c>
      <c r="O177" s="1342"/>
      <c r="P177" s="1342"/>
      <c r="Q177" s="1342"/>
    </row>
    <row r="178" spans="1:17" ht="57" customHeight="1" x14ac:dyDescent="0.25">
      <c r="A178" s="1343">
        <v>1</v>
      </c>
      <c r="B178" s="1331">
        <v>171</v>
      </c>
      <c r="C178" s="1346" t="s">
        <v>1273</v>
      </c>
      <c r="D178" s="1347">
        <v>113</v>
      </c>
      <c r="E178" s="470" t="s">
        <v>1735</v>
      </c>
      <c r="F178" s="1333" t="s">
        <v>15</v>
      </c>
      <c r="G178" s="40" t="s">
        <v>41</v>
      </c>
      <c r="H178" s="71"/>
      <c r="I178" s="1348">
        <v>45873</v>
      </c>
      <c r="J178" s="1335" t="s">
        <v>43</v>
      </c>
      <c r="K178" s="1344" t="s">
        <v>43</v>
      </c>
      <c r="L178" s="2089" t="s">
        <v>1181</v>
      </c>
      <c r="M178" s="2090"/>
      <c r="N178" s="1339"/>
      <c r="O178" s="1342">
        <v>1</v>
      </c>
      <c r="P178" s="1342"/>
      <c r="Q178" s="1342"/>
    </row>
    <row r="179" spans="1:17" ht="57" customHeight="1" x14ac:dyDescent="0.25">
      <c r="A179" s="1343">
        <v>1</v>
      </c>
      <c r="B179" s="1331">
        <v>172</v>
      </c>
      <c r="C179" s="1346" t="s">
        <v>1273</v>
      </c>
      <c r="D179" s="1347">
        <v>115</v>
      </c>
      <c r="E179" s="470" t="s">
        <v>1735</v>
      </c>
      <c r="F179" s="1333" t="s">
        <v>15</v>
      </c>
      <c r="G179" s="40" t="s">
        <v>41</v>
      </c>
      <c r="H179" s="71"/>
      <c r="I179" s="1348">
        <v>45970</v>
      </c>
      <c r="J179" s="1335" t="s">
        <v>43</v>
      </c>
      <c r="K179" s="1344" t="s">
        <v>43</v>
      </c>
      <c r="L179" s="2089" t="s">
        <v>1181</v>
      </c>
      <c r="M179" s="2090"/>
      <c r="N179" s="1339"/>
      <c r="O179" s="1342">
        <v>1</v>
      </c>
      <c r="P179" s="1342"/>
      <c r="Q179" s="1342"/>
    </row>
    <row r="180" spans="1:17" ht="57" customHeight="1" x14ac:dyDescent="0.25">
      <c r="A180" s="1343">
        <v>1</v>
      </c>
      <c r="B180" s="1331">
        <v>173</v>
      </c>
      <c r="C180" s="1346" t="s">
        <v>1273</v>
      </c>
      <c r="D180" s="1347">
        <v>117</v>
      </c>
      <c r="E180" s="470" t="s">
        <v>1735</v>
      </c>
      <c r="F180" s="1333" t="s">
        <v>15</v>
      </c>
      <c r="G180" s="40" t="s">
        <v>41</v>
      </c>
      <c r="H180" s="71"/>
      <c r="I180" s="1348">
        <v>45748</v>
      </c>
      <c r="J180" s="1335" t="s">
        <v>43</v>
      </c>
      <c r="K180" s="1344" t="s">
        <v>43</v>
      </c>
      <c r="L180" s="2089" t="s">
        <v>1181</v>
      </c>
      <c r="M180" s="2090"/>
      <c r="N180" s="1339"/>
      <c r="O180" s="1342">
        <v>1</v>
      </c>
      <c r="P180" s="1342"/>
      <c r="Q180" s="1342"/>
    </row>
    <row r="181" spans="1:17" ht="57" customHeight="1" x14ac:dyDescent="0.25">
      <c r="A181" s="1343">
        <v>1</v>
      </c>
      <c r="B181" s="1331">
        <v>174</v>
      </c>
      <c r="C181" s="1346" t="s">
        <v>1273</v>
      </c>
      <c r="D181" s="1370">
        <v>119</v>
      </c>
      <c r="E181" s="470" t="s">
        <v>1653</v>
      </c>
      <c r="F181" s="1333" t="s">
        <v>15</v>
      </c>
      <c r="G181" s="40" t="s">
        <v>41</v>
      </c>
      <c r="H181" s="71"/>
      <c r="I181" s="1348">
        <v>46109</v>
      </c>
      <c r="J181" s="1365" t="s">
        <v>42</v>
      </c>
      <c r="K181" s="1344" t="s">
        <v>43</v>
      </c>
      <c r="L181" s="2089" t="s">
        <v>1181</v>
      </c>
      <c r="M181" s="2090"/>
      <c r="N181" s="1339"/>
      <c r="O181" s="1342">
        <v>1</v>
      </c>
      <c r="P181" s="1342"/>
      <c r="Q181" s="1342"/>
    </row>
    <row r="182" spans="1:17" ht="57" customHeight="1" x14ac:dyDescent="0.25">
      <c r="A182" s="1343">
        <v>1</v>
      </c>
      <c r="B182" s="1331">
        <v>175</v>
      </c>
      <c r="C182" s="1346" t="s">
        <v>1273</v>
      </c>
      <c r="D182" s="1347">
        <v>123</v>
      </c>
      <c r="E182" s="470" t="s">
        <v>1736</v>
      </c>
      <c r="F182" s="470" t="s">
        <v>1736</v>
      </c>
      <c r="G182" s="40" t="s">
        <v>41</v>
      </c>
      <c r="H182" s="71"/>
      <c r="I182" s="1348">
        <v>45412</v>
      </c>
      <c r="J182" s="1335" t="s">
        <v>43</v>
      </c>
      <c r="K182" s="1344" t="s">
        <v>43</v>
      </c>
      <c r="L182" s="2089" t="s">
        <v>1181</v>
      </c>
      <c r="M182" s="2090"/>
      <c r="N182" s="1339"/>
      <c r="O182" s="1342">
        <v>1</v>
      </c>
      <c r="P182" s="1342"/>
      <c r="Q182" s="1342"/>
    </row>
    <row r="183" spans="1:17" ht="117.75" customHeight="1" x14ac:dyDescent="0.25">
      <c r="A183" s="1343">
        <v>1</v>
      </c>
      <c r="B183" s="1331">
        <v>176</v>
      </c>
      <c r="C183" s="1346" t="s">
        <v>1273</v>
      </c>
      <c r="D183" s="1347">
        <v>125</v>
      </c>
      <c r="E183" s="470" t="s">
        <v>1737</v>
      </c>
      <c r="F183" s="1333" t="s">
        <v>15</v>
      </c>
      <c r="G183" s="40" t="s">
        <v>41</v>
      </c>
      <c r="H183" s="71"/>
      <c r="I183" s="1348">
        <v>45136</v>
      </c>
      <c r="J183" s="1335" t="s">
        <v>43</v>
      </c>
      <c r="K183" s="1344" t="s">
        <v>43</v>
      </c>
      <c r="L183" s="2089" t="s">
        <v>1181</v>
      </c>
      <c r="M183" s="2090"/>
      <c r="N183" s="1339"/>
      <c r="O183" s="1342">
        <v>1</v>
      </c>
      <c r="P183" s="1342"/>
      <c r="Q183" s="1342"/>
    </row>
    <row r="184" spans="1:17" ht="57" customHeight="1" x14ac:dyDescent="0.25">
      <c r="A184" s="1343">
        <v>1</v>
      </c>
      <c r="B184" s="1331">
        <v>177</v>
      </c>
      <c r="C184" s="1346" t="s">
        <v>1273</v>
      </c>
      <c r="D184" s="1358">
        <v>131</v>
      </c>
      <c r="E184" s="1268" t="s">
        <v>1662</v>
      </c>
      <c r="F184" s="1333" t="s">
        <v>15</v>
      </c>
      <c r="G184" s="40" t="s">
        <v>41</v>
      </c>
      <c r="H184" s="71"/>
      <c r="I184" s="1348" t="s">
        <v>1738</v>
      </c>
      <c r="J184" s="1365" t="s">
        <v>42</v>
      </c>
      <c r="K184" s="1344" t="s">
        <v>43</v>
      </c>
      <c r="L184" s="2089" t="s">
        <v>1181</v>
      </c>
      <c r="M184" s="2090"/>
      <c r="N184" s="878"/>
      <c r="O184" s="1342">
        <v>1</v>
      </c>
      <c r="P184" s="1342"/>
      <c r="Q184" s="1342"/>
    </row>
    <row r="185" spans="1:17" ht="57" customHeight="1" x14ac:dyDescent="0.25">
      <c r="A185" s="1343">
        <v>1</v>
      </c>
      <c r="B185" s="1331">
        <v>178</v>
      </c>
      <c r="C185" s="1346" t="s">
        <v>1273</v>
      </c>
      <c r="D185" s="1358">
        <v>133</v>
      </c>
      <c r="E185" s="470" t="s">
        <v>1599</v>
      </c>
      <c r="F185" s="1333" t="s">
        <v>15</v>
      </c>
      <c r="G185" s="40" t="s">
        <v>41</v>
      </c>
      <c r="H185" s="71"/>
      <c r="I185" s="1348">
        <v>46035</v>
      </c>
      <c r="J185" s="1335" t="s">
        <v>43</v>
      </c>
      <c r="K185" s="1344" t="s">
        <v>43</v>
      </c>
      <c r="L185" s="2089" t="s">
        <v>1181</v>
      </c>
      <c r="M185" s="2090"/>
      <c r="N185" s="1339"/>
      <c r="O185" s="1342">
        <v>1</v>
      </c>
      <c r="P185" s="1342"/>
      <c r="Q185" s="1342"/>
    </row>
    <row r="186" spans="1:17" ht="57" customHeight="1" x14ac:dyDescent="0.25">
      <c r="A186" s="1343">
        <v>1</v>
      </c>
      <c r="B186" s="1331">
        <v>179</v>
      </c>
      <c r="C186" s="1346" t="s">
        <v>1273</v>
      </c>
      <c r="D186" s="1347">
        <v>135</v>
      </c>
      <c r="E186" s="470" t="s">
        <v>598</v>
      </c>
      <c r="F186" s="1333" t="s">
        <v>15</v>
      </c>
      <c r="G186" s="40" t="s">
        <v>41</v>
      </c>
      <c r="H186" s="71"/>
      <c r="I186" s="1348">
        <v>45466</v>
      </c>
      <c r="J186" s="1335" t="s">
        <v>43</v>
      </c>
      <c r="K186" s="1344" t="s">
        <v>43</v>
      </c>
      <c r="L186" s="2089" t="s">
        <v>1181</v>
      </c>
      <c r="M186" s="2090"/>
      <c r="N186" s="1339"/>
      <c r="O186" s="1342">
        <v>1</v>
      </c>
      <c r="P186" s="1342"/>
      <c r="Q186" s="1342"/>
    </row>
    <row r="187" spans="1:17" ht="57" customHeight="1" x14ac:dyDescent="0.25">
      <c r="A187" s="1343">
        <v>1</v>
      </c>
      <c r="B187" s="1331">
        <v>180</v>
      </c>
      <c r="C187" s="1346" t="s">
        <v>1273</v>
      </c>
      <c r="D187" s="1347">
        <v>137</v>
      </c>
      <c r="E187" s="470" t="s">
        <v>598</v>
      </c>
      <c r="F187" s="1333" t="s">
        <v>15</v>
      </c>
      <c r="G187" s="40" t="s">
        <v>41</v>
      </c>
      <c r="H187" s="71"/>
      <c r="I187" s="1348" t="s">
        <v>1739</v>
      </c>
      <c r="J187" s="1335" t="s">
        <v>43</v>
      </c>
      <c r="K187" s="1344" t="s">
        <v>43</v>
      </c>
      <c r="L187" s="2089" t="s">
        <v>1181</v>
      </c>
      <c r="M187" s="2090"/>
      <c r="N187" s="1339"/>
      <c r="O187" s="1342">
        <v>1</v>
      </c>
      <c r="P187" s="1342"/>
      <c r="Q187" s="1342"/>
    </row>
    <row r="188" spans="1:17" ht="57" customHeight="1" x14ac:dyDescent="0.25">
      <c r="A188" s="1343">
        <v>1</v>
      </c>
      <c r="B188" s="1331">
        <v>181</v>
      </c>
      <c r="C188" s="1346" t="s">
        <v>1273</v>
      </c>
      <c r="D188" s="1347">
        <v>139</v>
      </c>
      <c r="E188" s="470" t="s">
        <v>598</v>
      </c>
      <c r="F188" s="1333" t="s">
        <v>15</v>
      </c>
      <c r="G188" s="40" t="s">
        <v>41</v>
      </c>
      <c r="H188" s="71"/>
      <c r="I188" s="1348">
        <v>45461</v>
      </c>
      <c r="J188" s="1335" t="s">
        <v>43</v>
      </c>
      <c r="K188" s="1344" t="s">
        <v>43</v>
      </c>
      <c r="L188" s="2089" t="s">
        <v>1181</v>
      </c>
      <c r="M188" s="2090"/>
      <c r="N188" s="878"/>
      <c r="O188" s="1342">
        <v>1</v>
      </c>
      <c r="P188" s="1342"/>
      <c r="Q188" s="1342"/>
    </row>
    <row r="189" spans="1:17" ht="128.25" customHeight="1" x14ac:dyDescent="0.25">
      <c r="A189" s="1343">
        <v>1</v>
      </c>
      <c r="B189" s="1331">
        <v>182</v>
      </c>
      <c r="C189" s="1346" t="s">
        <v>1273</v>
      </c>
      <c r="D189" s="1347">
        <v>141</v>
      </c>
      <c r="E189" s="470" t="s">
        <v>1653</v>
      </c>
      <c r="F189" s="1333" t="s">
        <v>15</v>
      </c>
      <c r="G189" s="40" t="s">
        <v>41</v>
      </c>
      <c r="H189" s="71"/>
      <c r="I189" s="1348">
        <v>45562</v>
      </c>
      <c r="J189" s="1335" t="s">
        <v>43</v>
      </c>
      <c r="K189" s="1344" t="s">
        <v>43</v>
      </c>
      <c r="L189" s="2089" t="s">
        <v>1181</v>
      </c>
      <c r="M189" s="2090"/>
      <c r="N189" s="1352"/>
      <c r="O189" s="1342">
        <v>1</v>
      </c>
      <c r="P189" s="1342"/>
      <c r="Q189" s="1342"/>
    </row>
    <row r="190" spans="1:17" ht="57" customHeight="1" x14ac:dyDescent="0.25">
      <c r="A190" s="1343">
        <v>1</v>
      </c>
      <c r="B190" s="1331">
        <v>183</v>
      </c>
      <c r="C190" s="1346" t="s">
        <v>1273</v>
      </c>
      <c r="D190" s="1347">
        <v>143</v>
      </c>
      <c r="E190" s="470" t="s">
        <v>1653</v>
      </c>
      <c r="F190" s="1333" t="s">
        <v>15</v>
      </c>
      <c r="G190" s="40" t="s">
        <v>41</v>
      </c>
      <c r="H190" s="71"/>
      <c r="I190" s="1348">
        <v>44975</v>
      </c>
      <c r="J190" s="1365" t="s">
        <v>42</v>
      </c>
      <c r="K190" s="1344" t="s">
        <v>43</v>
      </c>
      <c r="L190" s="2089" t="s">
        <v>1181</v>
      </c>
      <c r="M190" s="2090"/>
      <c r="N190" s="878"/>
      <c r="O190" s="1342">
        <v>1</v>
      </c>
      <c r="P190" s="1342"/>
      <c r="Q190" s="1342"/>
    </row>
    <row r="191" spans="1:17" ht="57" customHeight="1" x14ac:dyDescent="0.25">
      <c r="A191" s="1343">
        <v>1</v>
      </c>
      <c r="B191" s="1331">
        <v>184</v>
      </c>
      <c r="C191" s="1346" t="s">
        <v>1273</v>
      </c>
      <c r="D191" s="1358">
        <v>147</v>
      </c>
      <c r="E191" s="1268" t="s">
        <v>1740</v>
      </c>
      <c r="F191" s="1333" t="s">
        <v>15</v>
      </c>
      <c r="G191" s="40" t="s">
        <v>41</v>
      </c>
      <c r="H191" s="71"/>
      <c r="I191" s="1348">
        <v>46112</v>
      </c>
      <c r="J191" s="1365" t="s">
        <v>42</v>
      </c>
      <c r="K191" s="1344" t="s">
        <v>43</v>
      </c>
      <c r="L191" s="2089" t="s">
        <v>1181</v>
      </c>
      <c r="M191" s="2090"/>
      <c r="N191" s="1339"/>
      <c r="O191" s="1342">
        <v>1</v>
      </c>
      <c r="P191" s="1342"/>
      <c r="Q191" s="1342"/>
    </row>
    <row r="192" spans="1:17" ht="57" customHeight="1" x14ac:dyDescent="0.25">
      <c r="A192" s="1343">
        <v>1</v>
      </c>
      <c r="B192" s="1331">
        <v>185</v>
      </c>
      <c r="C192" s="1346" t="s">
        <v>1273</v>
      </c>
      <c r="D192" s="1347">
        <v>149</v>
      </c>
      <c r="E192" s="1268" t="s">
        <v>1741</v>
      </c>
      <c r="F192" s="1333" t="s">
        <v>15</v>
      </c>
      <c r="G192" s="40" t="s">
        <v>41</v>
      </c>
      <c r="H192" s="71"/>
      <c r="I192" s="1348">
        <v>45496</v>
      </c>
      <c r="J192" s="1335" t="s">
        <v>43</v>
      </c>
      <c r="K192" s="1344" t="s">
        <v>43</v>
      </c>
      <c r="L192" s="2089" t="s">
        <v>1181</v>
      </c>
      <c r="M192" s="2090"/>
      <c r="N192" s="1339"/>
      <c r="O192" s="1342">
        <v>1</v>
      </c>
      <c r="P192" s="1342"/>
      <c r="Q192" s="1342"/>
    </row>
    <row r="193" spans="1:17" ht="57" customHeight="1" x14ac:dyDescent="0.25">
      <c r="A193" s="1343">
        <v>1</v>
      </c>
      <c r="B193" s="1331">
        <v>186</v>
      </c>
      <c r="C193" s="1346" t="s">
        <v>1273</v>
      </c>
      <c r="D193" s="1347">
        <v>145</v>
      </c>
      <c r="E193" s="1268" t="s">
        <v>1662</v>
      </c>
      <c r="F193" s="1333" t="s">
        <v>15</v>
      </c>
      <c r="G193" s="20" t="s">
        <v>16</v>
      </c>
      <c r="H193" s="40" t="s">
        <v>218</v>
      </c>
      <c r="I193" s="1371"/>
      <c r="J193" s="1335"/>
      <c r="K193" s="1365"/>
      <c r="L193" s="2101"/>
      <c r="M193" s="2102"/>
      <c r="N193" s="878"/>
      <c r="O193" s="1342"/>
      <c r="P193" s="1342"/>
      <c r="Q193" s="1342"/>
    </row>
    <row r="194" spans="1:17" ht="57" customHeight="1" x14ac:dyDescent="0.25">
      <c r="B194" s="1331">
        <v>187</v>
      </c>
      <c r="C194" s="1187" t="s">
        <v>1742</v>
      </c>
      <c r="D194" s="1359">
        <v>1</v>
      </c>
      <c r="E194" s="470" t="s">
        <v>1620</v>
      </c>
      <c r="F194" s="1333" t="s">
        <v>15</v>
      </c>
      <c r="G194" s="1188" t="s">
        <v>16</v>
      </c>
      <c r="H194" s="40" t="s">
        <v>1656</v>
      </c>
      <c r="I194" s="1188"/>
      <c r="J194" s="1344"/>
      <c r="K194" s="1335"/>
      <c r="L194" s="2101"/>
      <c r="M194" s="2102"/>
      <c r="N194" s="1339"/>
      <c r="O194" s="1342"/>
      <c r="P194" s="1342"/>
      <c r="Q194" s="1342"/>
    </row>
    <row r="195" spans="1:17" ht="57" customHeight="1" x14ac:dyDescent="0.25">
      <c r="B195" s="1331">
        <v>188</v>
      </c>
      <c r="C195" s="1187" t="s">
        <v>1742</v>
      </c>
      <c r="D195" s="1359">
        <v>4</v>
      </c>
      <c r="E195" s="1268" t="s">
        <v>1662</v>
      </c>
      <c r="F195" s="1333" t="s">
        <v>15</v>
      </c>
      <c r="G195" s="1188" t="s">
        <v>16</v>
      </c>
      <c r="H195" s="40" t="s">
        <v>1656</v>
      </c>
      <c r="I195" s="1364"/>
      <c r="J195" s="1344"/>
      <c r="K195" s="1344"/>
      <c r="L195" s="2101"/>
      <c r="M195" s="2102"/>
      <c r="N195" s="1339"/>
      <c r="O195" s="1342"/>
      <c r="P195" s="1342"/>
      <c r="Q195" s="1342"/>
    </row>
    <row r="196" spans="1:17" ht="57" customHeight="1" x14ac:dyDescent="0.25">
      <c r="B196" s="1331">
        <v>189</v>
      </c>
      <c r="C196" s="1187" t="s">
        <v>1742</v>
      </c>
      <c r="D196" s="1359">
        <v>5</v>
      </c>
      <c r="E196" s="1268" t="s">
        <v>1662</v>
      </c>
      <c r="F196" s="1333" t="s">
        <v>15</v>
      </c>
      <c r="G196" s="1188" t="s">
        <v>41</v>
      </c>
      <c r="H196" s="1188"/>
      <c r="I196" s="1361">
        <v>45760</v>
      </c>
      <c r="J196" s="1365" t="s">
        <v>43</v>
      </c>
      <c r="K196" s="1365" t="s">
        <v>43</v>
      </c>
      <c r="L196" s="2089" t="s">
        <v>44</v>
      </c>
      <c r="M196" s="2090"/>
      <c r="N196" s="1339"/>
      <c r="O196" s="1342">
        <v>1</v>
      </c>
      <c r="P196" s="1342">
        <v>1</v>
      </c>
      <c r="Q196" s="1342"/>
    </row>
    <row r="197" spans="1:17" ht="57" customHeight="1" x14ac:dyDescent="0.25">
      <c r="B197" s="1331">
        <v>190</v>
      </c>
      <c r="C197" s="1187" t="s">
        <v>1742</v>
      </c>
      <c r="D197" s="1359">
        <v>6</v>
      </c>
      <c r="E197" s="1268" t="s">
        <v>1667</v>
      </c>
      <c r="F197" s="1333" t="s">
        <v>15</v>
      </c>
      <c r="G197" s="1188" t="s">
        <v>16</v>
      </c>
      <c r="H197" s="40" t="s">
        <v>1656</v>
      </c>
      <c r="I197" s="1188"/>
      <c r="J197" s="1344"/>
      <c r="K197" s="1344"/>
      <c r="L197" s="2089"/>
      <c r="M197" s="2090"/>
      <c r="N197" s="1339"/>
      <c r="O197" s="1342"/>
      <c r="P197" s="1342"/>
      <c r="Q197" s="1342"/>
    </row>
    <row r="198" spans="1:17" ht="57" customHeight="1" x14ac:dyDescent="0.25">
      <c r="B198" s="1331">
        <v>191</v>
      </c>
      <c r="C198" s="1187" t="s">
        <v>1742</v>
      </c>
      <c r="D198" s="1359">
        <v>7</v>
      </c>
      <c r="E198" s="1268" t="s">
        <v>1662</v>
      </c>
      <c r="F198" s="1333" t="s">
        <v>15</v>
      </c>
      <c r="G198" s="1188" t="s">
        <v>41</v>
      </c>
      <c r="H198" s="1188"/>
      <c r="I198" s="1361">
        <v>45760</v>
      </c>
      <c r="J198" s="1365" t="s">
        <v>43</v>
      </c>
      <c r="K198" s="1365" t="s">
        <v>43</v>
      </c>
      <c r="L198" s="2089" t="s">
        <v>44</v>
      </c>
      <c r="M198" s="2090"/>
      <c r="N198" s="1339"/>
      <c r="O198" s="1342">
        <v>1</v>
      </c>
      <c r="P198" s="1342">
        <v>1</v>
      </c>
      <c r="Q198" s="1342"/>
    </row>
    <row r="199" spans="1:17" ht="57" customHeight="1" x14ac:dyDescent="0.25">
      <c r="B199" s="1331">
        <v>192</v>
      </c>
      <c r="C199" s="1187" t="s">
        <v>1742</v>
      </c>
      <c r="D199" s="1359">
        <v>8</v>
      </c>
      <c r="E199" s="470" t="s">
        <v>1620</v>
      </c>
      <c r="F199" s="1333" t="s">
        <v>15</v>
      </c>
      <c r="G199" s="1188" t="s">
        <v>16</v>
      </c>
      <c r="H199" s="40" t="s">
        <v>1656</v>
      </c>
      <c r="I199" s="1364"/>
      <c r="J199" s="1344"/>
      <c r="K199" s="1344"/>
      <c r="L199" s="2089"/>
      <c r="M199" s="2090"/>
      <c r="N199" s="1339"/>
      <c r="O199" s="1342"/>
      <c r="P199" s="1342"/>
      <c r="Q199" s="1342"/>
    </row>
    <row r="200" spans="1:17" ht="57" customHeight="1" x14ac:dyDescent="0.25">
      <c r="B200" s="1331">
        <v>193</v>
      </c>
      <c r="C200" s="1187" t="s">
        <v>1742</v>
      </c>
      <c r="D200" s="1359">
        <v>9</v>
      </c>
      <c r="E200" s="1268" t="s">
        <v>1662</v>
      </c>
      <c r="F200" s="1333" t="s">
        <v>15</v>
      </c>
      <c r="G200" s="1188" t="s">
        <v>41</v>
      </c>
      <c r="H200" s="1188"/>
      <c r="I200" s="1361">
        <v>45738</v>
      </c>
      <c r="J200" s="1344" t="s">
        <v>42</v>
      </c>
      <c r="K200" s="1344" t="s">
        <v>42</v>
      </c>
      <c r="L200" s="2089" t="s">
        <v>44</v>
      </c>
      <c r="M200" s="2090"/>
      <c r="N200" s="1339"/>
      <c r="O200" s="1342">
        <v>1</v>
      </c>
      <c r="P200" s="1342">
        <v>1</v>
      </c>
      <c r="Q200" s="1342"/>
    </row>
    <row r="201" spans="1:17" ht="57" customHeight="1" x14ac:dyDescent="0.25">
      <c r="B201" s="1331">
        <v>194</v>
      </c>
      <c r="C201" s="1187" t="s">
        <v>1742</v>
      </c>
      <c r="D201" s="1359">
        <v>10</v>
      </c>
      <c r="E201" s="470" t="s">
        <v>1675</v>
      </c>
      <c r="F201" s="1333" t="s">
        <v>15</v>
      </c>
      <c r="G201" s="1188" t="s">
        <v>16</v>
      </c>
      <c r="H201" s="40" t="s">
        <v>1656</v>
      </c>
      <c r="I201" s="1364"/>
      <c r="J201" s="1344"/>
      <c r="K201" s="1344"/>
      <c r="L201" s="2089"/>
      <c r="M201" s="2090"/>
      <c r="N201" s="1339"/>
      <c r="O201" s="1342"/>
      <c r="P201" s="1342"/>
      <c r="Q201" s="1342"/>
    </row>
    <row r="202" spans="1:17" ht="57" customHeight="1" x14ac:dyDescent="0.25">
      <c r="B202" s="1331">
        <v>195</v>
      </c>
      <c r="C202" s="1187" t="s">
        <v>1742</v>
      </c>
      <c r="D202" s="1359">
        <v>11</v>
      </c>
      <c r="E202" s="1268" t="s">
        <v>1662</v>
      </c>
      <c r="F202" s="1333" t="s">
        <v>15</v>
      </c>
      <c r="G202" s="1188" t="s">
        <v>41</v>
      </c>
      <c r="H202" s="1188"/>
      <c r="I202" s="1361">
        <v>45760</v>
      </c>
      <c r="J202" s="1365" t="s">
        <v>43</v>
      </c>
      <c r="K202" s="1365" t="s">
        <v>43</v>
      </c>
      <c r="L202" s="2101" t="s">
        <v>44</v>
      </c>
      <c r="M202" s="2102"/>
      <c r="N202" s="1339"/>
      <c r="O202" s="1342">
        <v>1</v>
      </c>
      <c r="P202" s="1342">
        <v>1</v>
      </c>
      <c r="Q202" s="1342"/>
    </row>
    <row r="203" spans="1:17" ht="57" customHeight="1" x14ac:dyDescent="0.25">
      <c r="B203" s="1331">
        <v>196</v>
      </c>
      <c r="C203" s="1187" t="s">
        <v>1742</v>
      </c>
      <c r="D203" s="1359">
        <v>13</v>
      </c>
      <c r="E203" s="1268" t="s">
        <v>1662</v>
      </c>
      <c r="F203" s="1333" t="s">
        <v>15</v>
      </c>
      <c r="G203" s="1188" t="s">
        <v>41</v>
      </c>
      <c r="H203" s="1188"/>
      <c r="I203" s="1361">
        <v>44971</v>
      </c>
      <c r="J203" s="1365" t="s">
        <v>43</v>
      </c>
      <c r="K203" s="1365" t="s">
        <v>43</v>
      </c>
      <c r="L203" s="2101" t="s">
        <v>44</v>
      </c>
      <c r="M203" s="2102"/>
      <c r="N203" s="1339"/>
      <c r="O203" s="1342">
        <v>1</v>
      </c>
      <c r="P203" s="1342">
        <v>1</v>
      </c>
      <c r="Q203" s="1342"/>
    </row>
    <row r="204" spans="1:17" ht="57" customHeight="1" x14ac:dyDescent="0.25">
      <c r="B204" s="1331">
        <v>197</v>
      </c>
      <c r="C204" s="1187" t="s">
        <v>1742</v>
      </c>
      <c r="D204" s="1359">
        <v>14</v>
      </c>
      <c r="E204" s="1268" t="s">
        <v>1662</v>
      </c>
      <c r="F204" s="1333" t="s">
        <v>15</v>
      </c>
      <c r="G204" s="1188" t="s">
        <v>16</v>
      </c>
      <c r="H204" s="40" t="s">
        <v>218</v>
      </c>
      <c r="I204" s="1188"/>
      <c r="J204" s="1365"/>
      <c r="K204" s="1344"/>
      <c r="L204" s="2101"/>
      <c r="M204" s="2102"/>
      <c r="N204" s="1339"/>
      <c r="O204" s="1342"/>
      <c r="P204" s="1342"/>
      <c r="Q204" s="1342"/>
    </row>
    <row r="205" spans="1:17" ht="57" customHeight="1" x14ac:dyDescent="0.25">
      <c r="B205" s="1331">
        <v>198</v>
      </c>
      <c r="C205" s="1187" t="s">
        <v>1742</v>
      </c>
      <c r="D205" s="1359">
        <v>15</v>
      </c>
      <c r="E205" s="272" t="s">
        <v>1662</v>
      </c>
      <c r="F205" s="1395" t="s">
        <v>15</v>
      </c>
      <c r="G205" s="1188" t="s">
        <v>41</v>
      </c>
      <c r="H205" s="1188"/>
      <c r="I205" s="1361">
        <v>44914</v>
      </c>
      <c r="J205" s="1391" t="s">
        <v>43</v>
      </c>
      <c r="K205" s="1391" t="s">
        <v>42</v>
      </c>
      <c r="L205" s="1362" t="s">
        <v>1718</v>
      </c>
      <c r="M205" s="1361">
        <v>44950</v>
      </c>
      <c r="N205" s="1339" t="s">
        <v>1668</v>
      </c>
      <c r="O205" s="1342"/>
      <c r="P205" s="1342"/>
      <c r="Q205" s="1342"/>
    </row>
    <row r="206" spans="1:17" ht="57" customHeight="1" x14ac:dyDescent="0.25">
      <c r="B206" s="1331">
        <v>199</v>
      </c>
      <c r="C206" s="1187" t="s">
        <v>1742</v>
      </c>
      <c r="D206" s="1359">
        <v>16</v>
      </c>
      <c r="E206" s="1268" t="s">
        <v>1662</v>
      </c>
      <c r="F206" s="1333" t="s">
        <v>15</v>
      </c>
      <c r="G206" s="1188" t="s">
        <v>41</v>
      </c>
      <c r="H206" s="1188"/>
      <c r="I206" s="1361">
        <v>45797</v>
      </c>
      <c r="J206" s="1344" t="s">
        <v>42</v>
      </c>
      <c r="K206" s="1344" t="s">
        <v>42</v>
      </c>
      <c r="L206" s="2101" t="s">
        <v>44</v>
      </c>
      <c r="M206" s="2102"/>
      <c r="N206" s="1339"/>
      <c r="O206" s="1342">
        <v>1</v>
      </c>
      <c r="P206" s="1342">
        <v>1</v>
      </c>
      <c r="Q206" s="1342"/>
    </row>
    <row r="207" spans="1:17" ht="57" customHeight="1" x14ac:dyDescent="0.25">
      <c r="B207" s="1331">
        <v>200</v>
      </c>
      <c r="C207" s="1187" t="s">
        <v>1742</v>
      </c>
      <c r="D207" s="1359">
        <v>18</v>
      </c>
      <c r="E207" s="1268" t="s">
        <v>1662</v>
      </c>
      <c r="F207" s="1333" t="s">
        <v>15</v>
      </c>
      <c r="G207" s="1188" t="s">
        <v>16</v>
      </c>
      <c r="H207" s="40" t="s">
        <v>218</v>
      </c>
      <c r="I207" s="1188"/>
      <c r="J207" s="1365"/>
      <c r="K207" s="1365"/>
      <c r="L207" s="2101"/>
      <c r="M207" s="2102"/>
      <c r="N207" s="1339"/>
      <c r="O207" s="1342"/>
      <c r="P207" s="1342"/>
      <c r="Q207" s="1342"/>
    </row>
    <row r="208" spans="1:17" ht="57" customHeight="1" x14ac:dyDescent="0.25">
      <c r="B208" s="1331">
        <v>201</v>
      </c>
      <c r="C208" s="1187" t="s">
        <v>1742</v>
      </c>
      <c r="D208" s="1359">
        <v>22</v>
      </c>
      <c r="E208" s="470" t="s">
        <v>1675</v>
      </c>
      <c r="F208" s="1333" t="s">
        <v>15</v>
      </c>
      <c r="G208" s="1188" t="s">
        <v>16</v>
      </c>
      <c r="H208" s="40" t="s">
        <v>1656</v>
      </c>
      <c r="I208" s="1364"/>
      <c r="J208" s="1365"/>
      <c r="K208" s="1365"/>
      <c r="L208" s="2101"/>
      <c r="M208" s="2102"/>
      <c r="N208" s="1339"/>
      <c r="O208" s="1342"/>
      <c r="P208" s="1342"/>
      <c r="Q208" s="1342"/>
    </row>
    <row r="209" spans="1:17" ht="57" customHeight="1" x14ac:dyDescent="0.25">
      <c r="B209" s="1331">
        <v>202</v>
      </c>
      <c r="C209" s="1187" t="s">
        <v>1742</v>
      </c>
      <c r="D209" s="1359">
        <v>24</v>
      </c>
      <c r="E209" s="1394" t="s">
        <v>1620</v>
      </c>
      <c r="F209" s="1333" t="s">
        <v>15</v>
      </c>
      <c r="G209" s="1188" t="s">
        <v>16</v>
      </c>
      <c r="H209" s="40" t="s">
        <v>1654</v>
      </c>
      <c r="I209" s="1188"/>
      <c r="J209" s="1365"/>
      <c r="K209" s="1344"/>
      <c r="L209" s="2101"/>
      <c r="M209" s="2102"/>
      <c r="N209" s="1339"/>
      <c r="O209" s="1342"/>
      <c r="P209" s="1342"/>
      <c r="Q209" s="1342"/>
    </row>
    <row r="210" spans="1:17" ht="57" customHeight="1" x14ac:dyDescent="0.25">
      <c r="A210" s="1343">
        <v>1</v>
      </c>
      <c r="B210" s="1331">
        <v>203</v>
      </c>
      <c r="C210" s="1346" t="s">
        <v>1472</v>
      </c>
      <c r="D210" s="1347" t="s">
        <v>399</v>
      </c>
      <c r="E210" s="470" t="s">
        <v>1680</v>
      </c>
      <c r="F210" s="1333" t="s">
        <v>15</v>
      </c>
      <c r="G210" s="40" t="s">
        <v>41</v>
      </c>
      <c r="H210" s="71"/>
      <c r="I210" s="1348">
        <v>44865</v>
      </c>
      <c r="J210" s="1335" t="s">
        <v>43</v>
      </c>
      <c r="K210" s="1344" t="s">
        <v>43</v>
      </c>
      <c r="L210" s="1362" t="s">
        <v>1718</v>
      </c>
      <c r="M210" s="1361">
        <v>44865</v>
      </c>
      <c r="N210" s="1339" t="s">
        <v>1668</v>
      </c>
      <c r="O210" s="1342"/>
      <c r="P210" s="1342"/>
      <c r="Q210" s="1342"/>
    </row>
    <row r="211" spans="1:17" ht="57" customHeight="1" x14ac:dyDescent="0.25">
      <c r="A211" s="1343">
        <v>1</v>
      </c>
      <c r="B211" s="1331">
        <v>204</v>
      </c>
      <c r="C211" s="1346" t="s">
        <v>1472</v>
      </c>
      <c r="D211" s="1347" t="s">
        <v>1571</v>
      </c>
      <c r="E211" s="470" t="s">
        <v>1680</v>
      </c>
      <c r="F211" s="1333" t="s">
        <v>15</v>
      </c>
      <c r="G211" s="40" t="s">
        <v>41</v>
      </c>
      <c r="H211" s="71"/>
      <c r="I211" s="1348">
        <v>44865</v>
      </c>
      <c r="J211" s="1335" t="s">
        <v>43</v>
      </c>
      <c r="K211" s="1344" t="s">
        <v>43</v>
      </c>
      <c r="L211" s="1362" t="s">
        <v>1718</v>
      </c>
      <c r="M211" s="1361">
        <v>44865</v>
      </c>
      <c r="N211" s="1339" t="s">
        <v>1668</v>
      </c>
      <c r="O211" s="1342"/>
      <c r="P211" s="1342"/>
      <c r="Q211" s="1342"/>
    </row>
    <row r="212" spans="1:17" ht="57" customHeight="1" x14ac:dyDescent="0.25">
      <c r="A212" s="1343">
        <v>1</v>
      </c>
      <c r="B212" s="1331">
        <v>205</v>
      </c>
      <c r="C212" s="1346" t="s">
        <v>1472</v>
      </c>
      <c r="D212" s="1396" t="s">
        <v>1743</v>
      </c>
      <c r="E212" s="470" t="s">
        <v>1744</v>
      </c>
      <c r="F212" s="470" t="s">
        <v>1744</v>
      </c>
      <c r="G212" s="40" t="s">
        <v>41</v>
      </c>
      <c r="H212" s="71"/>
      <c r="I212" s="1348">
        <v>45430</v>
      </c>
      <c r="J212" s="1335" t="s">
        <v>43</v>
      </c>
      <c r="K212" s="1344" t="s">
        <v>43</v>
      </c>
      <c r="L212" s="2101" t="s">
        <v>44</v>
      </c>
      <c r="M212" s="2102"/>
      <c r="N212" s="1339"/>
      <c r="O212" s="1342">
        <v>1</v>
      </c>
      <c r="P212" s="1342"/>
      <c r="Q212" s="1342"/>
    </row>
    <row r="213" spans="1:17" ht="57" customHeight="1" x14ac:dyDescent="0.25">
      <c r="A213" s="1343">
        <v>1</v>
      </c>
      <c r="B213" s="1331">
        <v>206</v>
      </c>
      <c r="C213" s="1346" t="s">
        <v>1472</v>
      </c>
      <c r="D213" s="1347">
        <v>12</v>
      </c>
      <c r="E213" s="1365" t="s">
        <v>1692</v>
      </c>
      <c r="F213" s="1333" t="s">
        <v>15</v>
      </c>
      <c r="G213" s="40" t="s">
        <v>41</v>
      </c>
      <c r="H213" s="71"/>
      <c r="I213" s="1348">
        <v>45152</v>
      </c>
      <c r="J213" s="1335" t="s">
        <v>43</v>
      </c>
      <c r="K213" s="1344" t="s">
        <v>43</v>
      </c>
      <c r="L213" s="2101" t="s">
        <v>44</v>
      </c>
      <c r="M213" s="2102"/>
      <c r="N213" s="1339"/>
      <c r="O213" s="1342">
        <v>1</v>
      </c>
      <c r="P213" s="1342"/>
      <c r="Q213" s="1342"/>
    </row>
    <row r="214" spans="1:17" ht="57" customHeight="1" x14ac:dyDescent="0.25">
      <c r="A214" s="1343">
        <v>1</v>
      </c>
      <c r="B214" s="1331">
        <v>207</v>
      </c>
      <c r="C214" s="1346" t="s">
        <v>1472</v>
      </c>
      <c r="D214" s="1347">
        <v>14</v>
      </c>
      <c r="E214" s="1365" t="s">
        <v>1692</v>
      </c>
      <c r="F214" s="1333" t="s">
        <v>15</v>
      </c>
      <c r="G214" s="40" t="s">
        <v>41</v>
      </c>
      <c r="H214" s="71"/>
      <c r="I214" s="1348">
        <v>45153</v>
      </c>
      <c r="J214" s="1335" t="s">
        <v>43</v>
      </c>
      <c r="K214" s="1344" t="s">
        <v>43</v>
      </c>
      <c r="L214" s="2101" t="s">
        <v>44</v>
      </c>
      <c r="M214" s="2102"/>
      <c r="N214" s="1339"/>
      <c r="O214" s="1342">
        <v>1</v>
      </c>
      <c r="P214" s="1342"/>
      <c r="Q214" s="1342"/>
    </row>
    <row r="215" spans="1:17" ht="57" customHeight="1" x14ac:dyDescent="0.25">
      <c r="A215" s="1343">
        <v>1</v>
      </c>
      <c r="B215" s="1331">
        <v>208</v>
      </c>
      <c r="C215" s="1346" t="s">
        <v>1472</v>
      </c>
      <c r="D215" s="1358">
        <v>17</v>
      </c>
      <c r="E215" s="1365" t="s">
        <v>1692</v>
      </c>
      <c r="F215" s="1333" t="s">
        <v>15</v>
      </c>
      <c r="G215" s="40" t="s">
        <v>41</v>
      </c>
      <c r="H215" s="71"/>
      <c r="I215" s="1348">
        <v>45027</v>
      </c>
      <c r="J215" s="1335" t="s">
        <v>43</v>
      </c>
      <c r="K215" s="1344" t="s">
        <v>43</v>
      </c>
      <c r="L215" s="2101" t="s">
        <v>44</v>
      </c>
      <c r="M215" s="2102"/>
      <c r="N215" s="1339"/>
      <c r="O215" s="1342">
        <v>1</v>
      </c>
      <c r="P215" s="1342"/>
      <c r="Q215" s="1342"/>
    </row>
    <row r="216" spans="1:17" ht="57" customHeight="1" x14ac:dyDescent="0.25">
      <c r="A216" s="1343">
        <v>1</v>
      </c>
      <c r="B216" s="1331">
        <v>209</v>
      </c>
      <c r="C216" s="1346" t="s">
        <v>1472</v>
      </c>
      <c r="D216" s="1347">
        <v>19</v>
      </c>
      <c r="E216" s="1365" t="s">
        <v>1692</v>
      </c>
      <c r="F216" s="1333" t="s">
        <v>15</v>
      </c>
      <c r="G216" s="40" t="s">
        <v>41</v>
      </c>
      <c r="H216" s="71"/>
      <c r="I216" s="1348">
        <v>45152</v>
      </c>
      <c r="J216" s="1335" t="s">
        <v>43</v>
      </c>
      <c r="K216" s="1344" t="s">
        <v>43</v>
      </c>
      <c r="L216" s="2101" t="s">
        <v>44</v>
      </c>
      <c r="M216" s="2102"/>
      <c r="N216" s="1339"/>
      <c r="O216" s="1342">
        <v>1</v>
      </c>
      <c r="P216" s="1342"/>
      <c r="Q216" s="1342"/>
    </row>
    <row r="217" spans="1:17" ht="57" customHeight="1" x14ac:dyDescent="0.25">
      <c r="A217" s="1343">
        <v>1</v>
      </c>
      <c r="B217" s="1331">
        <v>210</v>
      </c>
      <c r="C217" s="1346" t="s">
        <v>1472</v>
      </c>
      <c r="D217" s="1347">
        <v>21</v>
      </c>
      <c r="E217" s="1365" t="s">
        <v>1692</v>
      </c>
      <c r="F217" s="1333" t="s">
        <v>15</v>
      </c>
      <c r="G217" s="40" t="s">
        <v>41</v>
      </c>
      <c r="H217" s="71"/>
      <c r="I217" s="1348">
        <v>46231</v>
      </c>
      <c r="J217" s="1335" t="s">
        <v>43</v>
      </c>
      <c r="K217" s="1344" t="s">
        <v>43</v>
      </c>
      <c r="L217" s="2101" t="s">
        <v>44</v>
      </c>
      <c r="M217" s="2102"/>
      <c r="N217" s="1339"/>
      <c r="O217" s="1342">
        <v>1</v>
      </c>
      <c r="P217" s="1342"/>
      <c r="Q217" s="1342"/>
    </row>
    <row r="218" spans="1:17" ht="96.75" customHeight="1" x14ac:dyDescent="0.25">
      <c r="A218" s="1343">
        <v>1</v>
      </c>
      <c r="B218" s="1331">
        <v>211</v>
      </c>
      <c r="C218" s="1346" t="s">
        <v>1472</v>
      </c>
      <c r="D218" s="1347">
        <v>25</v>
      </c>
      <c r="E218" s="470" t="s">
        <v>1599</v>
      </c>
      <c r="F218" s="1333" t="s">
        <v>15</v>
      </c>
      <c r="G218" s="40" t="s">
        <v>41</v>
      </c>
      <c r="H218" s="71"/>
      <c r="I218" s="1348">
        <v>44876</v>
      </c>
      <c r="J218" s="1335" t="s">
        <v>43</v>
      </c>
      <c r="K218" s="1344" t="s">
        <v>43</v>
      </c>
      <c r="L218" s="1392" t="s">
        <v>383</v>
      </c>
      <c r="M218" s="1361">
        <v>44876</v>
      </c>
      <c r="N218" s="1352" t="s">
        <v>1745</v>
      </c>
      <c r="O218" s="1342"/>
      <c r="P218" s="1342"/>
      <c r="Q218" s="1342"/>
    </row>
    <row r="219" spans="1:17" ht="57" customHeight="1" x14ac:dyDescent="0.25">
      <c r="A219" s="1343">
        <v>1</v>
      </c>
      <c r="B219" s="1331">
        <v>212</v>
      </c>
      <c r="C219" s="1346" t="s">
        <v>1472</v>
      </c>
      <c r="D219" s="1347">
        <v>3</v>
      </c>
      <c r="E219" s="470" t="s">
        <v>1653</v>
      </c>
      <c r="F219" s="1333" t="s">
        <v>15</v>
      </c>
      <c r="G219" s="20" t="s">
        <v>16</v>
      </c>
      <c r="H219" s="40" t="s">
        <v>218</v>
      </c>
      <c r="I219" s="1371"/>
      <c r="J219" s="1335"/>
      <c r="K219" s="1365"/>
      <c r="L219" s="2101"/>
      <c r="M219" s="2102"/>
      <c r="N219" s="1339"/>
      <c r="O219" s="1342"/>
      <c r="P219" s="1342"/>
      <c r="Q219" s="1342"/>
    </row>
    <row r="220" spans="1:17" ht="57" customHeight="1" x14ac:dyDescent="0.25">
      <c r="A220" s="1343">
        <v>1</v>
      </c>
      <c r="B220" s="1331">
        <v>213</v>
      </c>
      <c r="C220" s="1369" t="s">
        <v>1746</v>
      </c>
      <c r="D220" s="1358" t="s">
        <v>104</v>
      </c>
      <c r="E220" s="470" t="s">
        <v>1653</v>
      </c>
      <c r="F220" s="1333" t="s">
        <v>15</v>
      </c>
      <c r="G220" s="20" t="s">
        <v>16</v>
      </c>
      <c r="H220" s="40" t="s">
        <v>1654</v>
      </c>
      <c r="I220" s="1371"/>
      <c r="J220" s="1365"/>
      <c r="K220" s="1365"/>
      <c r="L220" s="2101"/>
      <c r="M220" s="2102"/>
      <c r="N220" s="1339"/>
      <c r="O220" s="1342"/>
      <c r="P220" s="1342"/>
      <c r="Q220" s="1342"/>
    </row>
    <row r="221" spans="1:17" ht="57" customHeight="1" x14ac:dyDescent="0.25">
      <c r="A221" s="1343">
        <v>1</v>
      </c>
      <c r="B221" s="1331">
        <v>214</v>
      </c>
      <c r="C221" s="1369" t="s">
        <v>1746</v>
      </c>
      <c r="D221" s="1358" t="s">
        <v>1747</v>
      </c>
      <c r="E221" s="1268" t="s">
        <v>1620</v>
      </c>
      <c r="F221" s="1333" t="s">
        <v>15</v>
      </c>
      <c r="G221" s="20" t="s">
        <v>16</v>
      </c>
      <c r="H221" s="40" t="s">
        <v>1654</v>
      </c>
      <c r="I221" s="1371"/>
      <c r="J221" s="1365"/>
      <c r="K221" s="1365"/>
      <c r="L221" s="2101"/>
      <c r="M221" s="2102"/>
      <c r="N221" s="878"/>
      <c r="O221" s="1342"/>
      <c r="P221" s="1342"/>
      <c r="Q221" s="1342"/>
    </row>
    <row r="222" spans="1:17" ht="57" customHeight="1" x14ac:dyDescent="0.25">
      <c r="A222" s="1343">
        <v>1</v>
      </c>
      <c r="B222" s="1331">
        <v>215</v>
      </c>
      <c r="C222" s="1369" t="s">
        <v>1748</v>
      </c>
      <c r="D222" s="1347">
        <v>9</v>
      </c>
      <c r="E222" s="470" t="s">
        <v>1695</v>
      </c>
      <c r="F222" s="1333" t="s">
        <v>15</v>
      </c>
      <c r="G222" s="40" t="s">
        <v>41</v>
      </c>
      <c r="H222" s="71"/>
      <c r="I222" s="1348">
        <v>45989</v>
      </c>
      <c r="J222" s="1335" t="s">
        <v>43</v>
      </c>
      <c r="K222" s="1344" t="s">
        <v>43</v>
      </c>
      <c r="L222" s="2101" t="s">
        <v>44</v>
      </c>
      <c r="M222" s="2102"/>
      <c r="N222" s="1339"/>
      <c r="O222" s="1342">
        <v>1</v>
      </c>
      <c r="P222" s="1342"/>
      <c r="Q222" s="1342"/>
    </row>
    <row r="223" spans="1:17" ht="57" customHeight="1" x14ac:dyDescent="0.25">
      <c r="A223" s="1343">
        <v>1</v>
      </c>
      <c r="B223" s="1331">
        <v>216</v>
      </c>
      <c r="C223" s="1369" t="s">
        <v>1748</v>
      </c>
      <c r="D223" s="1347">
        <v>10</v>
      </c>
      <c r="E223" s="470" t="s">
        <v>1653</v>
      </c>
      <c r="F223" s="1333" t="s">
        <v>15</v>
      </c>
      <c r="G223" s="40" t="s">
        <v>41</v>
      </c>
      <c r="H223" s="71"/>
      <c r="I223" s="1348">
        <v>45742</v>
      </c>
      <c r="J223" s="1335" t="s">
        <v>43</v>
      </c>
      <c r="K223" s="1344" t="s">
        <v>43</v>
      </c>
      <c r="L223" s="2101" t="s">
        <v>44</v>
      </c>
      <c r="M223" s="2102"/>
      <c r="N223" s="1339"/>
      <c r="O223" s="1342">
        <v>1</v>
      </c>
      <c r="P223" s="1342"/>
      <c r="Q223" s="1342"/>
    </row>
    <row r="224" spans="1:17" ht="57" customHeight="1" x14ac:dyDescent="0.25">
      <c r="A224" s="1343">
        <v>1</v>
      </c>
      <c r="B224" s="1331">
        <v>217</v>
      </c>
      <c r="C224" s="1369" t="s">
        <v>1748</v>
      </c>
      <c r="D224" s="1347">
        <v>11</v>
      </c>
      <c r="E224" s="470" t="s">
        <v>1653</v>
      </c>
      <c r="F224" s="1333" t="s">
        <v>15</v>
      </c>
      <c r="G224" s="40" t="s">
        <v>41</v>
      </c>
      <c r="H224" s="71"/>
      <c r="I224" s="1348">
        <v>46355</v>
      </c>
      <c r="J224" s="1365" t="s">
        <v>42</v>
      </c>
      <c r="K224" s="1344" t="s">
        <v>43</v>
      </c>
      <c r="L224" s="2101" t="s">
        <v>44</v>
      </c>
      <c r="M224" s="2102"/>
      <c r="N224" s="1339"/>
      <c r="O224" s="1342">
        <v>1</v>
      </c>
      <c r="P224" s="1342"/>
      <c r="Q224" s="1342"/>
    </row>
    <row r="225" spans="1:17" ht="130.5" customHeight="1" x14ac:dyDescent="0.25">
      <c r="A225" s="1343">
        <v>1</v>
      </c>
      <c r="B225" s="1331">
        <v>218</v>
      </c>
      <c r="C225" s="1397" t="s">
        <v>1748</v>
      </c>
      <c r="D225" s="1350">
        <v>15</v>
      </c>
      <c r="E225" s="258" t="s">
        <v>1653</v>
      </c>
      <c r="F225" s="1395" t="s">
        <v>15</v>
      </c>
      <c r="G225" s="309" t="s">
        <v>41</v>
      </c>
      <c r="H225" s="282"/>
      <c r="I225" s="1348">
        <v>45742</v>
      </c>
      <c r="J225" s="1354" t="s">
        <v>43</v>
      </c>
      <c r="K225" s="1353" t="s">
        <v>43</v>
      </c>
      <c r="L225" s="2101" t="s">
        <v>44</v>
      </c>
      <c r="M225" s="2102"/>
      <c r="N225" s="1398"/>
      <c r="O225" s="1342">
        <v>1</v>
      </c>
      <c r="P225" s="1342"/>
      <c r="Q225" s="1342"/>
    </row>
    <row r="226" spans="1:17" ht="57" customHeight="1" x14ac:dyDescent="0.25">
      <c r="A226" s="1343">
        <v>1</v>
      </c>
      <c r="B226" s="1331">
        <v>219</v>
      </c>
      <c r="C226" s="1369" t="s">
        <v>1748</v>
      </c>
      <c r="D226" s="1350">
        <v>16</v>
      </c>
      <c r="E226" s="470" t="s">
        <v>1653</v>
      </c>
      <c r="F226" s="1333" t="s">
        <v>15</v>
      </c>
      <c r="G226" s="40" t="s">
        <v>41</v>
      </c>
      <c r="H226" s="71"/>
      <c r="I226" s="1348">
        <v>45524</v>
      </c>
      <c r="J226" s="1335" t="s">
        <v>43</v>
      </c>
      <c r="K226" s="1344" t="s">
        <v>43</v>
      </c>
      <c r="L226" s="2101" t="s">
        <v>44</v>
      </c>
      <c r="M226" s="2102"/>
      <c r="N226" s="1352"/>
      <c r="O226" s="1342">
        <v>1</v>
      </c>
      <c r="P226" s="1342"/>
      <c r="Q226" s="1342"/>
    </row>
    <row r="227" spans="1:17" ht="57" customHeight="1" x14ac:dyDescent="0.25">
      <c r="A227" s="1343">
        <v>1</v>
      </c>
      <c r="B227" s="1331">
        <v>220</v>
      </c>
      <c r="C227" s="1369" t="s">
        <v>1748</v>
      </c>
      <c r="D227" s="1347">
        <v>36</v>
      </c>
      <c r="E227" s="470" t="s">
        <v>1735</v>
      </c>
      <c r="F227" s="1333" t="s">
        <v>15</v>
      </c>
      <c r="G227" s="40" t="s">
        <v>41</v>
      </c>
      <c r="H227" s="71"/>
      <c r="I227" s="1348">
        <v>45460</v>
      </c>
      <c r="J227" s="1335" t="s">
        <v>43</v>
      </c>
      <c r="K227" s="1365" t="s">
        <v>43</v>
      </c>
      <c r="L227" s="1392" t="s">
        <v>383</v>
      </c>
      <c r="M227" s="1361">
        <v>44919</v>
      </c>
      <c r="N227" s="1339" t="s">
        <v>1749</v>
      </c>
      <c r="O227" s="1342"/>
      <c r="P227" s="1342"/>
      <c r="Q227" s="1342"/>
    </row>
    <row r="228" spans="1:17" ht="57" customHeight="1" x14ac:dyDescent="0.25">
      <c r="A228" s="1343">
        <v>1</v>
      </c>
      <c r="B228" s="1331">
        <v>221</v>
      </c>
      <c r="C228" s="1369" t="s">
        <v>1748</v>
      </c>
      <c r="D228" s="1358">
        <v>44</v>
      </c>
      <c r="E228" s="470" t="s">
        <v>1599</v>
      </c>
      <c r="F228" s="1333" t="s">
        <v>15</v>
      </c>
      <c r="G228" s="40" t="s">
        <v>41</v>
      </c>
      <c r="H228" s="71"/>
      <c r="I228" s="1348">
        <v>45312</v>
      </c>
      <c r="J228" s="1335" t="s">
        <v>43</v>
      </c>
      <c r="K228" s="1365" t="s">
        <v>43</v>
      </c>
      <c r="L228" s="2101" t="s">
        <v>44</v>
      </c>
      <c r="M228" s="2102"/>
      <c r="N228" s="1339"/>
      <c r="O228" s="1342">
        <v>1</v>
      </c>
      <c r="P228" s="1342"/>
      <c r="Q228" s="1342"/>
    </row>
    <row r="229" spans="1:17" ht="81.75" customHeight="1" x14ac:dyDescent="0.25">
      <c r="A229" s="1343">
        <v>1</v>
      </c>
      <c r="B229" s="1331">
        <v>222</v>
      </c>
      <c r="C229" s="1369" t="s">
        <v>1748</v>
      </c>
      <c r="D229" s="1347">
        <v>55</v>
      </c>
      <c r="E229" s="1268" t="s">
        <v>1662</v>
      </c>
      <c r="F229" s="1333" t="s">
        <v>15</v>
      </c>
      <c r="G229" s="40" t="s">
        <v>41</v>
      </c>
      <c r="H229" s="71"/>
      <c r="I229" s="1348">
        <v>46242</v>
      </c>
      <c r="J229" s="1365" t="s">
        <v>42</v>
      </c>
      <c r="K229" s="1365" t="s">
        <v>43</v>
      </c>
      <c r="L229" s="2101" t="s">
        <v>44</v>
      </c>
      <c r="M229" s="2102"/>
      <c r="N229" s="1339"/>
      <c r="O229" s="1342">
        <v>1</v>
      </c>
      <c r="P229" s="1342"/>
      <c r="Q229" s="1342"/>
    </row>
    <row r="230" spans="1:17" ht="57" customHeight="1" x14ac:dyDescent="0.25">
      <c r="A230" s="1343">
        <v>1</v>
      </c>
      <c r="B230" s="1331">
        <v>223</v>
      </c>
      <c r="C230" s="1369" t="s">
        <v>1748</v>
      </c>
      <c r="D230" s="1347">
        <v>57</v>
      </c>
      <c r="E230" s="470" t="s">
        <v>1653</v>
      </c>
      <c r="F230" s="1333" t="s">
        <v>15</v>
      </c>
      <c r="G230" s="40" t="s">
        <v>41</v>
      </c>
      <c r="H230" s="71"/>
      <c r="I230" s="1348">
        <v>45535</v>
      </c>
      <c r="J230" s="1365" t="s">
        <v>42</v>
      </c>
      <c r="K230" s="1365" t="s">
        <v>43</v>
      </c>
      <c r="L230" s="2101" t="s">
        <v>44</v>
      </c>
      <c r="M230" s="2102"/>
      <c r="N230" s="1339"/>
      <c r="O230" s="1342">
        <v>1</v>
      </c>
      <c r="P230" s="1342"/>
      <c r="Q230" s="1342"/>
    </row>
    <row r="231" spans="1:17" ht="57" customHeight="1" x14ac:dyDescent="0.25">
      <c r="A231" s="1343">
        <v>1</v>
      </c>
      <c r="B231" s="1331">
        <v>224</v>
      </c>
      <c r="C231" s="1369" t="s">
        <v>1748</v>
      </c>
      <c r="D231" s="1347">
        <v>63</v>
      </c>
      <c r="E231" s="470" t="s">
        <v>1653</v>
      </c>
      <c r="F231" s="1333" t="s">
        <v>15</v>
      </c>
      <c r="G231" s="40" t="s">
        <v>41</v>
      </c>
      <c r="H231" s="71"/>
      <c r="I231" s="1348">
        <v>46059</v>
      </c>
      <c r="J231" s="1365" t="s">
        <v>42</v>
      </c>
      <c r="K231" s="1365" t="s">
        <v>43</v>
      </c>
      <c r="L231" s="2101" t="s">
        <v>44</v>
      </c>
      <c r="M231" s="2102"/>
      <c r="N231" s="1339"/>
      <c r="O231" s="1342">
        <v>1</v>
      </c>
      <c r="P231" s="1342"/>
      <c r="Q231" s="1342"/>
    </row>
    <row r="232" spans="1:17" ht="93.75" customHeight="1" x14ac:dyDescent="0.25">
      <c r="A232" s="1343">
        <v>1</v>
      </c>
      <c r="B232" s="1331">
        <v>225</v>
      </c>
      <c r="C232" s="1369" t="s">
        <v>1748</v>
      </c>
      <c r="D232" s="1347">
        <v>71</v>
      </c>
      <c r="E232" s="1268" t="s">
        <v>1662</v>
      </c>
      <c r="F232" s="1333" t="s">
        <v>15</v>
      </c>
      <c r="G232" s="40" t="s">
        <v>41</v>
      </c>
      <c r="H232" s="71"/>
      <c r="I232" s="1348">
        <v>46311</v>
      </c>
      <c r="J232" s="1365" t="s">
        <v>43</v>
      </c>
      <c r="K232" s="1365" t="s">
        <v>43</v>
      </c>
      <c r="L232" s="2101" t="s">
        <v>44</v>
      </c>
      <c r="M232" s="2102"/>
      <c r="N232" s="1339"/>
      <c r="O232" s="1342">
        <v>1</v>
      </c>
      <c r="P232" s="1342"/>
      <c r="Q232" s="1342"/>
    </row>
    <row r="233" spans="1:17" ht="57" customHeight="1" x14ac:dyDescent="0.25">
      <c r="A233" s="1343">
        <v>1</v>
      </c>
      <c r="B233" s="1331">
        <v>226</v>
      </c>
      <c r="C233" s="1369" t="s">
        <v>1748</v>
      </c>
      <c r="D233" s="1350">
        <v>73</v>
      </c>
      <c r="E233" s="1268" t="s">
        <v>1662</v>
      </c>
      <c r="F233" s="1333" t="s">
        <v>15</v>
      </c>
      <c r="G233" s="40" t="s">
        <v>41</v>
      </c>
      <c r="H233" s="71"/>
      <c r="I233" s="1348">
        <v>46090</v>
      </c>
      <c r="J233" s="1365" t="s">
        <v>42</v>
      </c>
      <c r="K233" s="1365" t="s">
        <v>43</v>
      </c>
      <c r="L233" s="2101" t="s">
        <v>44</v>
      </c>
      <c r="M233" s="2102"/>
      <c r="N233" s="1339"/>
      <c r="O233" s="1342">
        <v>1</v>
      </c>
      <c r="P233" s="1342"/>
      <c r="Q233" s="1342"/>
    </row>
    <row r="234" spans="1:17" ht="57" customHeight="1" x14ac:dyDescent="0.25">
      <c r="A234" s="1343">
        <v>1</v>
      </c>
      <c r="B234" s="1331">
        <v>227</v>
      </c>
      <c r="C234" s="1369" t="s">
        <v>1748</v>
      </c>
      <c r="D234" s="1347" t="s">
        <v>1750</v>
      </c>
      <c r="E234" s="470" t="s">
        <v>1695</v>
      </c>
      <c r="F234" s="1333" t="s">
        <v>15</v>
      </c>
      <c r="G234" s="40" t="s">
        <v>41</v>
      </c>
      <c r="H234" s="71"/>
      <c r="I234" s="1348">
        <v>46104</v>
      </c>
      <c r="J234" s="1365" t="s">
        <v>43</v>
      </c>
      <c r="K234" s="1365" t="s">
        <v>43</v>
      </c>
      <c r="L234" s="2101" t="s">
        <v>44</v>
      </c>
      <c r="M234" s="2102"/>
      <c r="N234" s="1339"/>
      <c r="O234" s="1342">
        <v>1</v>
      </c>
      <c r="P234" s="1342"/>
      <c r="Q234" s="1342"/>
    </row>
    <row r="235" spans="1:17" ht="57" customHeight="1" x14ac:dyDescent="0.25">
      <c r="A235" s="1343">
        <v>1</v>
      </c>
      <c r="B235" s="1331">
        <v>228</v>
      </c>
      <c r="C235" s="1369" t="s">
        <v>1748</v>
      </c>
      <c r="D235" s="1347">
        <v>83</v>
      </c>
      <c r="E235" s="1268" t="s">
        <v>1662</v>
      </c>
      <c r="F235" s="1333" t="s">
        <v>15</v>
      </c>
      <c r="G235" s="40" t="s">
        <v>41</v>
      </c>
      <c r="H235" s="71"/>
      <c r="I235" s="1348">
        <v>45389</v>
      </c>
      <c r="J235" s="1365" t="s">
        <v>43</v>
      </c>
      <c r="K235" s="1365" t="s">
        <v>43</v>
      </c>
      <c r="L235" s="2101" t="s">
        <v>44</v>
      </c>
      <c r="M235" s="2102"/>
      <c r="N235" s="1339"/>
      <c r="O235" s="1342">
        <v>1</v>
      </c>
      <c r="P235" s="1342"/>
      <c r="Q235" s="1342"/>
    </row>
    <row r="236" spans="1:17" ht="57" customHeight="1" x14ac:dyDescent="0.25">
      <c r="A236" s="1343">
        <v>1</v>
      </c>
      <c r="B236" s="1331">
        <v>229</v>
      </c>
      <c r="C236" s="1369" t="s">
        <v>1748</v>
      </c>
      <c r="D236" s="1358">
        <v>2</v>
      </c>
      <c r="E236" s="1268" t="s">
        <v>1620</v>
      </c>
      <c r="F236" s="1333" t="s">
        <v>15</v>
      </c>
      <c r="G236" s="20" t="s">
        <v>16</v>
      </c>
      <c r="H236" s="40" t="s">
        <v>1656</v>
      </c>
      <c r="I236" s="1371"/>
      <c r="J236" s="1365"/>
      <c r="K236" s="1365"/>
      <c r="L236" s="2101"/>
      <c r="M236" s="2102"/>
      <c r="N236" s="1339"/>
      <c r="O236" s="1342"/>
      <c r="P236" s="1342"/>
      <c r="Q236" s="1342"/>
    </row>
    <row r="237" spans="1:17" ht="57" customHeight="1" x14ac:dyDescent="0.25">
      <c r="A237" s="1343">
        <v>1</v>
      </c>
      <c r="B237" s="1331">
        <v>230</v>
      </c>
      <c r="C237" s="1369" t="s">
        <v>1748</v>
      </c>
      <c r="D237" s="1347">
        <v>3</v>
      </c>
      <c r="E237" s="470" t="s">
        <v>1653</v>
      </c>
      <c r="F237" s="1333" t="s">
        <v>15</v>
      </c>
      <c r="G237" s="20" t="s">
        <v>16</v>
      </c>
      <c r="H237" s="40" t="s">
        <v>218</v>
      </c>
      <c r="I237" s="1371"/>
      <c r="J237" s="1365"/>
      <c r="K237" s="1365"/>
      <c r="L237" s="2101"/>
      <c r="M237" s="2102"/>
      <c r="N237" s="1339"/>
      <c r="O237" s="1342"/>
      <c r="P237" s="1342"/>
      <c r="Q237" s="1342"/>
    </row>
    <row r="238" spans="1:17" ht="57" customHeight="1" x14ac:dyDescent="0.25">
      <c r="A238" s="1343">
        <v>1</v>
      </c>
      <c r="B238" s="1331">
        <v>231</v>
      </c>
      <c r="C238" s="1369" t="s">
        <v>1748</v>
      </c>
      <c r="D238" s="1358">
        <v>4</v>
      </c>
      <c r="E238" s="470" t="s">
        <v>1620</v>
      </c>
      <c r="F238" s="1333" t="s">
        <v>15</v>
      </c>
      <c r="G238" s="20" t="s">
        <v>16</v>
      </c>
      <c r="H238" s="40" t="s">
        <v>1654</v>
      </c>
      <c r="I238" s="1371"/>
      <c r="J238" s="1365"/>
      <c r="K238" s="1365"/>
      <c r="L238" s="2101"/>
      <c r="M238" s="2102"/>
      <c r="N238" s="1339"/>
      <c r="O238" s="1342"/>
      <c r="P238" s="1342"/>
      <c r="Q238" s="1342"/>
    </row>
    <row r="239" spans="1:17" ht="57" customHeight="1" x14ac:dyDescent="0.25">
      <c r="A239" s="1343">
        <v>1</v>
      </c>
      <c r="B239" s="1331">
        <v>232</v>
      </c>
      <c r="C239" s="1369" t="s">
        <v>1748</v>
      </c>
      <c r="D239" s="1358" t="s">
        <v>1751</v>
      </c>
      <c r="E239" s="470" t="s">
        <v>1620</v>
      </c>
      <c r="F239" s="1333" t="s">
        <v>15</v>
      </c>
      <c r="G239" s="20" t="s">
        <v>16</v>
      </c>
      <c r="H239" s="40" t="s">
        <v>1654</v>
      </c>
      <c r="I239" s="1371"/>
      <c r="J239" s="1365"/>
      <c r="K239" s="1365"/>
      <c r="L239" s="2101"/>
      <c r="M239" s="2102"/>
      <c r="N239" s="1339"/>
      <c r="O239" s="1342"/>
      <c r="P239" s="1342"/>
      <c r="Q239" s="1342"/>
    </row>
    <row r="240" spans="1:17" ht="57" customHeight="1" x14ac:dyDescent="0.25">
      <c r="A240" s="1343">
        <v>1</v>
      </c>
      <c r="B240" s="1331">
        <v>233</v>
      </c>
      <c r="C240" s="1369" t="s">
        <v>1748</v>
      </c>
      <c r="D240" s="1347">
        <v>5</v>
      </c>
      <c r="E240" s="470" t="s">
        <v>1693</v>
      </c>
      <c r="F240" s="1333" t="s">
        <v>15</v>
      </c>
      <c r="G240" s="20" t="s">
        <v>16</v>
      </c>
      <c r="H240" s="40" t="s">
        <v>1656</v>
      </c>
      <c r="I240" s="1371"/>
      <c r="J240" s="1365"/>
      <c r="K240" s="1365"/>
      <c r="L240" s="2101"/>
      <c r="M240" s="2102"/>
      <c r="N240" s="1339"/>
      <c r="O240" s="1342"/>
      <c r="P240" s="1342"/>
      <c r="Q240" s="1342"/>
    </row>
    <row r="241" spans="1:17" ht="57" customHeight="1" x14ac:dyDescent="0.25">
      <c r="A241" s="1343">
        <v>1</v>
      </c>
      <c r="B241" s="1331">
        <v>234</v>
      </c>
      <c r="C241" s="1369" t="s">
        <v>1748</v>
      </c>
      <c r="D241" s="1358">
        <v>6</v>
      </c>
      <c r="E241" s="470" t="s">
        <v>1657</v>
      </c>
      <c r="F241" s="1333" t="s">
        <v>15</v>
      </c>
      <c r="G241" s="20" t="s">
        <v>16</v>
      </c>
      <c r="H241" s="40" t="s">
        <v>1654</v>
      </c>
      <c r="I241" s="1371"/>
      <c r="J241" s="1365"/>
      <c r="K241" s="1365"/>
      <c r="L241" s="2101"/>
      <c r="M241" s="2102"/>
      <c r="N241" s="1339"/>
      <c r="O241" s="1342"/>
      <c r="P241" s="1342"/>
      <c r="Q241" s="1342"/>
    </row>
    <row r="242" spans="1:17" ht="57" customHeight="1" x14ac:dyDescent="0.25">
      <c r="A242" s="1343">
        <v>1</v>
      </c>
      <c r="B242" s="1331">
        <v>235</v>
      </c>
      <c r="C242" s="1369" t="s">
        <v>1748</v>
      </c>
      <c r="D242" s="1358" t="s">
        <v>115</v>
      </c>
      <c r="E242" s="1268" t="s">
        <v>1620</v>
      </c>
      <c r="F242" s="1333" t="s">
        <v>15</v>
      </c>
      <c r="G242" s="20" t="s">
        <v>16</v>
      </c>
      <c r="H242" s="40" t="s">
        <v>1654</v>
      </c>
      <c r="I242" s="1371"/>
      <c r="J242" s="1365"/>
      <c r="K242" s="1365"/>
      <c r="L242" s="2101"/>
      <c r="M242" s="2102"/>
      <c r="N242" s="1339"/>
      <c r="O242" s="1342"/>
      <c r="P242" s="1342"/>
      <c r="Q242" s="1342"/>
    </row>
    <row r="243" spans="1:17" ht="57" customHeight="1" x14ac:dyDescent="0.25">
      <c r="A243" s="1343">
        <v>1</v>
      </c>
      <c r="B243" s="1331">
        <v>236</v>
      </c>
      <c r="C243" s="1369" t="s">
        <v>1748</v>
      </c>
      <c r="D243" s="1347">
        <v>12</v>
      </c>
      <c r="E243" s="470" t="s">
        <v>1653</v>
      </c>
      <c r="F243" s="1333" t="s">
        <v>15</v>
      </c>
      <c r="G243" s="20" t="s">
        <v>16</v>
      </c>
      <c r="H243" s="40" t="s">
        <v>218</v>
      </c>
      <c r="I243" s="1371"/>
      <c r="J243" s="1365"/>
      <c r="K243" s="1365"/>
      <c r="L243" s="2101"/>
      <c r="M243" s="2102"/>
      <c r="N243" s="1339"/>
      <c r="O243" s="1342"/>
      <c r="P243" s="1342"/>
      <c r="Q243" s="1342"/>
    </row>
    <row r="244" spans="1:17" ht="57" customHeight="1" x14ac:dyDescent="0.25">
      <c r="A244" s="1343">
        <v>1</v>
      </c>
      <c r="B244" s="1331">
        <v>237</v>
      </c>
      <c r="C244" s="1369" t="s">
        <v>1748</v>
      </c>
      <c r="D244" s="1347">
        <v>13</v>
      </c>
      <c r="E244" s="1268" t="s">
        <v>1662</v>
      </c>
      <c r="F244" s="1333" t="s">
        <v>15</v>
      </c>
      <c r="G244" s="20" t="s">
        <v>16</v>
      </c>
      <c r="H244" s="40" t="s">
        <v>218</v>
      </c>
      <c r="I244" s="1371"/>
      <c r="J244" s="1365"/>
      <c r="K244" s="1365"/>
      <c r="L244" s="2101"/>
      <c r="M244" s="2102"/>
      <c r="N244" s="1399" t="s">
        <v>1752</v>
      </c>
      <c r="O244" s="1342"/>
      <c r="P244" s="1342"/>
      <c r="Q244" s="1342"/>
    </row>
    <row r="245" spans="1:17" ht="57" customHeight="1" x14ac:dyDescent="0.25">
      <c r="A245" s="1343">
        <v>1</v>
      </c>
      <c r="B245" s="1331">
        <v>238</v>
      </c>
      <c r="C245" s="1369" t="s">
        <v>1748</v>
      </c>
      <c r="D245" s="1347">
        <v>14</v>
      </c>
      <c r="E245" s="470" t="s">
        <v>1680</v>
      </c>
      <c r="F245" s="1333" t="s">
        <v>15</v>
      </c>
      <c r="G245" s="20" t="s">
        <v>16</v>
      </c>
      <c r="H245" s="40" t="s">
        <v>1656</v>
      </c>
      <c r="I245" s="1371"/>
      <c r="J245" s="1365"/>
      <c r="K245" s="1365"/>
      <c r="L245" s="2101"/>
      <c r="M245" s="2102"/>
      <c r="N245" s="1339"/>
      <c r="O245" s="1342"/>
      <c r="P245" s="1342"/>
      <c r="Q245" s="1342"/>
    </row>
    <row r="246" spans="1:17" ht="57" customHeight="1" x14ac:dyDescent="0.25">
      <c r="A246" s="1343">
        <v>1</v>
      </c>
      <c r="B246" s="1331">
        <v>239</v>
      </c>
      <c r="C246" s="1369" t="s">
        <v>1748</v>
      </c>
      <c r="D246" s="1347">
        <v>18</v>
      </c>
      <c r="E246" s="470" t="s">
        <v>1653</v>
      </c>
      <c r="F246" s="1333" t="s">
        <v>15</v>
      </c>
      <c r="G246" s="20" t="s">
        <v>16</v>
      </c>
      <c r="H246" s="40" t="s">
        <v>1654</v>
      </c>
      <c r="I246" s="1371"/>
      <c r="J246" s="1365"/>
      <c r="K246" s="1365"/>
      <c r="L246" s="2101"/>
      <c r="M246" s="2102"/>
      <c r="N246" s="1339"/>
      <c r="O246" s="1342"/>
      <c r="P246" s="1342"/>
      <c r="Q246" s="1342"/>
    </row>
    <row r="247" spans="1:17" ht="57" customHeight="1" x14ac:dyDescent="0.25">
      <c r="A247" s="1343">
        <v>1</v>
      </c>
      <c r="B247" s="1331">
        <v>240</v>
      </c>
      <c r="C247" s="1369" t="s">
        <v>1748</v>
      </c>
      <c r="D247" s="1347">
        <v>19</v>
      </c>
      <c r="E247" s="470" t="s">
        <v>1653</v>
      </c>
      <c r="F247" s="1333" t="s">
        <v>15</v>
      </c>
      <c r="G247" s="20" t="s">
        <v>16</v>
      </c>
      <c r="H247" s="40" t="s">
        <v>218</v>
      </c>
      <c r="I247" s="1371"/>
      <c r="J247" s="1365"/>
      <c r="K247" s="1365"/>
      <c r="L247" s="2101"/>
      <c r="M247" s="2102"/>
      <c r="N247" s="1339"/>
      <c r="O247" s="1342"/>
      <c r="P247" s="1342"/>
      <c r="Q247" s="1342"/>
    </row>
    <row r="248" spans="1:17" ht="99.75" customHeight="1" x14ac:dyDescent="0.25">
      <c r="A248" s="1343">
        <v>1</v>
      </c>
      <c r="B248" s="1331">
        <v>241</v>
      </c>
      <c r="C248" s="1369" t="s">
        <v>1748</v>
      </c>
      <c r="D248" s="1347">
        <v>20</v>
      </c>
      <c r="E248" s="470" t="s">
        <v>1653</v>
      </c>
      <c r="F248" s="1333" t="s">
        <v>15</v>
      </c>
      <c r="G248" s="20" t="s">
        <v>16</v>
      </c>
      <c r="H248" s="40" t="s">
        <v>1656</v>
      </c>
      <c r="I248" s="1371"/>
      <c r="J248" s="1365"/>
      <c r="K248" s="1365"/>
      <c r="L248" s="2101"/>
      <c r="M248" s="2102"/>
      <c r="N248" s="1339" t="s">
        <v>1753</v>
      </c>
      <c r="O248" s="1342"/>
      <c r="P248" s="1342"/>
      <c r="Q248" s="1342"/>
    </row>
    <row r="249" spans="1:17" ht="57" customHeight="1" x14ac:dyDescent="0.25">
      <c r="A249" s="1343">
        <v>1</v>
      </c>
      <c r="B249" s="1331">
        <v>242</v>
      </c>
      <c r="C249" s="1369" t="s">
        <v>1748</v>
      </c>
      <c r="D249" s="1358">
        <v>22</v>
      </c>
      <c r="E249" s="1268" t="s">
        <v>1727</v>
      </c>
      <c r="F249" s="1333" t="s">
        <v>15</v>
      </c>
      <c r="G249" s="20" t="s">
        <v>16</v>
      </c>
      <c r="H249" s="40" t="s">
        <v>1656</v>
      </c>
      <c r="I249" s="1371"/>
      <c r="J249" s="1365"/>
      <c r="K249" s="1365"/>
      <c r="L249" s="2101"/>
      <c r="M249" s="2102"/>
      <c r="N249" s="1339"/>
      <c r="O249" s="1342"/>
      <c r="P249" s="1342"/>
      <c r="Q249" s="1342"/>
    </row>
    <row r="250" spans="1:17" ht="57" customHeight="1" x14ac:dyDescent="0.25">
      <c r="A250" s="1343">
        <v>1</v>
      </c>
      <c r="B250" s="1331">
        <v>243</v>
      </c>
      <c r="C250" s="1369" t="s">
        <v>1748</v>
      </c>
      <c r="D250" s="1347">
        <v>26</v>
      </c>
      <c r="E250" s="470" t="s">
        <v>1693</v>
      </c>
      <c r="F250" s="1333" t="s">
        <v>15</v>
      </c>
      <c r="G250" s="20" t="s">
        <v>16</v>
      </c>
      <c r="H250" s="40" t="s">
        <v>218</v>
      </c>
      <c r="I250" s="1371"/>
      <c r="J250" s="1400"/>
      <c r="K250" s="1400"/>
      <c r="L250" s="2101"/>
      <c r="M250" s="2102"/>
      <c r="N250" s="1339"/>
      <c r="O250" s="1342"/>
      <c r="P250" s="1342"/>
      <c r="Q250" s="1342"/>
    </row>
    <row r="251" spans="1:17" ht="57" customHeight="1" x14ac:dyDescent="0.25">
      <c r="A251" s="1343">
        <v>1</v>
      </c>
      <c r="B251" s="1331">
        <v>244</v>
      </c>
      <c r="C251" s="1369" t="s">
        <v>1748</v>
      </c>
      <c r="D251" s="1347">
        <v>27</v>
      </c>
      <c r="E251" s="470" t="s">
        <v>1653</v>
      </c>
      <c r="F251" s="1333" t="s">
        <v>15</v>
      </c>
      <c r="G251" s="20" t="s">
        <v>16</v>
      </c>
      <c r="H251" s="40" t="s">
        <v>218</v>
      </c>
      <c r="I251" s="1371"/>
      <c r="J251" s="1401"/>
      <c r="K251" s="1401"/>
      <c r="L251" s="2101"/>
      <c r="M251" s="2102"/>
      <c r="N251" s="1339"/>
      <c r="O251" s="1342"/>
      <c r="P251" s="1342"/>
      <c r="Q251" s="1342"/>
    </row>
    <row r="252" spans="1:17" ht="57" customHeight="1" x14ac:dyDescent="0.25">
      <c r="A252" s="1343">
        <v>1</v>
      </c>
      <c r="B252" s="1331">
        <v>245</v>
      </c>
      <c r="C252" s="1369" t="s">
        <v>1748</v>
      </c>
      <c r="D252" s="1347">
        <v>38</v>
      </c>
      <c r="E252" s="470" t="s">
        <v>1735</v>
      </c>
      <c r="F252" s="1333" t="s">
        <v>15</v>
      </c>
      <c r="G252" s="40" t="s">
        <v>41</v>
      </c>
      <c r="H252" s="282"/>
      <c r="I252" s="1348">
        <v>45819</v>
      </c>
      <c r="J252" s="1335" t="s">
        <v>43</v>
      </c>
      <c r="K252" s="1365" t="s">
        <v>43</v>
      </c>
      <c r="L252" s="2101" t="s">
        <v>345</v>
      </c>
      <c r="M252" s="2102"/>
      <c r="N252" s="1339"/>
      <c r="O252" s="1342">
        <v>1</v>
      </c>
      <c r="P252" s="1342"/>
      <c r="Q252" s="1342"/>
    </row>
    <row r="253" spans="1:17" ht="57" customHeight="1" x14ac:dyDescent="0.25">
      <c r="A253" s="1343">
        <v>1</v>
      </c>
      <c r="B253" s="1331">
        <v>246</v>
      </c>
      <c r="C253" s="1369" t="s">
        <v>1748</v>
      </c>
      <c r="D253" s="1347">
        <v>40</v>
      </c>
      <c r="E253" s="470" t="s">
        <v>1754</v>
      </c>
      <c r="F253" s="1333" t="s">
        <v>15</v>
      </c>
      <c r="G253" s="40" t="s">
        <v>41</v>
      </c>
      <c r="H253" s="282"/>
      <c r="I253" s="1348">
        <v>45900</v>
      </c>
      <c r="J253" s="1335" t="s">
        <v>43</v>
      </c>
      <c r="K253" s="1365" t="s">
        <v>43</v>
      </c>
      <c r="L253" s="2101" t="s">
        <v>345</v>
      </c>
      <c r="M253" s="2102"/>
      <c r="N253" s="1339"/>
      <c r="O253" s="1342">
        <v>1</v>
      </c>
      <c r="P253" s="1342"/>
      <c r="Q253" s="1342"/>
    </row>
    <row r="254" spans="1:17" ht="95.25" customHeight="1" x14ac:dyDescent="0.25">
      <c r="A254" s="1343">
        <v>1</v>
      </c>
      <c r="B254" s="1331">
        <v>247</v>
      </c>
      <c r="C254" s="1369" t="s">
        <v>1748</v>
      </c>
      <c r="D254" s="1350">
        <v>51</v>
      </c>
      <c r="E254" s="1268" t="s">
        <v>1662</v>
      </c>
      <c r="F254" s="1333" t="s">
        <v>15</v>
      </c>
      <c r="G254" s="40" t="s">
        <v>41</v>
      </c>
      <c r="H254" s="71"/>
      <c r="I254" s="1348">
        <v>43690</v>
      </c>
      <c r="J254" s="1335" t="s">
        <v>43</v>
      </c>
      <c r="K254" s="1365" t="s">
        <v>43</v>
      </c>
      <c r="L254" s="1402" t="s">
        <v>135</v>
      </c>
      <c r="M254" s="1374">
        <v>43690</v>
      </c>
      <c r="N254" s="1339" t="s">
        <v>1668</v>
      </c>
      <c r="O254" s="1342"/>
      <c r="P254" s="1342"/>
      <c r="Q254" s="1342"/>
    </row>
    <row r="255" spans="1:17" ht="81" customHeight="1" x14ac:dyDescent="0.25">
      <c r="A255" s="1343">
        <v>1</v>
      </c>
      <c r="B255" s="1331">
        <v>248</v>
      </c>
      <c r="C255" s="1369" t="s">
        <v>1748</v>
      </c>
      <c r="D255" s="1347">
        <v>53</v>
      </c>
      <c r="E255" s="1268" t="s">
        <v>1662</v>
      </c>
      <c r="F255" s="1333" t="s">
        <v>15</v>
      </c>
      <c r="G255" s="20" t="s">
        <v>16</v>
      </c>
      <c r="H255" s="40" t="s">
        <v>1656</v>
      </c>
      <c r="I255" s="1371"/>
      <c r="J255" s="1335"/>
      <c r="K255" s="1365"/>
      <c r="L255" s="2101"/>
      <c r="M255" s="2102"/>
      <c r="N255" s="1339" t="s">
        <v>1755</v>
      </c>
      <c r="O255" s="1342"/>
      <c r="P255" s="1342"/>
      <c r="Q255" s="1342"/>
    </row>
    <row r="256" spans="1:17" ht="57" customHeight="1" x14ac:dyDescent="0.25">
      <c r="A256" s="1343">
        <v>1</v>
      </c>
      <c r="B256" s="1331">
        <v>249</v>
      </c>
      <c r="C256" s="1369" t="s">
        <v>1748</v>
      </c>
      <c r="D256" s="1347" t="s">
        <v>1756</v>
      </c>
      <c r="E256" s="470" t="s">
        <v>1653</v>
      </c>
      <c r="F256" s="1333" t="s">
        <v>15</v>
      </c>
      <c r="G256" s="20" t="s">
        <v>16</v>
      </c>
      <c r="H256" s="40" t="s">
        <v>218</v>
      </c>
      <c r="I256" s="1371"/>
      <c r="J256" s="1365"/>
      <c r="K256" s="1365"/>
      <c r="L256" s="2101"/>
      <c r="M256" s="2102"/>
      <c r="N256" s="1339"/>
      <c r="O256" s="1342"/>
      <c r="P256" s="1342"/>
      <c r="Q256" s="1342"/>
    </row>
    <row r="257" spans="1:17" ht="57" customHeight="1" x14ac:dyDescent="0.25">
      <c r="A257" s="1343">
        <v>1</v>
      </c>
      <c r="B257" s="1331">
        <v>250</v>
      </c>
      <c r="C257" s="1369" t="s">
        <v>1748</v>
      </c>
      <c r="D257" s="1347">
        <v>61</v>
      </c>
      <c r="E257" s="470" t="s">
        <v>1653</v>
      </c>
      <c r="F257" s="1333" t="s">
        <v>15</v>
      </c>
      <c r="G257" s="20" t="s">
        <v>16</v>
      </c>
      <c r="H257" s="40" t="s">
        <v>218</v>
      </c>
      <c r="I257" s="1371"/>
      <c r="J257" s="1365"/>
      <c r="K257" s="1365"/>
      <c r="L257" s="2101"/>
      <c r="M257" s="2102"/>
      <c r="N257" s="1339"/>
      <c r="O257" s="1342"/>
      <c r="P257" s="1342"/>
      <c r="Q257" s="1342"/>
    </row>
    <row r="258" spans="1:17" ht="57" customHeight="1" x14ac:dyDescent="0.25">
      <c r="A258" s="1343">
        <v>1</v>
      </c>
      <c r="B258" s="1331">
        <v>251</v>
      </c>
      <c r="C258" s="1369" t="s">
        <v>1748</v>
      </c>
      <c r="D258" s="1358">
        <v>75</v>
      </c>
      <c r="E258" s="470" t="s">
        <v>1620</v>
      </c>
      <c r="F258" s="1333" t="s">
        <v>15</v>
      </c>
      <c r="G258" s="20" t="s">
        <v>16</v>
      </c>
      <c r="H258" s="40" t="s">
        <v>1654</v>
      </c>
      <c r="I258" s="1371"/>
      <c r="J258" s="1365"/>
      <c r="K258" s="1365"/>
      <c r="L258" s="2101"/>
      <c r="M258" s="2102"/>
      <c r="N258" s="1339"/>
      <c r="O258" s="1342"/>
      <c r="P258" s="1342"/>
      <c r="Q258" s="1342"/>
    </row>
    <row r="259" spans="1:17" ht="57" customHeight="1" x14ac:dyDescent="0.25">
      <c r="A259" s="1343">
        <v>1</v>
      </c>
      <c r="B259" s="1331">
        <v>252</v>
      </c>
      <c r="C259" s="1369" t="s">
        <v>1748</v>
      </c>
      <c r="D259" s="1358">
        <v>77</v>
      </c>
      <c r="E259" s="1403" t="s">
        <v>1757</v>
      </c>
      <c r="F259" s="1333" t="s">
        <v>15</v>
      </c>
      <c r="G259" s="20" t="s">
        <v>16</v>
      </c>
      <c r="H259" s="40" t="s">
        <v>1656</v>
      </c>
      <c r="I259" s="1371"/>
      <c r="J259" s="1365"/>
      <c r="K259" s="1365"/>
      <c r="L259" s="2101"/>
      <c r="M259" s="2102"/>
      <c r="N259" s="1339"/>
      <c r="O259" s="1342"/>
      <c r="P259" s="1342"/>
      <c r="Q259" s="1342"/>
    </row>
    <row r="260" spans="1:17" ht="57" customHeight="1" x14ac:dyDescent="0.25">
      <c r="A260" s="1343">
        <v>1</v>
      </c>
      <c r="B260" s="1331">
        <v>253</v>
      </c>
      <c r="C260" s="1369" t="s">
        <v>1748</v>
      </c>
      <c r="D260" s="1358">
        <v>79</v>
      </c>
      <c r="E260" s="470" t="s">
        <v>1680</v>
      </c>
      <c r="F260" s="1333" t="s">
        <v>15</v>
      </c>
      <c r="G260" s="20" t="s">
        <v>16</v>
      </c>
      <c r="H260" s="40" t="s">
        <v>1654</v>
      </c>
      <c r="I260" s="1371"/>
      <c r="J260" s="1365"/>
      <c r="K260" s="1365"/>
      <c r="L260" s="2101"/>
      <c r="M260" s="2102"/>
      <c r="N260" s="1339"/>
      <c r="O260" s="1342"/>
      <c r="P260" s="1342"/>
      <c r="Q260" s="1342"/>
    </row>
    <row r="261" spans="1:17" ht="57" customHeight="1" x14ac:dyDescent="0.25">
      <c r="A261" s="1343">
        <v>1</v>
      </c>
      <c r="B261" s="1331">
        <v>254</v>
      </c>
      <c r="C261" s="1369" t="s">
        <v>1748</v>
      </c>
      <c r="D261" s="1347" t="s">
        <v>1758</v>
      </c>
      <c r="E261" s="470" t="s">
        <v>1599</v>
      </c>
      <c r="F261" s="1333" t="s">
        <v>15</v>
      </c>
      <c r="G261" s="40" t="s">
        <v>41</v>
      </c>
      <c r="H261" s="71"/>
      <c r="I261" s="1348">
        <v>45842</v>
      </c>
      <c r="J261" s="1365" t="s">
        <v>43</v>
      </c>
      <c r="K261" s="1365" t="s">
        <v>43</v>
      </c>
      <c r="L261" s="2101" t="s">
        <v>44</v>
      </c>
      <c r="M261" s="2102"/>
      <c r="N261" s="1339"/>
      <c r="O261" s="1342">
        <v>1</v>
      </c>
      <c r="P261" s="1342"/>
      <c r="Q261" s="1342"/>
    </row>
    <row r="262" spans="1:17" ht="57" customHeight="1" x14ac:dyDescent="0.25">
      <c r="A262" s="1343">
        <v>1</v>
      </c>
      <c r="B262" s="1331">
        <v>255</v>
      </c>
      <c r="C262" s="1369" t="s">
        <v>1748</v>
      </c>
      <c r="D262" s="1347" t="s">
        <v>1759</v>
      </c>
      <c r="E262" s="470" t="s">
        <v>1760</v>
      </c>
      <c r="F262" s="1333" t="s">
        <v>15</v>
      </c>
      <c r="G262" s="40" t="s">
        <v>41</v>
      </c>
      <c r="H262" s="71"/>
      <c r="I262" s="1348">
        <v>45773</v>
      </c>
      <c r="J262" s="1365" t="s">
        <v>43</v>
      </c>
      <c r="K262" s="1365" t="s">
        <v>43</v>
      </c>
      <c r="L262" s="2101" t="s">
        <v>44</v>
      </c>
      <c r="M262" s="2102"/>
      <c r="N262" s="1339"/>
      <c r="O262" s="1342">
        <v>1</v>
      </c>
      <c r="P262" s="1342"/>
      <c r="Q262" s="1342"/>
    </row>
    <row r="263" spans="1:17" ht="57" customHeight="1" x14ac:dyDescent="0.25">
      <c r="A263" s="1343">
        <v>1</v>
      </c>
      <c r="B263" s="1331">
        <v>256</v>
      </c>
      <c r="C263" s="1346" t="s">
        <v>1464</v>
      </c>
      <c r="D263" s="1347">
        <v>5</v>
      </c>
      <c r="E263" s="1268" t="s">
        <v>1662</v>
      </c>
      <c r="F263" s="1333" t="s">
        <v>15</v>
      </c>
      <c r="G263" s="20" t="s">
        <v>16</v>
      </c>
      <c r="H263" s="40" t="s">
        <v>1656</v>
      </c>
      <c r="I263" s="1371"/>
      <c r="J263" s="1365"/>
      <c r="K263" s="1365"/>
      <c r="L263" s="2101"/>
      <c r="M263" s="2102"/>
      <c r="N263" s="1339"/>
      <c r="O263" s="1342"/>
      <c r="P263" s="1342"/>
      <c r="Q263" s="1342"/>
    </row>
    <row r="264" spans="1:17" ht="57" customHeight="1" x14ac:dyDescent="0.25">
      <c r="A264" s="1343">
        <v>1</v>
      </c>
      <c r="B264" s="1331">
        <v>257</v>
      </c>
      <c r="C264" s="1346" t="s">
        <v>1761</v>
      </c>
      <c r="D264" s="1347">
        <v>2</v>
      </c>
      <c r="E264" s="470" t="s">
        <v>1693</v>
      </c>
      <c r="F264" s="1333" t="s">
        <v>15</v>
      </c>
      <c r="G264" s="40" t="s">
        <v>41</v>
      </c>
      <c r="H264" s="71"/>
      <c r="I264" s="1348">
        <v>45123</v>
      </c>
      <c r="J264" s="1365" t="s">
        <v>43</v>
      </c>
      <c r="K264" s="1365" t="s">
        <v>43</v>
      </c>
      <c r="L264" s="2101" t="s">
        <v>44</v>
      </c>
      <c r="M264" s="2102"/>
      <c r="N264" s="1339"/>
      <c r="O264" s="1342">
        <v>1</v>
      </c>
      <c r="P264" s="1342"/>
      <c r="Q264" s="1342"/>
    </row>
    <row r="265" spans="1:17" ht="57" customHeight="1" x14ac:dyDescent="0.25">
      <c r="A265" s="1343">
        <v>1</v>
      </c>
      <c r="B265" s="1331">
        <v>258</v>
      </c>
      <c r="C265" s="1346" t="s">
        <v>1761</v>
      </c>
      <c r="D265" s="1347">
        <v>5</v>
      </c>
      <c r="E265" s="470" t="s">
        <v>1762</v>
      </c>
      <c r="F265" s="1333" t="s">
        <v>15</v>
      </c>
      <c r="G265" s="40" t="s">
        <v>41</v>
      </c>
      <c r="H265" s="71"/>
      <c r="I265" s="1348">
        <v>44989</v>
      </c>
      <c r="J265" s="1365" t="s">
        <v>43</v>
      </c>
      <c r="K265" s="1365" t="s">
        <v>43</v>
      </c>
      <c r="L265" s="2101" t="s">
        <v>44</v>
      </c>
      <c r="M265" s="2102"/>
      <c r="N265" s="1339"/>
      <c r="O265" s="1342">
        <v>1</v>
      </c>
      <c r="P265" s="1342"/>
      <c r="Q265" s="1342"/>
    </row>
    <row r="266" spans="1:17" ht="57" customHeight="1" x14ac:dyDescent="0.25">
      <c r="A266" s="1343">
        <v>1</v>
      </c>
      <c r="B266" s="1331">
        <v>259</v>
      </c>
      <c r="C266" s="1346" t="s">
        <v>1761</v>
      </c>
      <c r="D266" s="1347">
        <v>9</v>
      </c>
      <c r="E266" s="1365" t="s">
        <v>1692</v>
      </c>
      <c r="F266" s="1333" t="s">
        <v>15</v>
      </c>
      <c r="G266" s="40" t="s">
        <v>41</v>
      </c>
      <c r="H266" s="71"/>
      <c r="I266" s="1348">
        <v>45152</v>
      </c>
      <c r="J266" s="1365" t="s">
        <v>43</v>
      </c>
      <c r="K266" s="1365" t="s">
        <v>43</v>
      </c>
      <c r="L266" s="2101" t="s">
        <v>44</v>
      </c>
      <c r="M266" s="2102"/>
      <c r="N266" s="1339"/>
      <c r="O266" s="1342">
        <v>1</v>
      </c>
      <c r="P266" s="1342"/>
      <c r="Q266" s="1342"/>
    </row>
    <row r="267" spans="1:17" ht="57" customHeight="1" x14ac:dyDescent="0.25">
      <c r="A267" s="1343">
        <v>1</v>
      </c>
      <c r="B267" s="1331">
        <v>260</v>
      </c>
      <c r="C267" s="1346" t="s">
        <v>1761</v>
      </c>
      <c r="D267" s="1347">
        <v>11</v>
      </c>
      <c r="E267" s="1365" t="s">
        <v>1692</v>
      </c>
      <c r="F267" s="1333" t="s">
        <v>15</v>
      </c>
      <c r="G267" s="40" t="s">
        <v>41</v>
      </c>
      <c r="H267" s="71"/>
      <c r="I267" s="1348">
        <v>45152</v>
      </c>
      <c r="J267" s="1365" t="s">
        <v>43</v>
      </c>
      <c r="K267" s="1365" t="s">
        <v>43</v>
      </c>
      <c r="L267" s="2101" t="s">
        <v>44</v>
      </c>
      <c r="M267" s="2102"/>
      <c r="N267" s="1339"/>
      <c r="O267" s="1342">
        <v>1</v>
      </c>
      <c r="P267" s="1342"/>
      <c r="Q267" s="1342"/>
    </row>
    <row r="268" spans="1:17" ht="123" customHeight="1" x14ac:dyDescent="0.25">
      <c r="A268" s="1343">
        <v>1</v>
      </c>
      <c r="B268" s="1331">
        <v>261</v>
      </c>
      <c r="C268" s="1346" t="s">
        <v>1761</v>
      </c>
      <c r="D268" s="1347">
        <v>3</v>
      </c>
      <c r="E268" s="1365" t="s">
        <v>1692</v>
      </c>
      <c r="F268" s="1333" t="s">
        <v>15</v>
      </c>
      <c r="G268" s="40" t="s">
        <v>41</v>
      </c>
      <c r="H268" s="71"/>
      <c r="I268" s="1348">
        <v>45838</v>
      </c>
      <c r="J268" s="1365" t="s">
        <v>43</v>
      </c>
      <c r="K268" s="1365" t="s">
        <v>43</v>
      </c>
      <c r="L268" s="2101" t="s">
        <v>44</v>
      </c>
      <c r="M268" s="2102"/>
      <c r="N268" s="1339"/>
      <c r="O268" s="1342">
        <v>1</v>
      </c>
      <c r="P268" s="1342"/>
      <c r="Q268" s="1342"/>
    </row>
    <row r="269" spans="1:17" ht="57" customHeight="1" x14ac:dyDescent="0.25">
      <c r="B269" s="1331">
        <v>262</v>
      </c>
      <c r="C269" s="1187" t="s">
        <v>1172</v>
      </c>
      <c r="D269" s="1359" t="s">
        <v>1634</v>
      </c>
      <c r="E269" s="1268" t="s">
        <v>1667</v>
      </c>
      <c r="F269" s="1333" t="s">
        <v>15</v>
      </c>
      <c r="G269" s="1188" t="s">
        <v>41</v>
      </c>
      <c r="H269" s="40"/>
      <c r="I269" s="1364">
        <v>45853</v>
      </c>
      <c r="J269" s="1365" t="s">
        <v>43</v>
      </c>
      <c r="K269" s="1344" t="s">
        <v>42</v>
      </c>
      <c r="L269" s="2101" t="s">
        <v>44</v>
      </c>
      <c r="M269" s="2102"/>
      <c r="N269" s="1352"/>
      <c r="O269" s="1342">
        <v>1</v>
      </c>
      <c r="P269" s="1342">
        <v>1</v>
      </c>
      <c r="Q269" s="1342"/>
    </row>
    <row r="270" spans="1:17" ht="57" customHeight="1" x14ac:dyDescent="0.25">
      <c r="B270" s="1331">
        <v>263</v>
      </c>
      <c r="C270" s="711" t="s">
        <v>1763</v>
      </c>
      <c r="D270" s="1383" t="s">
        <v>1480</v>
      </c>
      <c r="E270" s="1268" t="s">
        <v>1662</v>
      </c>
      <c r="F270" s="1333" t="s">
        <v>15</v>
      </c>
      <c r="G270" s="768" t="s">
        <v>41</v>
      </c>
      <c r="H270" s="1385"/>
      <c r="I270" s="1361">
        <v>45849</v>
      </c>
      <c r="J270" s="1344" t="s">
        <v>43</v>
      </c>
      <c r="K270" s="1344" t="s">
        <v>43</v>
      </c>
      <c r="L270" s="2101" t="s">
        <v>44</v>
      </c>
      <c r="M270" s="2102"/>
      <c r="N270" s="1136"/>
      <c r="O270" s="1342">
        <v>1</v>
      </c>
      <c r="P270" s="1342">
        <v>1</v>
      </c>
      <c r="Q270" s="1342"/>
    </row>
    <row r="271" spans="1:17" ht="82.5" customHeight="1" x14ac:dyDescent="0.25">
      <c r="B271" s="1331">
        <v>264</v>
      </c>
      <c r="C271" s="711" t="s">
        <v>1763</v>
      </c>
      <c r="D271" s="1383">
        <v>7</v>
      </c>
      <c r="E271" s="470" t="s">
        <v>1675</v>
      </c>
      <c r="F271" s="1333" t="s">
        <v>15</v>
      </c>
      <c r="G271" s="768" t="s">
        <v>41</v>
      </c>
      <c r="H271" s="1385"/>
      <c r="I271" s="1361">
        <v>43844</v>
      </c>
      <c r="J271" s="1344" t="s">
        <v>43</v>
      </c>
      <c r="K271" s="1344" t="s">
        <v>43</v>
      </c>
      <c r="L271" s="1362" t="s">
        <v>383</v>
      </c>
      <c r="M271" s="1361">
        <v>43844</v>
      </c>
      <c r="N271" s="1339" t="s">
        <v>1668</v>
      </c>
      <c r="O271" s="1342"/>
      <c r="P271" s="1342"/>
      <c r="Q271" s="1342"/>
    </row>
    <row r="272" spans="1:17" ht="57" customHeight="1" x14ac:dyDescent="0.25">
      <c r="B272" s="1331">
        <v>265</v>
      </c>
      <c r="C272" s="711" t="s">
        <v>1763</v>
      </c>
      <c r="D272" s="1383" t="s">
        <v>1263</v>
      </c>
      <c r="E272" s="1268" t="s">
        <v>1662</v>
      </c>
      <c r="F272" s="1333" t="s">
        <v>15</v>
      </c>
      <c r="G272" s="768" t="s">
        <v>16</v>
      </c>
      <c r="H272" s="40" t="s">
        <v>218</v>
      </c>
      <c r="I272" s="1383"/>
      <c r="J272" s="1365"/>
      <c r="K272" s="1335"/>
      <c r="L272" s="2089"/>
      <c r="M272" s="2090"/>
      <c r="N272" s="1136" t="s">
        <v>1764</v>
      </c>
      <c r="O272" s="1342"/>
      <c r="P272" s="1342"/>
      <c r="Q272" s="1342"/>
    </row>
    <row r="273" spans="1:17" ht="57" customHeight="1" x14ac:dyDescent="0.25">
      <c r="A273" s="1343">
        <v>1</v>
      </c>
      <c r="B273" s="1331">
        <v>266</v>
      </c>
      <c r="C273" s="1346" t="s">
        <v>1765</v>
      </c>
      <c r="D273" s="1347">
        <v>10</v>
      </c>
      <c r="E273" s="470" t="s">
        <v>1762</v>
      </c>
      <c r="F273" s="470" t="s">
        <v>598</v>
      </c>
      <c r="G273" s="40" t="s">
        <v>41</v>
      </c>
      <c r="H273" s="71"/>
      <c r="I273" s="1348">
        <v>45731</v>
      </c>
      <c r="J273" s="1365" t="s">
        <v>43</v>
      </c>
      <c r="K273" s="1365" t="s">
        <v>43</v>
      </c>
      <c r="L273" s="2101" t="s">
        <v>44</v>
      </c>
      <c r="M273" s="2102"/>
      <c r="N273" s="1339"/>
      <c r="O273" s="1342">
        <v>1</v>
      </c>
      <c r="P273" s="1342"/>
      <c r="Q273" s="1342"/>
    </row>
    <row r="274" spans="1:17" ht="57" customHeight="1" x14ac:dyDescent="0.25">
      <c r="A274" s="1343">
        <v>1</v>
      </c>
      <c r="B274" s="1331">
        <v>267</v>
      </c>
      <c r="C274" s="1346" t="s">
        <v>1765</v>
      </c>
      <c r="D274" s="1347">
        <v>12</v>
      </c>
      <c r="E274" s="470" t="s">
        <v>1762</v>
      </c>
      <c r="F274" s="470" t="s">
        <v>598</v>
      </c>
      <c r="G274" s="40" t="s">
        <v>41</v>
      </c>
      <c r="H274" s="71"/>
      <c r="I274" s="1348">
        <v>45080</v>
      </c>
      <c r="J274" s="1365" t="s">
        <v>43</v>
      </c>
      <c r="K274" s="1365" t="s">
        <v>43</v>
      </c>
      <c r="L274" s="2101" t="s">
        <v>44</v>
      </c>
      <c r="M274" s="2102"/>
      <c r="N274" s="1339"/>
      <c r="O274" s="1342">
        <v>1</v>
      </c>
      <c r="P274" s="1342"/>
      <c r="Q274" s="1342"/>
    </row>
    <row r="275" spans="1:17" ht="57" customHeight="1" x14ac:dyDescent="0.25">
      <c r="A275" s="1343">
        <v>1</v>
      </c>
      <c r="B275" s="1331">
        <v>268</v>
      </c>
      <c r="C275" s="1346" t="s">
        <v>1765</v>
      </c>
      <c r="D275" s="1350">
        <v>14</v>
      </c>
      <c r="E275" s="470" t="s">
        <v>1599</v>
      </c>
      <c r="F275" s="470" t="s">
        <v>598</v>
      </c>
      <c r="G275" s="40" t="s">
        <v>41</v>
      </c>
      <c r="H275" s="71"/>
      <c r="I275" s="1348">
        <v>46061</v>
      </c>
      <c r="J275" s="1365" t="s">
        <v>43</v>
      </c>
      <c r="K275" s="1365" t="s">
        <v>43</v>
      </c>
      <c r="L275" s="2101" t="s">
        <v>44</v>
      </c>
      <c r="M275" s="2102"/>
      <c r="N275" s="1136"/>
      <c r="O275" s="1342">
        <v>1</v>
      </c>
      <c r="P275" s="1342"/>
      <c r="Q275" s="1342"/>
    </row>
    <row r="276" spans="1:17" ht="57" customHeight="1" x14ac:dyDescent="0.25">
      <c r="A276" s="1343">
        <v>1</v>
      </c>
      <c r="B276" s="1331">
        <v>269</v>
      </c>
      <c r="C276" s="1346" t="s">
        <v>1765</v>
      </c>
      <c r="D276" s="1350">
        <v>16</v>
      </c>
      <c r="E276" s="470" t="s">
        <v>1599</v>
      </c>
      <c r="F276" s="1333" t="s">
        <v>15</v>
      </c>
      <c r="G276" s="40" t="s">
        <v>41</v>
      </c>
      <c r="H276" s="71"/>
      <c r="I276" s="1348" t="s">
        <v>1766</v>
      </c>
      <c r="J276" s="1365" t="s">
        <v>43</v>
      </c>
      <c r="K276" s="1365" t="s">
        <v>43</v>
      </c>
      <c r="L276" s="2101" t="s">
        <v>44</v>
      </c>
      <c r="M276" s="2102"/>
      <c r="N276" s="1339"/>
      <c r="O276" s="1342">
        <v>1</v>
      </c>
      <c r="P276" s="1342"/>
      <c r="Q276" s="1342"/>
    </row>
    <row r="277" spans="1:17" ht="57" customHeight="1" x14ac:dyDescent="0.25">
      <c r="A277" s="1343">
        <v>1</v>
      </c>
      <c r="B277" s="1331">
        <v>270</v>
      </c>
      <c r="C277" s="1346" t="s">
        <v>1765</v>
      </c>
      <c r="D277" s="1350">
        <v>18</v>
      </c>
      <c r="E277" s="1268" t="s">
        <v>1662</v>
      </c>
      <c r="F277" s="1333" t="s">
        <v>15</v>
      </c>
      <c r="G277" s="40" t="s">
        <v>41</v>
      </c>
      <c r="H277" s="71"/>
      <c r="I277" s="1348">
        <v>46055</v>
      </c>
      <c r="J277" s="1365" t="s">
        <v>42</v>
      </c>
      <c r="K277" s="1365" t="s">
        <v>43</v>
      </c>
      <c r="L277" s="2101" t="s">
        <v>44</v>
      </c>
      <c r="M277" s="2102"/>
      <c r="N277" s="1339"/>
      <c r="O277" s="1342">
        <v>1</v>
      </c>
      <c r="P277" s="1342"/>
      <c r="Q277" s="1342"/>
    </row>
    <row r="278" spans="1:17" ht="57" customHeight="1" x14ac:dyDescent="0.25">
      <c r="A278" s="1343">
        <v>1</v>
      </c>
      <c r="B278" s="1331">
        <v>271</v>
      </c>
      <c r="C278" s="1346" t="s">
        <v>1765</v>
      </c>
      <c r="D278" s="1350">
        <v>22</v>
      </c>
      <c r="E278" s="470" t="s">
        <v>1767</v>
      </c>
      <c r="F278" s="470" t="s">
        <v>1767</v>
      </c>
      <c r="G278" s="40" t="s">
        <v>41</v>
      </c>
      <c r="H278" s="71"/>
      <c r="I278" s="1348">
        <v>45726</v>
      </c>
      <c r="J278" s="1365" t="s">
        <v>43</v>
      </c>
      <c r="K278" s="1365" t="s">
        <v>43</v>
      </c>
      <c r="L278" s="2101" t="s">
        <v>44</v>
      </c>
      <c r="M278" s="2102"/>
      <c r="N278" s="1339"/>
      <c r="O278" s="1342">
        <v>1</v>
      </c>
      <c r="P278" s="1342"/>
      <c r="Q278" s="1342"/>
    </row>
    <row r="279" spans="1:17" ht="57" customHeight="1" x14ac:dyDescent="0.25">
      <c r="A279" s="1343">
        <v>1</v>
      </c>
      <c r="B279" s="1331">
        <v>272</v>
      </c>
      <c r="C279" s="1346" t="s">
        <v>1765</v>
      </c>
      <c r="D279" s="1350">
        <v>26</v>
      </c>
      <c r="E279" s="470" t="s">
        <v>1599</v>
      </c>
      <c r="F279" s="1333" t="s">
        <v>15</v>
      </c>
      <c r="G279" s="40" t="s">
        <v>41</v>
      </c>
      <c r="H279" s="71"/>
      <c r="I279" s="1348">
        <v>45644</v>
      </c>
      <c r="J279" s="1400" t="s">
        <v>43</v>
      </c>
      <c r="K279" s="1400" t="s">
        <v>43</v>
      </c>
      <c r="L279" s="2101" t="s">
        <v>44</v>
      </c>
      <c r="M279" s="2102"/>
      <c r="N279" s="1339"/>
      <c r="O279" s="1342">
        <v>1</v>
      </c>
      <c r="P279" s="1342"/>
      <c r="Q279" s="1342"/>
    </row>
    <row r="280" spans="1:17" ht="57" customHeight="1" x14ac:dyDescent="0.25">
      <c r="A280" s="1343">
        <v>1</v>
      </c>
      <c r="B280" s="1331">
        <v>273</v>
      </c>
      <c r="C280" s="1346" t="s">
        <v>1765</v>
      </c>
      <c r="D280" s="1350">
        <v>28</v>
      </c>
      <c r="E280" s="470" t="s">
        <v>1680</v>
      </c>
      <c r="F280" s="1333" t="s">
        <v>15</v>
      </c>
      <c r="G280" s="40" t="s">
        <v>41</v>
      </c>
      <c r="H280" s="71"/>
      <c r="I280" s="1348">
        <v>45900</v>
      </c>
      <c r="J280" s="1365" t="s">
        <v>43</v>
      </c>
      <c r="K280" s="1365" t="s">
        <v>43</v>
      </c>
      <c r="L280" s="2101" t="s">
        <v>44</v>
      </c>
      <c r="M280" s="2102"/>
      <c r="N280" s="1339"/>
      <c r="O280" s="1342">
        <v>1</v>
      </c>
      <c r="P280" s="1342"/>
      <c r="Q280" s="1342"/>
    </row>
    <row r="281" spans="1:17" ht="87" customHeight="1" x14ac:dyDescent="0.25">
      <c r="A281" s="1343">
        <v>1</v>
      </c>
      <c r="B281" s="1331">
        <v>274</v>
      </c>
      <c r="C281" s="1346" t="s">
        <v>1765</v>
      </c>
      <c r="D281" s="1350">
        <v>30</v>
      </c>
      <c r="E281" s="470" t="s">
        <v>1693</v>
      </c>
      <c r="F281" s="1333" t="s">
        <v>15</v>
      </c>
      <c r="G281" s="40" t="s">
        <v>41</v>
      </c>
      <c r="H281" s="71"/>
      <c r="I281" s="1348">
        <v>44839</v>
      </c>
      <c r="J281" s="1400" t="s">
        <v>43</v>
      </c>
      <c r="K281" s="1400" t="s">
        <v>43</v>
      </c>
      <c r="L281" s="1353" t="s">
        <v>383</v>
      </c>
      <c r="M281" s="1361">
        <v>44839</v>
      </c>
      <c r="N281" s="1339" t="s">
        <v>1668</v>
      </c>
      <c r="O281" s="1342"/>
      <c r="P281" s="1342"/>
      <c r="Q281" s="1342"/>
    </row>
    <row r="282" spans="1:17" ht="57" customHeight="1" x14ac:dyDescent="0.25">
      <c r="A282" s="1343">
        <v>1</v>
      </c>
      <c r="B282" s="1331">
        <v>275</v>
      </c>
      <c r="C282" s="1346" t="s">
        <v>1765</v>
      </c>
      <c r="D282" s="1350">
        <v>32</v>
      </c>
      <c r="E282" s="470" t="s">
        <v>1674</v>
      </c>
      <c r="F282" s="1333" t="s">
        <v>15</v>
      </c>
      <c r="G282" s="40" t="s">
        <v>41</v>
      </c>
      <c r="H282" s="71"/>
      <c r="I282" s="1348">
        <v>46104</v>
      </c>
      <c r="J282" s="1365" t="s">
        <v>43</v>
      </c>
      <c r="K282" s="1365" t="s">
        <v>43</v>
      </c>
      <c r="L282" s="2101" t="s">
        <v>44</v>
      </c>
      <c r="M282" s="2102"/>
      <c r="N282" s="1136"/>
      <c r="O282" s="1342">
        <v>1</v>
      </c>
      <c r="P282" s="1342"/>
      <c r="Q282" s="1342"/>
    </row>
    <row r="283" spans="1:17" ht="57" customHeight="1" x14ac:dyDescent="0.25">
      <c r="A283" s="1343">
        <v>1</v>
      </c>
      <c r="B283" s="1331">
        <v>276</v>
      </c>
      <c r="C283" s="1346" t="s">
        <v>1765</v>
      </c>
      <c r="D283" s="1347">
        <v>6</v>
      </c>
      <c r="E283" s="1268" t="s">
        <v>1662</v>
      </c>
      <c r="F283" s="1333" t="s">
        <v>15</v>
      </c>
      <c r="G283" s="40" t="s">
        <v>41</v>
      </c>
      <c r="H283" s="71"/>
      <c r="I283" s="1348" t="s">
        <v>1768</v>
      </c>
      <c r="J283" s="1365" t="s">
        <v>42</v>
      </c>
      <c r="K283" s="1365" t="s">
        <v>43</v>
      </c>
      <c r="L283" s="2101" t="s">
        <v>44</v>
      </c>
      <c r="M283" s="2102"/>
      <c r="N283" s="1339"/>
      <c r="O283" s="1342">
        <v>1</v>
      </c>
      <c r="P283" s="1342"/>
      <c r="Q283" s="1342"/>
    </row>
    <row r="284" spans="1:17" ht="57" customHeight="1" x14ac:dyDescent="0.25">
      <c r="A284" s="1343">
        <v>1</v>
      </c>
      <c r="B284" s="1331">
        <v>277</v>
      </c>
      <c r="C284" s="1346" t="s">
        <v>1765</v>
      </c>
      <c r="D284" s="1358">
        <v>7</v>
      </c>
      <c r="E284" s="470" t="s">
        <v>1620</v>
      </c>
      <c r="F284" s="1333" t="s">
        <v>15</v>
      </c>
      <c r="G284" s="20" t="s">
        <v>16</v>
      </c>
      <c r="H284" s="40" t="s">
        <v>218</v>
      </c>
      <c r="I284" s="1371"/>
      <c r="J284" s="1365"/>
      <c r="K284" s="1365"/>
      <c r="L284" s="2101"/>
      <c r="M284" s="2102"/>
      <c r="N284" s="1339"/>
      <c r="O284" s="1342"/>
      <c r="P284" s="1342"/>
      <c r="Q284" s="1342"/>
    </row>
    <row r="285" spans="1:17" ht="57" customHeight="1" x14ac:dyDescent="0.25">
      <c r="A285" s="1343">
        <v>1</v>
      </c>
      <c r="B285" s="1331">
        <v>278</v>
      </c>
      <c r="C285" s="1346" t="s">
        <v>1765</v>
      </c>
      <c r="D285" s="1347">
        <v>9</v>
      </c>
      <c r="E285" s="470" t="s">
        <v>1599</v>
      </c>
      <c r="F285" s="1333" t="s">
        <v>15</v>
      </c>
      <c r="G285" s="20" t="s">
        <v>16</v>
      </c>
      <c r="H285" s="40" t="s">
        <v>218</v>
      </c>
      <c r="I285" s="1371"/>
      <c r="J285" s="1365"/>
      <c r="K285" s="1365"/>
      <c r="L285" s="2101"/>
      <c r="M285" s="2102"/>
      <c r="N285" s="1339"/>
      <c r="O285" s="1342"/>
      <c r="P285" s="1342"/>
      <c r="Q285" s="1342"/>
    </row>
    <row r="286" spans="1:17" ht="57" customHeight="1" x14ac:dyDescent="0.25">
      <c r="A286" s="1343">
        <v>1</v>
      </c>
      <c r="B286" s="1331">
        <v>279</v>
      </c>
      <c r="C286" s="1346" t="s">
        <v>1765</v>
      </c>
      <c r="D286" s="1358">
        <v>11</v>
      </c>
      <c r="E286" s="470" t="s">
        <v>1620</v>
      </c>
      <c r="F286" s="470" t="s">
        <v>598</v>
      </c>
      <c r="G286" s="20" t="s">
        <v>16</v>
      </c>
      <c r="H286" s="40" t="s">
        <v>1656</v>
      </c>
      <c r="I286" s="1371"/>
      <c r="J286" s="1365"/>
      <c r="K286" s="1365"/>
      <c r="L286" s="2101"/>
      <c r="M286" s="2102"/>
      <c r="N286" s="1339"/>
      <c r="O286" s="1342"/>
      <c r="P286" s="1342"/>
      <c r="Q286" s="1342"/>
    </row>
    <row r="287" spans="1:17" ht="57" customHeight="1" x14ac:dyDescent="0.25">
      <c r="A287" s="1343">
        <v>1</v>
      </c>
      <c r="B287" s="1331">
        <v>280</v>
      </c>
      <c r="C287" s="1346" t="s">
        <v>1765</v>
      </c>
      <c r="D287" s="1358">
        <v>13</v>
      </c>
      <c r="E287" s="1268" t="s">
        <v>1662</v>
      </c>
      <c r="F287" s="470" t="s">
        <v>598</v>
      </c>
      <c r="G287" s="20" t="s">
        <v>16</v>
      </c>
      <c r="H287" s="40" t="s">
        <v>1656</v>
      </c>
      <c r="I287" s="1371"/>
      <c r="J287" s="1365"/>
      <c r="K287" s="1365"/>
      <c r="L287" s="2101"/>
      <c r="M287" s="2102"/>
      <c r="N287" s="1339"/>
      <c r="O287" s="1342"/>
      <c r="P287" s="1342"/>
      <c r="Q287" s="1342"/>
    </row>
    <row r="288" spans="1:17" ht="57" customHeight="1" x14ac:dyDescent="0.25">
      <c r="A288" s="1343">
        <v>1</v>
      </c>
      <c r="B288" s="1331">
        <v>281</v>
      </c>
      <c r="C288" s="1346" t="s">
        <v>1765</v>
      </c>
      <c r="D288" s="1358">
        <v>15</v>
      </c>
      <c r="E288" s="470" t="s">
        <v>1620</v>
      </c>
      <c r="F288" s="1333" t="s">
        <v>15</v>
      </c>
      <c r="G288" s="20" t="s">
        <v>16</v>
      </c>
      <c r="H288" s="40" t="s">
        <v>1656</v>
      </c>
      <c r="I288" s="1371"/>
      <c r="J288" s="1365"/>
      <c r="K288" s="1365"/>
      <c r="L288" s="2101"/>
      <c r="M288" s="2102"/>
      <c r="N288" s="1339"/>
      <c r="O288" s="1342"/>
      <c r="P288" s="1342"/>
      <c r="Q288" s="1342"/>
    </row>
    <row r="289" spans="1:17" ht="57" customHeight="1" x14ac:dyDescent="0.25">
      <c r="A289" s="1343">
        <v>1</v>
      </c>
      <c r="B289" s="1331">
        <v>282</v>
      </c>
      <c r="C289" s="1346" t="s">
        <v>1765</v>
      </c>
      <c r="D289" s="1358">
        <v>17</v>
      </c>
      <c r="E289" s="470" t="s">
        <v>1620</v>
      </c>
      <c r="F289" s="1333" t="s">
        <v>15</v>
      </c>
      <c r="G289" s="20" t="s">
        <v>16</v>
      </c>
      <c r="H289" s="40" t="s">
        <v>1656</v>
      </c>
      <c r="I289" s="1371"/>
      <c r="J289" s="1365"/>
      <c r="K289" s="1365"/>
      <c r="L289" s="2101"/>
      <c r="M289" s="2102"/>
      <c r="N289" s="1339"/>
      <c r="O289" s="1342"/>
      <c r="P289" s="1342"/>
      <c r="Q289" s="1342"/>
    </row>
    <row r="290" spans="1:17" ht="57" customHeight="1" x14ac:dyDescent="0.25">
      <c r="A290" s="1343">
        <v>1</v>
      </c>
      <c r="B290" s="1331">
        <v>283</v>
      </c>
      <c r="C290" s="1346" t="s">
        <v>1765</v>
      </c>
      <c r="D290" s="1358">
        <v>19</v>
      </c>
      <c r="E290" s="470" t="s">
        <v>1693</v>
      </c>
      <c r="F290" s="1333" t="s">
        <v>15</v>
      </c>
      <c r="G290" s="20" t="s">
        <v>16</v>
      </c>
      <c r="H290" s="40" t="s">
        <v>218</v>
      </c>
      <c r="I290" s="1371"/>
      <c r="J290" s="1365"/>
      <c r="K290" s="1365"/>
      <c r="L290" s="2101"/>
      <c r="M290" s="2102"/>
      <c r="N290" s="1339"/>
      <c r="O290" s="1342"/>
      <c r="P290" s="1342"/>
      <c r="Q290" s="1342"/>
    </row>
    <row r="291" spans="1:17" ht="62.25" customHeight="1" x14ac:dyDescent="0.25">
      <c r="A291" s="1343">
        <v>1</v>
      </c>
      <c r="B291" s="1331">
        <v>284</v>
      </c>
      <c r="C291" s="1346" t="s">
        <v>1765</v>
      </c>
      <c r="D291" s="1404">
        <v>20</v>
      </c>
      <c r="E291" s="470" t="s">
        <v>1599</v>
      </c>
      <c r="F291" s="1333" t="s">
        <v>15</v>
      </c>
      <c r="G291" s="20" t="s">
        <v>16</v>
      </c>
      <c r="H291" s="40" t="s">
        <v>1656</v>
      </c>
      <c r="I291" s="1405"/>
      <c r="J291" s="1365"/>
      <c r="K291" s="1365"/>
      <c r="L291" s="2101"/>
      <c r="M291" s="2102"/>
      <c r="N291" s="1339" t="s">
        <v>1769</v>
      </c>
      <c r="O291" s="1342"/>
      <c r="P291" s="1342"/>
      <c r="Q291" s="1342"/>
    </row>
    <row r="292" spans="1:17" ht="57" customHeight="1" x14ac:dyDescent="0.25">
      <c r="A292" s="1343">
        <v>1</v>
      </c>
      <c r="B292" s="1331">
        <v>285</v>
      </c>
      <c r="C292" s="1346" t="s">
        <v>1765</v>
      </c>
      <c r="D292" s="1404">
        <v>34</v>
      </c>
      <c r="E292" s="470" t="s">
        <v>1693</v>
      </c>
      <c r="F292" s="1333" t="s">
        <v>15</v>
      </c>
      <c r="G292" s="40" t="s">
        <v>41</v>
      </c>
      <c r="H292" s="71"/>
      <c r="I292" s="1348">
        <v>45900</v>
      </c>
      <c r="J292" s="1365" t="s">
        <v>43</v>
      </c>
      <c r="K292" s="1365" t="s">
        <v>43</v>
      </c>
      <c r="L292" s="2101" t="s">
        <v>44</v>
      </c>
      <c r="M292" s="2102"/>
      <c r="N292" s="1339"/>
      <c r="O292" s="1342">
        <v>1</v>
      </c>
      <c r="P292" s="1342"/>
      <c r="Q292" s="1342"/>
    </row>
    <row r="293" spans="1:17" ht="57" customHeight="1" x14ac:dyDescent="0.25">
      <c r="A293" s="1343">
        <v>1</v>
      </c>
      <c r="B293" s="1331">
        <v>286</v>
      </c>
      <c r="C293" s="1346" t="s">
        <v>1770</v>
      </c>
      <c r="D293" s="1404">
        <v>1</v>
      </c>
      <c r="E293" s="1394" t="s">
        <v>1771</v>
      </c>
      <c r="F293" s="1333" t="s">
        <v>15</v>
      </c>
      <c r="G293" s="20" t="s">
        <v>16</v>
      </c>
      <c r="H293" s="40" t="s">
        <v>218</v>
      </c>
      <c r="I293" s="1371"/>
      <c r="J293" s="1365"/>
      <c r="K293" s="1365"/>
      <c r="L293" s="2101"/>
      <c r="M293" s="2102"/>
      <c r="N293" s="1339"/>
      <c r="O293" s="1342"/>
      <c r="P293" s="1342"/>
      <c r="Q293" s="1342"/>
    </row>
    <row r="294" spans="1:17" ht="57" customHeight="1" x14ac:dyDescent="0.25">
      <c r="A294" s="1343">
        <v>1</v>
      </c>
      <c r="B294" s="1331">
        <v>287</v>
      </c>
      <c r="C294" s="1346" t="s">
        <v>1770</v>
      </c>
      <c r="D294" s="1404">
        <v>2</v>
      </c>
      <c r="E294" s="1394" t="s">
        <v>1771</v>
      </c>
      <c r="F294" s="1333" t="s">
        <v>15</v>
      </c>
      <c r="G294" s="20" t="s">
        <v>16</v>
      </c>
      <c r="H294" s="40" t="s">
        <v>218</v>
      </c>
      <c r="I294" s="1371"/>
      <c r="J294" s="1365"/>
      <c r="K294" s="1365"/>
      <c r="L294" s="2101"/>
      <c r="M294" s="2102"/>
      <c r="N294" s="1339"/>
      <c r="O294" s="1342"/>
      <c r="P294" s="1342"/>
      <c r="Q294" s="1342"/>
    </row>
    <row r="295" spans="1:17" ht="57" customHeight="1" x14ac:dyDescent="0.25">
      <c r="A295" s="1343">
        <v>1</v>
      </c>
      <c r="B295" s="1331">
        <v>288</v>
      </c>
      <c r="C295" s="1346" t="s">
        <v>1770</v>
      </c>
      <c r="D295" s="1404">
        <v>3</v>
      </c>
      <c r="E295" s="1394" t="s">
        <v>1771</v>
      </c>
      <c r="F295" s="1333" t="s">
        <v>15</v>
      </c>
      <c r="G295" s="20" t="s">
        <v>16</v>
      </c>
      <c r="H295" s="40" t="s">
        <v>218</v>
      </c>
      <c r="I295" s="1371"/>
      <c r="J295" s="1365"/>
      <c r="K295" s="1365"/>
      <c r="L295" s="2101"/>
      <c r="M295" s="2102"/>
      <c r="N295" s="1339"/>
      <c r="O295" s="1342"/>
      <c r="P295" s="1342"/>
      <c r="Q295" s="1342"/>
    </row>
    <row r="296" spans="1:17" ht="57" customHeight="1" x14ac:dyDescent="0.25">
      <c r="A296" s="1343">
        <v>1</v>
      </c>
      <c r="B296" s="1331">
        <v>289</v>
      </c>
      <c r="C296" s="1346" t="s">
        <v>1770</v>
      </c>
      <c r="D296" s="1404">
        <v>4</v>
      </c>
      <c r="E296" s="1394" t="s">
        <v>1771</v>
      </c>
      <c r="F296" s="1333" t="s">
        <v>15</v>
      </c>
      <c r="G296" s="20" t="s">
        <v>16</v>
      </c>
      <c r="H296" s="40" t="s">
        <v>218</v>
      </c>
      <c r="I296" s="1371"/>
      <c r="J296" s="1365"/>
      <c r="K296" s="1365"/>
      <c r="L296" s="2101"/>
      <c r="M296" s="2102"/>
      <c r="N296" s="1339"/>
      <c r="O296" s="1342"/>
      <c r="P296" s="1342"/>
      <c r="Q296" s="1342"/>
    </row>
    <row r="297" spans="1:17" ht="57" customHeight="1" x14ac:dyDescent="0.25">
      <c r="A297" s="1343">
        <v>1</v>
      </c>
      <c r="B297" s="1331">
        <v>290</v>
      </c>
      <c r="C297" s="1346" t="s">
        <v>1770</v>
      </c>
      <c r="D297" s="1404">
        <v>5</v>
      </c>
      <c r="E297" s="1394" t="s">
        <v>1771</v>
      </c>
      <c r="F297" s="1333" t="s">
        <v>15</v>
      </c>
      <c r="G297" s="20" t="s">
        <v>16</v>
      </c>
      <c r="H297" s="40" t="s">
        <v>218</v>
      </c>
      <c r="I297" s="1371"/>
      <c r="J297" s="1365"/>
      <c r="K297" s="1365" t="s">
        <v>159</v>
      </c>
      <c r="L297" s="2101"/>
      <c r="M297" s="2102"/>
      <c r="N297" s="1339"/>
      <c r="O297" s="1342"/>
      <c r="P297" s="1342"/>
      <c r="Q297" s="1342"/>
    </row>
    <row r="298" spans="1:17" ht="57" customHeight="1" x14ac:dyDescent="0.25">
      <c r="A298" s="1343">
        <v>1</v>
      </c>
      <c r="B298" s="1331">
        <v>291</v>
      </c>
      <c r="C298" s="1346" t="s">
        <v>1770</v>
      </c>
      <c r="D298" s="1404">
        <v>6</v>
      </c>
      <c r="E298" s="1394" t="s">
        <v>1771</v>
      </c>
      <c r="F298" s="1333" t="s">
        <v>15</v>
      </c>
      <c r="G298" s="20" t="s">
        <v>16</v>
      </c>
      <c r="H298" s="40" t="s">
        <v>218</v>
      </c>
      <c r="I298" s="1371"/>
      <c r="J298" s="1365"/>
      <c r="K298" s="1365"/>
      <c r="L298" s="2101"/>
      <c r="M298" s="2102"/>
      <c r="N298" s="1339"/>
      <c r="O298" s="1342"/>
      <c r="P298" s="1342"/>
      <c r="Q298" s="1342"/>
    </row>
    <row r="299" spans="1:17" ht="57" customHeight="1" x14ac:dyDescent="0.25">
      <c r="B299" s="1331">
        <v>292</v>
      </c>
      <c r="C299" s="711" t="s">
        <v>1113</v>
      </c>
      <c r="D299" s="1406">
        <v>1</v>
      </c>
      <c r="E299" s="470" t="s">
        <v>1772</v>
      </c>
      <c r="F299" s="1333" t="s">
        <v>15</v>
      </c>
      <c r="G299" s="768" t="s">
        <v>41</v>
      </c>
      <c r="H299" s="1385"/>
      <c r="I299" s="1305" t="s">
        <v>1773</v>
      </c>
      <c r="J299" s="1344" t="s">
        <v>43</v>
      </c>
      <c r="K299" s="1335" t="s">
        <v>42</v>
      </c>
      <c r="L299" s="1353" t="s">
        <v>383</v>
      </c>
      <c r="M299" s="1361">
        <v>44562</v>
      </c>
      <c r="N299" s="1155" t="s">
        <v>1774</v>
      </c>
      <c r="O299" s="1342"/>
      <c r="P299" s="1342"/>
      <c r="Q299" s="1342"/>
    </row>
    <row r="300" spans="1:17" ht="96.75" customHeight="1" x14ac:dyDescent="0.25">
      <c r="B300" s="1331">
        <v>293</v>
      </c>
      <c r="C300" s="711" t="s">
        <v>1113</v>
      </c>
      <c r="D300" s="1406">
        <v>2</v>
      </c>
      <c r="E300" s="470" t="s">
        <v>1711</v>
      </c>
      <c r="F300" s="1333" t="s">
        <v>15</v>
      </c>
      <c r="G300" s="768" t="s">
        <v>41</v>
      </c>
      <c r="H300" s="1385"/>
      <c r="I300" s="1305">
        <v>44430</v>
      </c>
      <c r="J300" s="1344" t="s">
        <v>43</v>
      </c>
      <c r="K300" s="1344" t="s">
        <v>43</v>
      </c>
      <c r="L300" s="1353" t="s">
        <v>383</v>
      </c>
      <c r="M300" s="1361">
        <v>44430</v>
      </c>
      <c r="N300" s="1339" t="s">
        <v>1668</v>
      </c>
      <c r="O300" s="1342"/>
      <c r="P300" s="1342"/>
      <c r="Q300" s="1342"/>
    </row>
    <row r="301" spans="1:17" ht="123.75" customHeight="1" x14ac:dyDescent="0.3">
      <c r="B301" s="1331">
        <v>294</v>
      </c>
      <c r="C301" s="711" t="s">
        <v>1113</v>
      </c>
      <c r="D301" s="1406" t="s">
        <v>1151</v>
      </c>
      <c r="E301" s="1268" t="s">
        <v>1662</v>
      </c>
      <c r="F301" s="1333" t="s">
        <v>15</v>
      </c>
      <c r="G301" s="768" t="s">
        <v>41</v>
      </c>
      <c r="H301" s="1385"/>
      <c r="I301" s="1361">
        <v>46070</v>
      </c>
      <c r="J301" s="1407" t="s">
        <v>42</v>
      </c>
      <c r="K301" s="1354" t="s">
        <v>42</v>
      </c>
      <c r="L301" s="2089" t="s">
        <v>1181</v>
      </c>
      <c r="M301" s="2090"/>
      <c r="N301" s="1352"/>
      <c r="O301" s="1342">
        <v>1</v>
      </c>
      <c r="P301" s="1342">
        <v>1</v>
      </c>
      <c r="Q301" s="1342"/>
    </row>
    <row r="302" spans="1:17" ht="57" customHeight="1" x14ac:dyDescent="0.25">
      <c r="B302" s="1331">
        <v>295</v>
      </c>
      <c r="C302" s="711" t="s">
        <v>1113</v>
      </c>
      <c r="D302" s="1406">
        <v>11</v>
      </c>
      <c r="E302" s="470" t="s">
        <v>1653</v>
      </c>
      <c r="F302" s="1333" t="s">
        <v>15</v>
      </c>
      <c r="G302" s="768" t="s">
        <v>41</v>
      </c>
      <c r="H302" s="1385"/>
      <c r="I302" s="1305">
        <v>45747</v>
      </c>
      <c r="J302" s="1344" t="s">
        <v>43</v>
      </c>
      <c r="K302" s="1344" t="s">
        <v>43</v>
      </c>
      <c r="L302" s="2089" t="s">
        <v>1181</v>
      </c>
      <c r="M302" s="2090"/>
      <c r="N302" s="1136"/>
      <c r="O302" s="1342">
        <v>1</v>
      </c>
      <c r="P302" s="1342">
        <v>1</v>
      </c>
      <c r="Q302" s="1342"/>
    </row>
    <row r="303" spans="1:17" ht="57" customHeight="1" x14ac:dyDescent="0.25">
      <c r="B303" s="1331">
        <v>296</v>
      </c>
      <c r="C303" s="711" t="s">
        <v>1113</v>
      </c>
      <c r="D303" s="1406">
        <v>16</v>
      </c>
      <c r="E303" s="1268" t="s">
        <v>1662</v>
      </c>
      <c r="F303" s="1333" t="s">
        <v>15</v>
      </c>
      <c r="G303" s="768" t="s">
        <v>41</v>
      </c>
      <c r="H303" s="1385"/>
      <c r="I303" s="1305">
        <v>45912</v>
      </c>
      <c r="J303" s="1344" t="s">
        <v>43</v>
      </c>
      <c r="K303" s="1344" t="s">
        <v>43</v>
      </c>
      <c r="L303" s="2089" t="s">
        <v>1181</v>
      </c>
      <c r="M303" s="2090"/>
      <c r="N303" s="1136"/>
      <c r="O303" s="1342">
        <v>1</v>
      </c>
      <c r="P303" s="1342">
        <v>1</v>
      </c>
      <c r="Q303" s="1342"/>
    </row>
    <row r="304" spans="1:17" ht="57" customHeight="1" x14ac:dyDescent="0.25">
      <c r="B304" s="1331">
        <v>297</v>
      </c>
      <c r="C304" s="711" t="s">
        <v>1113</v>
      </c>
      <c r="D304" s="1408" t="s">
        <v>1333</v>
      </c>
      <c r="E304" s="470" t="s">
        <v>1657</v>
      </c>
      <c r="F304" s="1333" t="s">
        <v>15</v>
      </c>
      <c r="G304" s="768" t="s">
        <v>16</v>
      </c>
      <c r="H304" s="40" t="s">
        <v>218</v>
      </c>
      <c r="I304" s="1383"/>
      <c r="J304" s="1365"/>
      <c r="K304" s="1335"/>
      <c r="L304" s="2089"/>
      <c r="M304" s="2090"/>
      <c r="N304" s="1155" t="s">
        <v>1725</v>
      </c>
      <c r="O304" s="1342"/>
      <c r="P304" s="1342"/>
      <c r="Q304" s="1342"/>
    </row>
    <row r="305" spans="2:17" ht="57" customHeight="1" x14ac:dyDescent="0.25">
      <c r="B305" s="1331">
        <v>298</v>
      </c>
      <c r="C305" s="711" t="s">
        <v>1113</v>
      </c>
      <c r="D305" s="1371" t="s">
        <v>1334</v>
      </c>
      <c r="E305" s="470" t="s">
        <v>1709</v>
      </c>
      <c r="F305" s="1333" t="s">
        <v>15</v>
      </c>
      <c r="G305" s="768" t="s">
        <v>16</v>
      </c>
      <c r="H305" s="40" t="s">
        <v>1654</v>
      </c>
      <c r="I305" s="1383"/>
      <c r="J305" s="1365"/>
      <c r="K305" s="1335"/>
      <c r="L305" s="2089"/>
      <c r="M305" s="2090"/>
      <c r="N305" s="1136"/>
      <c r="O305" s="1342"/>
      <c r="P305" s="1342"/>
      <c r="Q305" s="1342"/>
    </row>
    <row r="306" spans="2:17" ht="57" customHeight="1" x14ac:dyDescent="0.25">
      <c r="B306" s="1331">
        <v>299</v>
      </c>
      <c r="C306" s="711" t="s">
        <v>1113</v>
      </c>
      <c r="D306" s="1371" t="s">
        <v>1336</v>
      </c>
      <c r="E306" s="1268" t="s">
        <v>1667</v>
      </c>
      <c r="F306" s="1333" t="s">
        <v>15</v>
      </c>
      <c r="G306" s="768" t="s">
        <v>16</v>
      </c>
      <c r="H306" s="40" t="s">
        <v>1656</v>
      </c>
      <c r="I306" s="1383"/>
      <c r="J306" s="1365"/>
      <c r="K306" s="1335"/>
      <c r="L306" s="2089"/>
      <c r="M306" s="2090"/>
      <c r="N306" s="1136"/>
      <c r="O306" s="1342"/>
      <c r="P306" s="1342"/>
      <c r="Q306" s="1342"/>
    </row>
    <row r="307" spans="2:17" ht="57" customHeight="1" x14ac:dyDescent="0.25">
      <c r="B307" s="1331">
        <v>300</v>
      </c>
      <c r="C307" s="711" t="s">
        <v>1113</v>
      </c>
      <c r="D307" s="1371" t="s">
        <v>1337</v>
      </c>
      <c r="E307" s="470" t="s">
        <v>1620</v>
      </c>
      <c r="F307" s="1333" t="s">
        <v>15</v>
      </c>
      <c r="G307" s="768" t="s">
        <v>16</v>
      </c>
      <c r="H307" s="40" t="s">
        <v>1656</v>
      </c>
      <c r="I307" s="1383"/>
      <c r="J307" s="1344"/>
      <c r="K307" s="1335"/>
      <c r="L307" s="2089"/>
      <c r="M307" s="2090"/>
      <c r="N307" s="1136"/>
      <c r="O307" s="1342"/>
      <c r="P307" s="1342"/>
      <c r="Q307" s="1342"/>
    </row>
    <row r="308" spans="2:17" ht="136.5" customHeight="1" x14ac:dyDescent="0.25">
      <c r="B308" s="1331">
        <v>301</v>
      </c>
      <c r="C308" s="711" t="s">
        <v>1775</v>
      </c>
      <c r="D308" s="1371" t="s">
        <v>1326</v>
      </c>
      <c r="E308" s="1268" t="s">
        <v>1662</v>
      </c>
      <c r="F308" s="1333" t="s">
        <v>15</v>
      </c>
      <c r="G308" s="768" t="s">
        <v>41</v>
      </c>
      <c r="H308" s="1385"/>
      <c r="I308" s="1305">
        <v>45760</v>
      </c>
      <c r="J308" s="1344" t="s">
        <v>43</v>
      </c>
      <c r="K308" s="1344" t="s">
        <v>43</v>
      </c>
      <c r="L308" s="1353" t="s">
        <v>383</v>
      </c>
      <c r="M308" s="1361">
        <v>44858</v>
      </c>
      <c r="N308" s="1352" t="s">
        <v>1776</v>
      </c>
      <c r="O308" s="1342"/>
      <c r="P308" s="1342"/>
      <c r="Q308" s="1342"/>
    </row>
    <row r="309" spans="2:17" ht="86.25" customHeight="1" x14ac:dyDescent="0.25">
      <c r="B309" s="1331">
        <v>302</v>
      </c>
      <c r="C309" s="711" t="s">
        <v>1775</v>
      </c>
      <c r="D309" s="1383">
        <v>4</v>
      </c>
      <c r="E309" s="1268" t="s">
        <v>1777</v>
      </c>
      <c r="F309" s="1333" t="s">
        <v>15</v>
      </c>
      <c r="G309" s="768" t="s">
        <v>41</v>
      </c>
      <c r="H309" s="1385"/>
      <c r="I309" s="1305">
        <v>44795</v>
      </c>
      <c r="J309" s="1344" t="s">
        <v>43</v>
      </c>
      <c r="K309" s="1344" t="s">
        <v>43</v>
      </c>
      <c r="L309" s="1353" t="s">
        <v>383</v>
      </c>
      <c r="M309" s="1361">
        <v>44616</v>
      </c>
      <c r="N309" s="1339" t="s">
        <v>1668</v>
      </c>
      <c r="O309" s="1342"/>
      <c r="P309" s="1342"/>
      <c r="Q309" s="1342"/>
    </row>
    <row r="310" spans="2:17" ht="57" customHeight="1" x14ac:dyDescent="0.25">
      <c r="B310" s="1331">
        <v>303</v>
      </c>
      <c r="C310" s="711" t="s">
        <v>1775</v>
      </c>
      <c r="D310" s="1383">
        <v>8</v>
      </c>
      <c r="E310" s="470" t="s">
        <v>1620</v>
      </c>
      <c r="F310" s="1333" t="s">
        <v>15</v>
      </c>
      <c r="G310" s="768" t="s">
        <v>16</v>
      </c>
      <c r="H310" s="40" t="s">
        <v>1654</v>
      </c>
      <c r="I310" s="1383"/>
      <c r="J310" s="1365"/>
      <c r="K310" s="1335"/>
      <c r="L310" s="2101"/>
      <c r="M310" s="2102"/>
      <c r="N310" s="1136"/>
      <c r="O310" s="1342"/>
      <c r="P310" s="1342"/>
      <c r="Q310" s="1342"/>
    </row>
    <row r="311" spans="2:17" ht="91.5" customHeight="1" x14ac:dyDescent="0.25">
      <c r="B311" s="1331">
        <v>304</v>
      </c>
      <c r="C311" s="711" t="s">
        <v>1775</v>
      </c>
      <c r="D311" s="1383">
        <v>11</v>
      </c>
      <c r="E311" s="1268" t="s">
        <v>1662</v>
      </c>
      <c r="F311" s="1333" t="s">
        <v>15</v>
      </c>
      <c r="G311" s="768" t="s">
        <v>41</v>
      </c>
      <c r="H311" s="1385"/>
      <c r="I311" s="1305">
        <v>41972</v>
      </c>
      <c r="J311" s="1344" t="s">
        <v>43</v>
      </c>
      <c r="K311" s="1344" t="s">
        <v>43</v>
      </c>
      <c r="L311" s="1353" t="s">
        <v>383</v>
      </c>
      <c r="M311" s="1361">
        <v>41972</v>
      </c>
      <c r="N311" s="1339" t="s">
        <v>1668</v>
      </c>
      <c r="O311" s="1342"/>
      <c r="P311" s="1342"/>
      <c r="Q311" s="1342"/>
    </row>
    <row r="312" spans="2:17" ht="81.75" customHeight="1" x14ac:dyDescent="0.25">
      <c r="B312" s="1331">
        <v>305</v>
      </c>
      <c r="C312" s="711" t="s">
        <v>1775</v>
      </c>
      <c r="D312" s="1383" t="s">
        <v>1778</v>
      </c>
      <c r="E312" s="470" t="s">
        <v>1730</v>
      </c>
      <c r="F312" s="1333" t="s">
        <v>15</v>
      </c>
      <c r="G312" s="768" t="s">
        <v>41</v>
      </c>
      <c r="H312" s="1385"/>
      <c r="I312" s="1305">
        <v>44552</v>
      </c>
      <c r="J312" s="1344" t="s">
        <v>42</v>
      </c>
      <c r="K312" s="1344" t="s">
        <v>42</v>
      </c>
      <c r="L312" s="1353" t="s">
        <v>383</v>
      </c>
      <c r="M312" s="1305">
        <v>44552</v>
      </c>
      <c r="N312" s="1339" t="s">
        <v>1668</v>
      </c>
      <c r="O312" s="1342"/>
      <c r="P312" s="1342"/>
      <c r="Q312" s="1342"/>
    </row>
    <row r="313" spans="2:17" ht="89.25" customHeight="1" x14ac:dyDescent="0.25">
      <c r="B313" s="1331">
        <v>306</v>
      </c>
      <c r="C313" s="711" t="s">
        <v>1775</v>
      </c>
      <c r="D313" s="1383">
        <v>12</v>
      </c>
      <c r="E313" s="1268" t="s">
        <v>1662</v>
      </c>
      <c r="F313" s="1333" t="s">
        <v>15</v>
      </c>
      <c r="G313" s="768" t="s">
        <v>41</v>
      </c>
      <c r="H313" s="1385"/>
      <c r="I313" s="1305">
        <v>43772</v>
      </c>
      <c r="J313" s="1344" t="s">
        <v>43</v>
      </c>
      <c r="K313" s="1344" t="s">
        <v>43</v>
      </c>
      <c r="L313" s="1353" t="s">
        <v>383</v>
      </c>
      <c r="M313" s="1361">
        <v>43772</v>
      </c>
      <c r="N313" s="1339" t="s">
        <v>1668</v>
      </c>
      <c r="O313" s="1342"/>
      <c r="P313" s="1342"/>
      <c r="Q313" s="1342"/>
    </row>
    <row r="314" spans="2:17" ht="87" customHeight="1" x14ac:dyDescent="0.25">
      <c r="B314" s="1331">
        <v>307</v>
      </c>
      <c r="C314" s="711" t="s">
        <v>1775</v>
      </c>
      <c r="D314" s="1383">
        <v>13</v>
      </c>
      <c r="E314" s="1268" t="s">
        <v>1662</v>
      </c>
      <c r="F314" s="1333" t="s">
        <v>15</v>
      </c>
      <c r="G314" s="768" t="s">
        <v>41</v>
      </c>
      <c r="H314" s="1385"/>
      <c r="I314" s="1305">
        <v>41972</v>
      </c>
      <c r="J314" s="1344" t="s">
        <v>43</v>
      </c>
      <c r="K314" s="1344" t="s">
        <v>43</v>
      </c>
      <c r="L314" s="1353" t="s">
        <v>383</v>
      </c>
      <c r="M314" s="1361">
        <v>41972</v>
      </c>
      <c r="N314" s="1339" t="s">
        <v>1668</v>
      </c>
      <c r="O314" s="1342"/>
      <c r="P314" s="1342"/>
      <c r="Q314" s="1342"/>
    </row>
    <row r="315" spans="2:17" ht="57" customHeight="1" x14ac:dyDescent="0.25">
      <c r="B315" s="1331">
        <v>308</v>
      </c>
      <c r="C315" s="711" t="s">
        <v>1775</v>
      </c>
      <c r="D315" s="1383">
        <v>14</v>
      </c>
      <c r="E315" s="470" t="s">
        <v>1730</v>
      </c>
      <c r="F315" s="1333" t="s">
        <v>15</v>
      </c>
      <c r="G315" s="768" t="s">
        <v>16</v>
      </c>
      <c r="H315" s="40" t="s">
        <v>1656</v>
      </c>
      <c r="I315" s="1383"/>
      <c r="J315" s="1344"/>
      <c r="K315" s="1335"/>
      <c r="L315" s="2089"/>
      <c r="M315" s="2090"/>
      <c r="N315" s="1136"/>
      <c r="O315" s="1342"/>
      <c r="P315" s="1342"/>
      <c r="Q315" s="1342"/>
    </row>
    <row r="316" spans="2:17" ht="92.25" customHeight="1" x14ac:dyDescent="0.25">
      <c r="B316" s="1331">
        <v>309</v>
      </c>
      <c r="C316" s="711" t="s">
        <v>1775</v>
      </c>
      <c r="D316" s="1383">
        <v>16</v>
      </c>
      <c r="E316" s="470" t="s">
        <v>1730</v>
      </c>
      <c r="F316" s="1333" t="s">
        <v>15</v>
      </c>
      <c r="G316" s="768" t="s">
        <v>41</v>
      </c>
      <c r="H316" s="1385"/>
      <c r="I316" s="1305">
        <v>42182</v>
      </c>
      <c r="J316" s="1344" t="s">
        <v>43</v>
      </c>
      <c r="K316" s="1344" t="s">
        <v>43</v>
      </c>
      <c r="L316" s="1362" t="s">
        <v>383</v>
      </c>
      <c r="M316" s="1381">
        <v>42182</v>
      </c>
      <c r="N316" s="1339" t="s">
        <v>1668</v>
      </c>
      <c r="O316" s="1342"/>
      <c r="P316" s="1342"/>
      <c r="Q316" s="1342"/>
    </row>
    <row r="317" spans="2:17" ht="57" customHeight="1" x14ac:dyDescent="0.25">
      <c r="B317" s="1331">
        <v>310</v>
      </c>
      <c r="C317" s="711" t="s">
        <v>1775</v>
      </c>
      <c r="D317" s="1383">
        <v>18</v>
      </c>
      <c r="E317" s="470" t="s">
        <v>1730</v>
      </c>
      <c r="F317" s="1333" t="s">
        <v>15</v>
      </c>
      <c r="G317" s="768" t="s">
        <v>16</v>
      </c>
      <c r="H317" s="40" t="s">
        <v>218</v>
      </c>
      <c r="I317" s="1383"/>
      <c r="J317" s="1344"/>
      <c r="K317" s="1335"/>
      <c r="L317" s="2089"/>
      <c r="M317" s="2090"/>
      <c r="N317" s="1155" t="s">
        <v>1725</v>
      </c>
      <c r="O317" s="1342"/>
      <c r="P317" s="1342"/>
      <c r="Q317" s="1342"/>
    </row>
    <row r="318" spans="2:17" ht="57" customHeight="1" x14ac:dyDescent="0.25">
      <c r="B318" s="1331">
        <v>311</v>
      </c>
      <c r="C318" s="711" t="s">
        <v>1775</v>
      </c>
      <c r="D318" s="1383">
        <v>20</v>
      </c>
      <c r="E318" s="1268" t="s">
        <v>1777</v>
      </c>
      <c r="F318" s="1333" t="s">
        <v>15</v>
      </c>
      <c r="G318" s="768" t="s">
        <v>16</v>
      </c>
      <c r="H318" s="40" t="s">
        <v>218</v>
      </c>
      <c r="I318" s="1383"/>
      <c r="J318" s="1344"/>
      <c r="K318" s="1344"/>
      <c r="L318" s="2089"/>
      <c r="M318" s="2090"/>
      <c r="N318" s="1155" t="s">
        <v>1725</v>
      </c>
      <c r="O318" s="1342"/>
      <c r="P318" s="1342"/>
      <c r="Q318" s="1342"/>
    </row>
    <row r="319" spans="2:17" ht="57" customHeight="1" x14ac:dyDescent="0.25">
      <c r="B319" s="1331">
        <v>312</v>
      </c>
      <c r="C319" s="711" t="s">
        <v>1775</v>
      </c>
      <c r="D319" s="1383">
        <v>22</v>
      </c>
      <c r="E319" s="1268" t="s">
        <v>1620</v>
      </c>
      <c r="F319" s="1333" t="s">
        <v>15</v>
      </c>
      <c r="G319" s="768" t="s">
        <v>16</v>
      </c>
      <c r="H319" s="40" t="s">
        <v>1654</v>
      </c>
      <c r="I319" s="1383"/>
      <c r="J319" s="1365"/>
      <c r="K319" s="1365"/>
      <c r="L319" s="2089"/>
      <c r="M319" s="2090"/>
      <c r="N319" s="1136"/>
      <c r="O319" s="1342"/>
      <c r="P319" s="1342"/>
      <c r="Q319" s="1342"/>
    </row>
    <row r="320" spans="2:17" ht="99.75" customHeight="1" x14ac:dyDescent="0.25">
      <c r="B320" s="1331">
        <v>313</v>
      </c>
      <c r="C320" s="711" t="s">
        <v>1775</v>
      </c>
      <c r="D320" s="1383">
        <v>23</v>
      </c>
      <c r="E320" s="470" t="s">
        <v>1674</v>
      </c>
      <c r="F320" s="1333" t="s">
        <v>15</v>
      </c>
      <c r="G320" s="768" t="s">
        <v>41</v>
      </c>
      <c r="H320" s="1385"/>
      <c r="I320" s="1305">
        <v>44158</v>
      </c>
      <c r="J320" s="1344" t="s">
        <v>43</v>
      </c>
      <c r="K320" s="1344" t="s">
        <v>43</v>
      </c>
      <c r="L320" s="1353" t="s">
        <v>383</v>
      </c>
      <c r="M320" s="1361">
        <v>44158</v>
      </c>
      <c r="N320" s="1339" t="s">
        <v>1668</v>
      </c>
      <c r="O320" s="1342"/>
      <c r="P320" s="1342"/>
      <c r="Q320" s="1342"/>
    </row>
    <row r="321" spans="1:17" ht="57" customHeight="1" x14ac:dyDescent="0.25">
      <c r="B321" s="1331">
        <v>314</v>
      </c>
      <c r="C321" s="711" t="s">
        <v>1775</v>
      </c>
      <c r="D321" s="1383">
        <v>24</v>
      </c>
      <c r="E321" s="470" t="s">
        <v>1653</v>
      </c>
      <c r="F321" s="1333" t="s">
        <v>15</v>
      </c>
      <c r="G321" s="768" t="s">
        <v>16</v>
      </c>
      <c r="H321" s="40" t="s">
        <v>218</v>
      </c>
      <c r="I321" s="1383"/>
      <c r="J321" s="1365"/>
      <c r="K321" s="1365"/>
      <c r="L321" s="2089"/>
      <c r="M321" s="2090"/>
      <c r="N321" s="1136"/>
      <c r="O321" s="1342"/>
      <c r="P321" s="1342"/>
      <c r="Q321" s="1342"/>
    </row>
    <row r="322" spans="1:17" ht="57" customHeight="1" x14ac:dyDescent="0.25">
      <c r="B322" s="1331">
        <v>315</v>
      </c>
      <c r="C322" s="711" t="s">
        <v>1775</v>
      </c>
      <c r="D322" s="1383">
        <v>28</v>
      </c>
      <c r="E322" s="470" t="s">
        <v>1730</v>
      </c>
      <c r="F322" s="1333" t="s">
        <v>15</v>
      </c>
      <c r="G322" s="768" t="s">
        <v>41</v>
      </c>
      <c r="H322" s="1385"/>
      <c r="I322" s="1305">
        <v>45774</v>
      </c>
      <c r="J322" s="1344" t="s">
        <v>43</v>
      </c>
      <c r="K322" s="1344" t="s">
        <v>43</v>
      </c>
      <c r="L322" s="2089" t="s">
        <v>1610</v>
      </c>
      <c r="M322" s="2090"/>
      <c r="N322" s="1136"/>
      <c r="O322" s="1342">
        <v>1</v>
      </c>
      <c r="P322" s="1342">
        <v>1</v>
      </c>
      <c r="Q322" s="1342"/>
    </row>
    <row r="323" spans="1:17" ht="57" customHeight="1" x14ac:dyDescent="0.25">
      <c r="B323" s="1331">
        <v>316</v>
      </c>
      <c r="C323" s="711" t="s">
        <v>1775</v>
      </c>
      <c r="D323" s="1383">
        <v>30</v>
      </c>
      <c r="E323" s="1268" t="s">
        <v>1662</v>
      </c>
      <c r="F323" s="1333" t="s">
        <v>15</v>
      </c>
      <c r="G323" s="768" t="s">
        <v>16</v>
      </c>
      <c r="H323" s="40" t="s">
        <v>218</v>
      </c>
      <c r="I323" s="1383"/>
      <c r="J323" s="1344"/>
      <c r="K323" s="1344"/>
      <c r="L323" s="2089"/>
      <c r="M323" s="2090"/>
      <c r="N323" s="1136"/>
      <c r="O323" s="1342"/>
      <c r="P323" s="1342"/>
      <c r="Q323" s="1342"/>
    </row>
    <row r="324" spans="1:17" ht="57" customHeight="1" x14ac:dyDescent="0.25">
      <c r="B324" s="1331">
        <v>317</v>
      </c>
      <c r="C324" s="711" t="s">
        <v>1775</v>
      </c>
      <c r="D324" s="1383">
        <v>32</v>
      </c>
      <c r="E324" s="470" t="s">
        <v>1715</v>
      </c>
      <c r="F324" s="1333" t="s">
        <v>15</v>
      </c>
      <c r="G324" s="768" t="s">
        <v>16</v>
      </c>
      <c r="H324" s="40" t="s">
        <v>218</v>
      </c>
      <c r="I324" s="1383"/>
      <c r="J324" s="1344"/>
      <c r="K324" s="1344"/>
      <c r="L324" s="2089"/>
      <c r="M324" s="2090"/>
      <c r="N324" s="1136"/>
      <c r="O324" s="1342"/>
      <c r="P324" s="1342"/>
      <c r="Q324" s="1342"/>
    </row>
    <row r="325" spans="1:17" ht="87.75" customHeight="1" x14ac:dyDescent="0.25">
      <c r="B325" s="1331">
        <v>318</v>
      </c>
      <c r="C325" s="711" t="s">
        <v>1775</v>
      </c>
      <c r="D325" s="1383">
        <v>33</v>
      </c>
      <c r="E325" s="470" t="s">
        <v>1675</v>
      </c>
      <c r="F325" s="1333" t="s">
        <v>15</v>
      </c>
      <c r="G325" s="768" t="s">
        <v>41</v>
      </c>
      <c r="H325" s="1385"/>
      <c r="I325" s="1305">
        <v>44668</v>
      </c>
      <c r="J325" s="1344" t="s">
        <v>43</v>
      </c>
      <c r="K325" s="1344" t="s">
        <v>43</v>
      </c>
      <c r="L325" s="1353" t="s">
        <v>383</v>
      </c>
      <c r="M325" s="1305">
        <v>44668</v>
      </c>
      <c r="N325" s="1339" t="s">
        <v>1668</v>
      </c>
      <c r="O325" s="1342"/>
      <c r="P325" s="1342"/>
      <c r="Q325" s="1342"/>
    </row>
    <row r="326" spans="1:17" ht="90" customHeight="1" x14ac:dyDescent="0.25">
      <c r="B326" s="1331">
        <v>319</v>
      </c>
      <c r="C326" s="711" t="s">
        <v>1775</v>
      </c>
      <c r="D326" s="1383">
        <v>34</v>
      </c>
      <c r="E326" s="470" t="s">
        <v>1675</v>
      </c>
      <c r="F326" s="1333" t="s">
        <v>15</v>
      </c>
      <c r="G326" s="768" t="s">
        <v>41</v>
      </c>
      <c r="H326" s="1385"/>
      <c r="I326" s="1305" t="s">
        <v>1779</v>
      </c>
      <c r="J326" s="1344" t="s">
        <v>43</v>
      </c>
      <c r="K326" s="1344" t="s">
        <v>43</v>
      </c>
      <c r="L326" s="1353" t="s">
        <v>383</v>
      </c>
      <c r="M326" s="1305" t="s">
        <v>1779</v>
      </c>
      <c r="N326" s="1339" t="s">
        <v>1668</v>
      </c>
      <c r="O326" s="1342"/>
      <c r="P326" s="1342"/>
      <c r="Q326" s="1342"/>
    </row>
    <row r="327" spans="1:17" ht="88.5" customHeight="1" x14ac:dyDescent="0.25">
      <c r="B327" s="1331">
        <v>320</v>
      </c>
      <c r="C327" s="711" t="s">
        <v>1775</v>
      </c>
      <c r="D327" s="1371" t="s">
        <v>1364</v>
      </c>
      <c r="E327" s="470" t="s">
        <v>1709</v>
      </c>
      <c r="F327" s="1333" t="s">
        <v>15</v>
      </c>
      <c r="G327" s="768" t="s">
        <v>41</v>
      </c>
      <c r="H327" s="1385"/>
      <c r="I327" s="1305">
        <v>42631</v>
      </c>
      <c r="J327" s="1344" t="s">
        <v>43</v>
      </c>
      <c r="K327" s="1344" t="s">
        <v>43</v>
      </c>
      <c r="L327" s="1353" t="s">
        <v>1607</v>
      </c>
      <c r="M327" s="1361">
        <v>42631</v>
      </c>
      <c r="N327" s="1339" t="s">
        <v>1668</v>
      </c>
      <c r="O327" s="1342"/>
      <c r="P327" s="1342"/>
      <c r="Q327" s="1342"/>
    </row>
    <row r="328" spans="1:17" ht="84" customHeight="1" x14ac:dyDescent="0.25">
      <c r="B328" s="1331">
        <v>321</v>
      </c>
      <c r="C328" s="711" t="s">
        <v>1775</v>
      </c>
      <c r="D328" s="1383">
        <v>43</v>
      </c>
      <c r="E328" s="470" t="s">
        <v>1709</v>
      </c>
      <c r="F328" s="1333" t="s">
        <v>15</v>
      </c>
      <c r="G328" s="768" t="s">
        <v>41</v>
      </c>
      <c r="H328" s="1385"/>
      <c r="I328" s="1305">
        <v>44095</v>
      </c>
      <c r="J328" s="1344" t="s">
        <v>43</v>
      </c>
      <c r="K328" s="1344" t="s">
        <v>43</v>
      </c>
      <c r="L328" s="1353" t="s">
        <v>1607</v>
      </c>
      <c r="M328" s="1361">
        <v>44095</v>
      </c>
      <c r="N328" s="1339" t="s">
        <v>1668</v>
      </c>
      <c r="O328" s="1342"/>
      <c r="P328" s="1342"/>
      <c r="Q328" s="1342"/>
    </row>
    <row r="329" spans="1:17" ht="57" customHeight="1" x14ac:dyDescent="0.25">
      <c r="B329" s="1331">
        <v>322</v>
      </c>
      <c r="C329" s="711" t="s">
        <v>1775</v>
      </c>
      <c r="D329" s="1383">
        <v>44</v>
      </c>
      <c r="E329" s="470" t="s">
        <v>1620</v>
      </c>
      <c r="F329" s="1333" t="s">
        <v>15</v>
      </c>
      <c r="G329" s="768" t="s">
        <v>16</v>
      </c>
      <c r="H329" s="40" t="s">
        <v>1656</v>
      </c>
      <c r="I329" s="1383"/>
      <c r="J329" s="1344"/>
      <c r="K329" s="1344"/>
      <c r="L329" s="1353"/>
      <c r="M329" s="287"/>
      <c r="N329" s="1136"/>
      <c r="O329" s="1342"/>
      <c r="P329" s="1342"/>
      <c r="Q329" s="1342"/>
    </row>
    <row r="330" spans="1:17" ht="79.5" customHeight="1" x14ac:dyDescent="0.25">
      <c r="B330" s="1331">
        <v>323</v>
      </c>
      <c r="C330" s="711" t="s">
        <v>1775</v>
      </c>
      <c r="D330" s="1383">
        <v>52</v>
      </c>
      <c r="E330" s="470" t="s">
        <v>1620</v>
      </c>
      <c r="F330" s="1333" t="s">
        <v>15</v>
      </c>
      <c r="G330" s="768" t="s">
        <v>41</v>
      </c>
      <c r="H330" s="1385"/>
      <c r="I330" s="1305">
        <v>44303</v>
      </c>
      <c r="J330" s="1344" t="s">
        <v>43</v>
      </c>
      <c r="K330" s="1344" t="s">
        <v>43</v>
      </c>
      <c r="L330" s="1362" t="s">
        <v>1607</v>
      </c>
      <c r="M330" s="1361">
        <v>44303</v>
      </c>
      <c r="N330" s="1339" t="s">
        <v>1668</v>
      </c>
      <c r="O330" s="1342"/>
      <c r="P330" s="1342"/>
      <c r="Q330" s="1342"/>
    </row>
    <row r="331" spans="1:17" ht="80.25" customHeight="1" x14ac:dyDescent="0.25">
      <c r="B331" s="1331">
        <v>324</v>
      </c>
      <c r="C331" s="711" t="s">
        <v>1775</v>
      </c>
      <c r="D331" s="1383" t="s">
        <v>1780</v>
      </c>
      <c r="E331" s="470" t="s">
        <v>1709</v>
      </c>
      <c r="F331" s="1333" t="s">
        <v>15</v>
      </c>
      <c r="G331" s="768" t="s">
        <v>41</v>
      </c>
      <c r="H331" s="1385"/>
      <c r="I331" s="1305">
        <v>42876</v>
      </c>
      <c r="J331" s="1344" t="s">
        <v>43</v>
      </c>
      <c r="K331" s="1344" t="s">
        <v>43</v>
      </c>
      <c r="L331" s="1362" t="s">
        <v>1607</v>
      </c>
      <c r="M331" s="1361">
        <v>42876</v>
      </c>
      <c r="N331" s="1339" t="s">
        <v>1668</v>
      </c>
      <c r="O331" s="1342"/>
      <c r="P331" s="1342"/>
      <c r="Q331" s="1342"/>
    </row>
    <row r="332" spans="1:17" ht="57" customHeight="1" x14ac:dyDescent="0.25">
      <c r="B332" s="1331">
        <v>325</v>
      </c>
      <c r="C332" s="711" t="s">
        <v>1775</v>
      </c>
      <c r="D332" s="1383">
        <v>58</v>
      </c>
      <c r="E332" s="1268" t="s">
        <v>1662</v>
      </c>
      <c r="F332" s="1333" t="s">
        <v>15</v>
      </c>
      <c r="G332" s="768" t="s">
        <v>41</v>
      </c>
      <c r="H332" s="1385"/>
      <c r="I332" s="1305">
        <v>45849</v>
      </c>
      <c r="J332" s="1344" t="s">
        <v>43</v>
      </c>
      <c r="K332" s="1344" t="s">
        <v>43</v>
      </c>
      <c r="L332" s="2089" t="s">
        <v>1610</v>
      </c>
      <c r="M332" s="2090"/>
      <c r="N332" s="1398"/>
      <c r="O332" s="1342">
        <v>1</v>
      </c>
      <c r="P332" s="1342">
        <v>1</v>
      </c>
      <c r="Q332" s="1342"/>
    </row>
    <row r="333" spans="1:17" ht="57" customHeight="1" x14ac:dyDescent="0.25">
      <c r="A333" s="1343">
        <v>1</v>
      </c>
      <c r="B333" s="1331">
        <v>326</v>
      </c>
      <c r="C333" s="1346" t="s">
        <v>1781</v>
      </c>
      <c r="D333" s="1347">
        <v>5</v>
      </c>
      <c r="E333" s="470" t="s">
        <v>1653</v>
      </c>
      <c r="F333" s="1333" t="s">
        <v>15</v>
      </c>
      <c r="G333" s="20" t="s">
        <v>16</v>
      </c>
      <c r="H333" s="40" t="s">
        <v>218</v>
      </c>
      <c r="I333" s="1371"/>
      <c r="J333" s="1365"/>
      <c r="K333" s="1365"/>
      <c r="L333" s="2101"/>
      <c r="M333" s="2102"/>
      <c r="N333" s="1339"/>
      <c r="O333" s="1342"/>
      <c r="P333" s="1342"/>
      <c r="Q333" s="1342"/>
    </row>
    <row r="334" spans="1:17" ht="57" customHeight="1" x14ac:dyDescent="0.25">
      <c r="A334" s="1343">
        <v>1</v>
      </c>
      <c r="B334" s="1331">
        <v>327</v>
      </c>
      <c r="C334" s="1346" t="s">
        <v>1781</v>
      </c>
      <c r="D334" s="1358">
        <v>6</v>
      </c>
      <c r="E334" s="1268" t="s">
        <v>1620</v>
      </c>
      <c r="F334" s="1333" t="s">
        <v>15</v>
      </c>
      <c r="G334" s="20" t="s">
        <v>16</v>
      </c>
      <c r="H334" s="40" t="s">
        <v>1654</v>
      </c>
      <c r="I334" s="1371"/>
      <c r="J334" s="1365"/>
      <c r="K334" s="1365"/>
      <c r="L334" s="2101"/>
      <c r="M334" s="2102"/>
      <c r="N334" s="1339"/>
      <c r="O334" s="1342"/>
      <c r="P334" s="1342"/>
      <c r="Q334" s="1342"/>
    </row>
    <row r="335" spans="1:17" ht="57" customHeight="1" x14ac:dyDescent="0.25">
      <c r="A335" s="1343">
        <v>1</v>
      </c>
      <c r="B335" s="1331">
        <v>328</v>
      </c>
      <c r="C335" s="1346" t="s">
        <v>1781</v>
      </c>
      <c r="D335" s="1358">
        <v>12</v>
      </c>
      <c r="E335" s="1268" t="s">
        <v>1782</v>
      </c>
      <c r="F335" s="1333" t="s">
        <v>15</v>
      </c>
      <c r="G335" s="20" t="s">
        <v>16</v>
      </c>
      <c r="H335" s="40" t="s">
        <v>218</v>
      </c>
      <c r="I335" s="1371"/>
      <c r="J335" s="1365"/>
      <c r="K335" s="1365"/>
      <c r="L335" s="2101"/>
      <c r="M335" s="2102"/>
      <c r="N335" s="1339"/>
      <c r="O335" s="1342"/>
      <c r="P335" s="1342"/>
      <c r="Q335" s="1342"/>
    </row>
    <row r="336" spans="1:17" ht="57" customHeight="1" x14ac:dyDescent="0.25">
      <c r="A336" s="1343">
        <v>1</v>
      </c>
      <c r="B336" s="1331">
        <v>329</v>
      </c>
      <c r="C336" s="1346" t="s">
        <v>1781</v>
      </c>
      <c r="D336" s="1358">
        <v>22</v>
      </c>
      <c r="E336" s="470" t="s">
        <v>1620</v>
      </c>
      <c r="F336" s="1333" t="s">
        <v>15</v>
      </c>
      <c r="G336" s="20" t="s">
        <v>16</v>
      </c>
      <c r="H336" s="40" t="s">
        <v>1656</v>
      </c>
      <c r="I336" s="1371"/>
      <c r="J336" s="1365"/>
      <c r="K336" s="1365"/>
      <c r="L336" s="2101"/>
      <c r="M336" s="2102"/>
      <c r="N336" s="1339"/>
      <c r="O336" s="1342"/>
      <c r="P336" s="1342"/>
      <c r="Q336" s="1342"/>
    </row>
    <row r="337" spans="2:17" ht="57" customHeight="1" x14ac:dyDescent="0.25">
      <c r="B337" s="1331">
        <v>330</v>
      </c>
      <c r="C337" s="711" t="s">
        <v>1783</v>
      </c>
      <c r="D337" s="1383">
        <v>5</v>
      </c>
      <c r="E337" s="1268" t="s">
        <v>1620</v>
      </c>
      <c r="F337" s="1333" t="s">
        <v>15</v>
      </c>
      <c r="G337" s="768" t="s">
        <v>16</v>
      </c>
      <c r="H337" s="40" t="s">
        <v>1656</v>
      </c>
      <c r="I337" s="1383"/>
      <c r="J337" s="1365"/>
      <c r="K337" s="1344"/>
      <c r="L337" s="2101"/>
      <c r="M337" s="2102"/>
      <c r="N337" s="1136"/>
      <c r="O337" s="1342"/>
      <c r="P337" s="1342"/>
      <c r="Q337" s="1342"/>
    </row>
    <row r="338" spans="2:17" ht="57" customHeight="1" x14ac:dyDescent="0.25">
      <c r="B338" s="1331">
        <v>331</v>
      </c>
      <c r="C338" s="711" t="s">
        <v>1783</v>
      </c>
      <c r="D338" s="1383">
        <v>6</v>
      </c>
      <c r="E338" s="1268" t="s">
        <v>1620</v>
      </c>
      <c r="F338" s="1333" t="s">
        <v>15</v>
      </c>
      <c r="G338" s="768" t="s">
        <v>16</v>
      </c>
      <c r="H338" s="40" t="s">
        <v>1656</v>
      </c>
      <c r="I338" s="1383"/>
      <c r="J338" s="1365"/>
      <c r="K338" s="1344"/>
      <c r="L338" s="2101"/>
      <c r="M338" s="2102"/>
      <c r="N338" s="1136"/>
      <c r="O338" s="1342"/>
      <c r="P338" s="1342"/>
      <c r="Q338" s="1342"/>
    </row>
    <row r="339" spans="2:17" ht="57" customHeight="1" x14ac:dyDescent="0.25">
      <c r="B339" s="1331">
        <v>332</v>
      </c>
      <c r="C339" s="711" t="s">
        <v>1783</v>
      </c>
      <c r="D339" s="1383">
        <v>7</v>
      </c>
      <c r="E339" s="470" t="s">
        <v>1657</v>
      </c>
      <c r="F339" s="1333" t="s">
        <v>15</v>
      </c>
      <c r="G339" s="768" t="s">
        <v>16</v>
      </c>
      <c r="H339" s="40" t="s">
        <v>1656</v>
      </c>
      <c r="I339" s="1383"/>
      <c r="J339" s="1365"/>
      <c r="K339" s="1344"/>
      <c r="L339" s="2101"/>
      <c r="M339" s="2102"/>
      <c r="N339" s="1136"/>
      <c r="O339" s="1342"/>
      <c r="P339" s="1342"/>
      <c r="Q339" s="1342"/>
    </row>
    <row r="340" spans="2:17" ht="57" customHeight="1" x14ac:dyDescent="0.25">
      <c r="B340" s="1331">
        <v>333</v>
      </c>
      <c r="C340" s="711" t="s">
        <v>1783</v>
      </c>
      <c r="D340" s="1383">
        <v>8</v>
      </c>
      <c r="E340" s="1268" t="s">
        <v>1620</v>
      </c>
      <c r="F340" s="1333" t="s">
        <v>15</v>
      </c>
      <c r="G340" s="768" t="s">
        <v>16</v>
      </c>
      <c r="H340" s="40" t="s">
        <v>1656</v>
      </c>
      <c r="I340" s="1383"/>
      <c r="J340" s="1365"/>
      <c r="K340" s="1344"/>
      <c r="L340" s="2101"/>
      <c r="M340" s="2102"/>
      <c r="N340" s="1136"/>
      <c r="O340" s="1342"/>
      <c r="P340" s="1342"/>
      <c r="Q340" s="1342"/>
    </row>
    <row r="341" spans="2:17" ht="64.5" customHeight="1" x14ac:dyDescent="0.25">
      <c r="B341" s="1331">
        <v>334</v>
      </c>
      <c r="C341" s="711" t="s">
        <v>1783</v>
      </c>
      <c r="D341" s="1383">
        <v>9</v>
      </c>
      <c r="E341" s="470" t="s">
        <v>1653</v>
      </c>
      <c r="F341" s="1333" t="s">
        <v>15</v>
      </c>
      <c r="G341" s="768" t="s">
        <v>41</v>
      </c>
      <c r="H341" s="1385"/>
      <c r="I341" s="1305">
        <v>45562</v>
      </c>
      <c r="J341" s="1344" t="s">
        <v>43</v>
      </c>
      <c r="K341" s="1344" t="s">
        <v>43</v>
      </c>
      <c r="L341" s="2089" t="s">
        <v>1610</v>
      </c>
      <c r="M341" s="2090"/>
      <c r="N341" s="1398"/>
      <c r="O341" s="1342">
        <v>1</v>
      </c>
      <c r="P341" s="1342">
        <v>1</v>
      </c>
      <c r="Q341" s="1342"/>
    </row>
    <row r="342" spans="2:17" ht="57" customHeight="1" x14ac:dyDescent="0.25">
      <c r="B342" s="1331">
        <v>335</v>
      </c>
      <c r="C342" s="711" t="s">
        <v>1783</v>
      </c>
      <c r="D342" s="1383">
        <v>10</v>
      </c>
      <c r="E342" s="470" t="s">
        <v>1675</v>
      </c>
      <c r="F342" s="1333" t="s">
        <v>15</v>
      </c>
      <c r="G342" s="768" t="s">
        <v>16</v>
      </c>
      <c r="H342" s="40" t="s">
        <v>1656</v>
      </c>
      <c r="I342" s="1383"/>
      <c r="J342" s="1344"/>
      <c r="K342" s="1344"/>
      <c r="L342" s="2089"/>
      <c r="M342" s="2090"/>
      <c r="N342" s="1136"/>
      <c r="O342" s="1342"/>
      <c r="P342" s="1342"/>
      <c r="Q342" s="1342"/>
    </row>
    <row r="343" spans="2:17" ht="90" customHeight="1" x14ac:dyDescent="0.25">
      <c r="B343" s="1331">
        <v>336</v>
      </c>
      <c r="C343" s="711" t="s">
        <v>1783</v>
      </c>
      <c r="D343" s="1409">
        <v>31</v>
      </c>
      <c r="E343" s="1268" t="s">
        <v>1662</v>
      </c>
      <c r="F343" s="1333" t="s">
        <v>15</v>
      </c>
      <c r="G343" s="768" t="s">
        <v>41</v>
      </c>
      <c r="H343" s="1385"/>
      <c r="I343" s="1305">
        <v>41204</v>
      </c>
      <c r="J343" s="1344" t="s">
        <v>43</v>
      </c>
      <c r="K343" s="1344" t="s">
        <v>43</v>
      </c>
      <c r="L343" s="1362" t="s">
        <v>1784</v>
      </c>
      <c r="M343" s="1361">
        <v>41204</v>
      </c>
      <c r="N343" s="1339" t="s">
        <v>1668</v>
      </c>
      <c r="O343" s="1342"/>
      <c r="P343" s="1342"/>
      <c r="Q343" s="1342"/>
    </row>
    <row r="344" spans="2:17" ht="93.75" customHeight="1" x14ac:dyDescent="0.25">
      <c r="B344" s="1331">
        <v>337</v>
      </c>
      <c r="C344" s="711" t="s">
        <v>1783</v>
      </c>
      <c r="D344" s="1383">
        <v>32</v>
      </c>
      <c r="E344" s="1268" t="s">
        <v>1662</v>
      </c>
      <c r="F344" s="1333" t="s">
        <v>15</v>
      </c>
      <c r="G344" s="768" t="s">
        <v>41</v>
      </c>
      <c r="H344" s="40"/>
      <c r="I344" s="1305">
        <v>40170</v>
      </c>
      <c r="J344" s="1410" t="s">
        <v>43</v>
      </c>
      <c r="K344" s="1344" t="s">
        <v>43</v>
      </c>
      <c r="L344" s="1362" t="s">
        <v>1784</v>
      </c>
      <c r="M344" s="1361">
        <v>40170</v>
      </c>
      <c r="N344" s="1339" t="s">
        <v>1668</v>
      </c>
      <c r="O344" s="1342"/>
      <c r="P344" s="1342"/>
      <c r="Q344" s="1342"/>
    </row>
    <row r="345" spans="2:17" ht="57" customHeight="1" x14ac:dyDescent="0.25">
      <c r="B345" s="1331">
        <v>338</v>
      </c>
      <c r="C345" s="711" t="s">
        <v>1783</v>
      </c>
      <c r="D345" s="1383">
        <v>33</v>
      </c>
      <c r="E345" s="470" t="s">
        <v>1675</v>
      </c>
      <c r="F345" s="1333" t="s">
        <v>15</v>
      </c>
      <c r="G345" s="768" t="s">
        <v>16</v>
      </c>
      <c r="H345" s="40" t="s">
        <v>1656</v>
      </c>
      <c r="I345" s="1383"/>
      <c r="J345" s="1365"/>
      <c r="K345" s="1344"/>
      <c r="L345" s="2101"/>
      <c r="M345" s="2102"/>
      <c r="N345" s="1136"/>
      <c r="O345" s="1342"/>
      <c r="P345" s="1342"/>
      <c r="Q345" s="1342"/>
    </row>
    <row r="346" spans="2:17" ht="57" customHeight="1" x14ac:dyDescent="0.25">
      <c r="B346" s="1331">
        <v>339</v>
      </c>
      <c r="C346" s="711" t="s">
        <v>1783</v>
      </c>
      <c r="D346" s="1411">
        <v>34</v>
      </c>
      <c r="E346" s="470" t="s">
        <v>1675</v>
      </c>
      <c r="F346" s="1333" t="s">
        <v>15</v>
      </c>
      <c r="G346" s="768" t="s">
        <v>16</v>
      </c>
      <c r="H346" s="40" t="s">
        <v>218</v>
      </c>
      <c r="I346" s="1383"/>
      <c r="J346" s="1365"/>
      <c r="K346" s="1344"/>
      <c r="L346" s="2101"/>
      <c r="M346" s="2102"/>
      <c r="N346" s="1155" t="s">
        <v>1725</v>
      </c>
      <c r="O346" s="1342"/>
      <c r="P346" s="1342"/>
      <c r="Q346" s="1342"/>
    </row>
    <row r="347" spans="2:17" ht="57" customHeight="1" x14ac:dyDescent="0.25">
      <c r="B347" s="1331">
        <v>340</v>
      </c>
      <c r="C347" s="1187" t="s">
        <v>1785</v>
      </c>
      <c r="D347" s="1412">
        <v>23</v>
      </c>
      <c r="E347" s="470" t="s">
        <v>1620</v>
      </c>
      <c r="F347" s="1333" t="s">
        <v>15</v>
      </c>
      <c r="G347" s="1188" t="s">
        <v>16</v>
      </c>
      <c r="H347" s="40" t="s">
        <v>218</v>
      </c>
      <c r="I347" s="1188"/>
      <c r="J347" s="1365"/>
      <c r="K347" s="1344"/>
      <c r="L347" s="2101"/>
      <c r="M347" s="2102"/>
      <c r="N347" s="1339"/>
      <c r="O347" s="1342"/>
      <c r="P347" s="1342"/>
      <c r="Q347" s="1342"/>
    </row>
    <row r="348" spans="2:17" ht="57" customHeight="1" x14ac:dyDescent="0.25">
      <c r="B348" s="1331">
        <v>341</v>
      </c>
      <c r="C348" s="1187" t="s">
        <v>1785</v>
      </c>
      <c r="D348" s="1359">
        <v>25</v>
      </c>
      <c r="E348" s="470" t="s">
        <v>1653</v>
      </c>
      <c r="F348" s="1333" t="s">
        <v>15</v>
      </c>
      <c r="G348" s="1188" t="s">
        <v>16</v>
      </c>
      <c r="H348" s="40" t="s">
        <v>1654</v>
      </c>
      <c r="I348" s="1188"/>
      <c r="J348" s="1365"/>
      <c r="K348" s="1344"/>
      <c r="L348" s="2101"/>
      <c r="M348" s="2102"/>
      <c r="N348" s="1339"/>
      <c r="O348" s="1342"/>
      <c r="P348" s="1342"/>
      <c r="Q348" s="1342"/>
    </row>
    <row r="349" spans="2:17" ht="57" customHeight="1" x14ac:dyDescent="0.25">
      <c r="B349" s="1331">
        <v>342</v>
      </c>
      <c r="C349" s="1187" t="s">
        <v>1785</v>
      </c>
      <c r="D349" s="1359">
        <v>26</v>
      </c>
      <c r="E349" s="1268" t="s">
        <v>1620</v>
      </c>
      <c r="F349" s="1333" t="s">
        <v>15</v>
      </c>
      <c r="G349" s="1188" t="s">
        <v>16</v>
      </c>
      <c r="H349" s="40" t="s">
        <v>1656</v>
      </c>
      <c r="I349" s="1364"/>
      <c r="J349" s="1365"/>
      <c r="K349" s="1344"/>
      <c r="L349" s="2101"/>
      <c r="M349" s="2102"/>
      <c r="N349" s="878"/>
      <c r="O349" s="1342"/>
      <c r="P349" s="1342"/>
      <c r="Q349" s="1342"/>
    </row>
    <row r="350" spans="2:17" ht="57" customHeight="1" x14ac:dyDescent="0.25">
      <c r="B350" s="1331">
        <v>343</v>
      </c>
      <c r="C350" s="1187" t="s">
        <v>1785</v>
      </c>
      <c r="D350" s="1359" t="s">
        <v>1712</v>
      </c>
      <c r="E350" s="1268" t="s">
        <v>1786</v>
      </c>
      <c r="F350" s="1333" t="s">
        <v>15</v>
      </c>
      <c r="G350" s="1188" t="s">
        <v>41</v>
      </c>
      <c r="H350" s="40"/>
      <c r="I350" s="1364">
        <v>45916</v>
      </c>
      <c r="J350" s="1344" t="s">
        <v>16</v>
      </c>
      <c r="K350" s="1344" t="s">
        <v>41</v>
      </c>
      <c r="L350" s="2106" t="s">
        <v>1181</v>
      </c>
      <c r="M350" s="2107"/>
      <c r="N350" s="1339"/>
      <c r="O350" s="1342">
        <v>1</v>
      </c>
      <c r="P350" s="1342">
        <v>1</v>
      </c>
      <c r="Q350" s="1342"/>
    </row>
    <row r="351" spans="2:17" ht="57" customHeight="1" x14ac:dyDescent="0.25">
      <c r="B351" s="1331">
        <v>344</v>
      </c>
      <c r="C351" s="1187" t="s">
        <v>1785</v>
      </c>
      <c r="D351" s="1359">
        <v>31</v>
      </c>
      <c r="E351" s="470" t="s">
        <v>1620</v>
      </c>
      <c r="F351" s="1333" t="s">
        <v>15</v>
      </c>
      <c r="G351" s="1188" t="s">
        <v>16</v>
      </c>
      <c r="H351" s="40" t="s">
        <v>218</v>
      </c>
      <c r="I351" s="1188"/>
      <c r="J351" s="1365"/>
      <c r="K351" s="1344"/>
      <c r="L351" s="2101"/>
      <c r="M351" s="2102"/>
      <c r="N351" s="878"/>
      <c r="O351" s="1342"/>
      <c r="P351" s="1342"/>
      <c r="Q351" s="1342"/>
    </row>
    <row r="352" spans="2:17" ht="57" customHeight="1" x14ac:dyDescent="0.25">
      <c r="B352" s="1331">
        <v>345</v>
      </c>
      <c r="C352" s="1187" t="s">
        <v>1785</v>
      </c>
      <c r="D352" s="1359">
        <v>36</v>
      </c>
      <c r="E352" s="470" t="s">
        <v>1620</v>
      </c>
      <c r="F352" s="1333" t="s">
        <v>15</v>
      </c>
      <c r="G352" s="1188" t="s">
        <v>16</v>
      </c>
      <c r="H352" s="40" t="s">
        <v>1656</v>
      </c>
      <c r="I352" s="1188"/>
      <c r="J352" s="1365"/>
      <c r="K352" s="1344"/>
      <c r="L352" s="2101"/>
      <c r="M352" s="2102"/>
      <c r="N352" s="1339"/>
      <c r="O352" s="1342"/>
      <c r="P352" s="1342"/>
      <c r="Q352" s="1342"/>
    </row>
    <row r="353" spans="2:17" ht="57" customHeight="1" x14ac:dyDescent="0.25">
      <c r="B353" s="1331">
        <v>346</v>
      </c>
      <c r="C353" s="1187" t="s">
        <v>1785</v>
      </c>
      <c r="D353" s="1359">
        <v>38</v>
      </c>
      <c r="E353" s="470" t="s">
        <v>1620</v>
      </c>
      <c r="F353" s="1333" t="s">
        <v>15</v>
      </c>
      <c r="G353" s="1188" t="s">
        <v>16</v>
      </c>
      <c r="H353" s="40" t="s">
        <v>218</v>
      </c>
      <c r="I353" s="1188"/>
      <c r="J353" s="1365"/>
      <c r="K353" s="1344"/>
      <c r="L353" s="2101"/>
      <c r="M353" s="2102"/>
      <c r="N353" s="1339"/>
      <c r="O353" s="1342"/>
      <c r="P353" s="1342"/>
      <c r="Q353" s="1342"/>
    </row>
    <row r="354" spans="2:17" ht="57" customHeight="1" x14ac:dyDescent="0.25">
      <c r="B354" s="1331">
        <v>347</v>
      </c>
      <c r="C354" s="1187" t="s">
        <v>1785</v>
      </c>
      <c r="D354" s="1359">
        <v>39</v>
      </c>
      <c r="E354" s="1394" t="s">
        <v>1620</v>
      </c>
      <c r="F354" s="1333" t="s">
        <v>15</v>
      </c>
      <c r="G354" s="1188" t="s">
        <v>16</v>
      </c>
      <c r="H354" s="40" t="s">
        <v>1656</v>
      </c>
      <c r="I354" s="1188"/>
      <c r="J354" s="1365"/>
      <c r="K354" s="1344"/>
      <c r="L354" s="2101"/>
      <c r="M354" s="2102"/>
      <c r="N354" s="1339"/>
      <c r="O354" s="1342"/>
      <c r="P354" s="1342"/>
      <c r="Q354" s="1342"/>
    </row>
    <row r="355" spans="2:17" ht="57" customHeight="1" x14ac:dyDescent="0.25">
      <c r="B355" s="1331">
        <v>348</v>
      </c>
      <c r="C355" s="1187" t="s">
        <v>1785</v>
      </c>
      <c r="D355" s="1359">
        <v>40</v>
      </c>
      <c r="E355" s="1268" t="s">
        <v>1667</v>
      </c>
      <c r="F355" s="1333" t="s">
        <v>15</v>
      </c>
      <c r="G355" s="1188" t="s">
        <v>16</v>
      </c>
      <c r="H355" s="40" t="s">
        <v>1656</v>
      </c>
      <c r="I355" s="1188"/>
      <c r="J355" s="1365"/>
      <c r="K355" s="1344"/>
      <c r="L355" s="2101"/>
      <c r="M355" s="2102"/>
      <c r="N355" s="878"/>
      <c r="O355" s="1342"/>
      <c r="P355" s="1342"/>
      <c r="Q355" s="1342"/>
    </row>
    <row r="356" spans="2:17" ht="57" customHeight="1" x14ac:dyDescent="0.25">
      <c r="B356" s="1331">
        <v>349</v>
      </c>
      <c r="C356" s="1187" t="s">
        <v>1785</v>
      </c>
      <c r="D356" s="1359">
        <v>41</v>
      </c>
      <c r="E356" s="470" t="s">
        <v>1620</v>
      </c>
      <c r="F356" s="1333" t="s">
        <v>15</v>
      </c>
      <c r="G356" s="1188" t="s">
        <v>16</v>
      </c>
      <c r="H356" s="40" t="s">
        <v>1656</v>
      </c>
      <c r="I356" s="1188"/>
      <c r="J356" s="1365"/>
      <c r="K356" s="1344"/>
      <c r="L356" s="2101"/>
      <c r="M356" s="2102"/>
      <c r="N356" s="1339"/>
      <c r="O356" s="1342"/>
      <c r="P356" s="1342"/>
      <c r="Q356" s="1342"/>
    </row>
    <row r="357" spans="2:17" ht="57" customHeight="1" x14ac:dyDescent="0.25">
      <c r="B357" s="1331">
        <v>350</v>
      </c>
      <c r="C357" s="1187" t="s">
        <v>1785</v>
      </c>
      <c r="D357" s="1359">
        <v>43</v>
      </c>
      <c r="E357" s="470" t="s">
        <v>1762</v>
      </c>
      <c r="F357" s="1333" t="s">
        <v>15</v>
      </c>
      <c r="G357" s="1188" t="s">
        <v>16</v>
      </c>
      <c r="H357" s="40" t="s">
        <v>218</v>
      </c>
      <c r="I357" s="1188"/>
      <c r="J357" s="1365"/>
      <c r="K357" s="1344"/>
      <c r="L357" s="2101"/>
      <c r="M357" s="2102"/>
      <c r="N357" s="878"/>
      <c r="O357" s="1342"/>
      <c r="P357" s="1342"/>
      <c r="Q357" s="1342"/>
    </row>
    <row r="358" spans="2:17" ht="57" customHeight="1" x14ac:dyDescent="0.25">
      <c r="B358" s="1331">
        <v>351</v>
      </c>
      <c r="C358" s="1187" t="s">
        <v>1785</v>
      </c>
      <c r="D358" s="1363" t="s">
        <v>1787</v>
      </c>
      <c r="E358" s="470" t="s">
        <v>1620</v>
      </c>
      <c r="F358" s="1333" t="s">
        <v>15</v>
      </c>
      <c r="G358" s="1188" t="s">
        <v>16</v>
      </c>
      <c r="H358" s="40" t="s">
        <v>1656</v>
      </c>
      <c r="I358" s="1188"/>
      <c r="J358" s="1365"/>
      <c r="K358" s="1365"/>
      <c r="L358" s="2101"/>
      <c r="M358" s="2102"/>
      <c r="N358" s="878"/>
      <c r="O358" s="1342"/>
      <c r="P358" s="1342"/>
      <c r="Q358" s="1342"/>
    </row>
    <row r="359" spans="2:17" ht="57" customHeight="1" x14ac:dyDescent="0.25">
      <c r="B359" s="1331">
        <v>352</v>
      </c>
      <c r="C359" s="1187" t="s">
        <v>1785</v>
      </c>
      <c r="D359" s="1363" t="s">
        <v>1788</v>
      </c>
      <c r="E359" s="470" t="s">
        <v>1789</v>
      </c>
      <c r="F359" s="1333" t="s">
        <v>15</v>
      </c>
      <c r="G359" s="1188" t="s">
        <v>16</v>
      </c>
      <c r="H359" s="40" t="s">
        <v>1656</v>
      </c>
      <c r="I359" s="1188"/>
      <c r="J359" s="1365"/>
      <c r="K359" s="1344"/>
      <c r="L359" s="2101"/>
      <c r="M359" s="2102"/>
      <c r="N359" s="878"/>
      <c r="O359" s="1342"/>
      <c r="P359" s="1342"/>
      <c r="Q359" s="1342"/>
    </row>
    <row r="360" spans="2:17" ht="57" customHeight="1" x14ac:dyDescent="0.25">
      <c r="B360" s="1331">
        <v>353</v>
      </c>
      <c r="C360" s="1187" t="s">
        <v>1785</v>
      </c>
      <c r="D360" s="1359">
        <v>46</v>
      </c>
      <c r="E360" s="470" t="s">
        <v>1657</v>
      </c>
      <c r="F360" s="1333" t="s">
        <v>15</v>
      </c>
      <c r="G360" s="1188" t="s">
        <v>16</v>
      </c>
      <c r="H360" s="40" t="s">
        <v>1656</v>
      </c>
      <c r="I360" s="1188"/>
      <c r="J360" s="1365"/>
      <c r="K360" s="1344"/>
      <c r="L360" s="2101"/>
      <c r="M360" s="2102"/>
      <c r="N360" s="1339"/>
      <c r="O360" s="1342"/>
      <c r="P360" s="1342"/>
      <c r="Q360" s="1342"/>
    </row>
    <row r="361" spans="2:17" ht="57" customHeight="1" x14ac:dyDescent="0.25">
      <c r="B361" s="1331">
        <v>354</v>
      </c>
      <c r="C361" s="1187" t="s">
        <v>1785</v>
      </c>
      <c r="D361" s="1359">
        <v>48</v>
      </c>
      <c r="E361" s="1268" t="s">
        <v>1620</v>
      </c>
      <c r="F361" s="1333" t="s">
        <v>15</v>
      </c>
      <c r="G361" s="1188" t="s">
        <v>16</v>
      </c>
      <c r="H361" s="40" t="s">
        <v>1656</v>
      </c>
      <c r="I361" s="1188"/>
      <c r="J361" s="1365"/>
      <c r="K361" s="1365"/>
      <c r="L361" s="2101"/>
      <c r="M361" s="2102"/>
      <c r="N361" s="1339"/>
      <c r="O361" s="1342"/>
      <c r="P361" s="1342"/>
      <c r="Q361" s="1342"/>
    </row>
    <row r="362" spans="2:17" ht="57" customHeight="1" x14ac:dyDescent="0.25">
      <c r="B362" s="1331">
        <v>355</v>
      </c>
      <c r="C362" s="1187" t="s">
        <v>1785</v>
      </c>
      <c r="D362" s="1359">
        <v>49</v>
      </c>
      <c r="E362" s="470" t="s">
        <v>1790</v>
      </c>
      <c r="F362" s="1333" t="s">
        <v>15</v>
      </c>
      <c r="G362" s="1188" t="s">
        <v>16</v>
      </c>
      <c r="H362" s="40" t="s">
        <v>1656</v>
      </c>
      <c r="I362" s="1188"/>
      <c r="J362" s="1365"/>
      <c r="K362" s="1344"/>
      <c r="L362" s="2101"/>
      <c r="M362" s="2102"/>
      <c r="N362" s="1339"/>
      <c r="O362" s="1342"/>
      <c r="P362" s="1342"/>
      <c r="Q362" s="1342"/>
    </row>
    <row r="363" spans="2:17" ht="57" customHeight="1" x14ac:dyDescent="0.25">
      <c r="B363" s="1331">
        <v>356</v>
      </c>
      <c r="C363" s="1187" t="s">
        <v>1785</v>
      </c>
      <c r="D363" s="1359">
        <v>50</v>
      </c>
      <c r="E363" s="1268" t="s">
        <v>1620</v>
      </c>
      <c r="F363" s="1333" t="s">
        <v>15</v>
      </c>
      <c r="G363" s="1188" t="s">
        <v>16</v>
      </c>
      <c r="H363" s="40" t="s">
        <v>1656</v>
      </c>
      <c r="I363" s="1188"/>
      <c r="J363" s="1365"/>
      <c r="K363" s="1344"/>
      <c r="L363" s="2101"/>
      <c r="M363" s="2102"/>
      <c r="N363" s="1339"/>
      <c r="O363" s="1342"/>
      <c r="P363" s="1342"/>
      <c r="Q363" s="1342"/>
    </row>
    <row r="364" spans="2:17" ht="57" customHeight="1" x14ac:dyDescent="0.25">
      <c r="B364" s="1331">
        <v>357</v>
      </c>
      <c r="C364" s="1187" t="s">
        <v>1785</v>
      </c>
      <c r="D364" s="1359">
        <v>52</v>
      </c>
      <c r="E364" s="470" t="s">
        <v>1620</v>
      </c>
      <c r="F364" s="1333" t="s">
        <v>15</v>
      </c>
      <c r="G364" s="1188" t="s">
        <v>16</v>
      </c>
      <c r="H364" s="40" t="s">
        <v>1656</v>
      </c>
      <c r="I364" s="1188"/>
      <c r="J364" s="1365"/>
      <c r="K364" s="1344"/>
      <c r="L364" s="2101"/>
      <c r="M364" s="2102"/>
      <c r="N364" s="1339"/>
      <c r="O364" s="1342"/>
      <c r="P364" s="1342"/>
      <c r="Q364" s="1342"/>
    </row>
    <row r="365" spans="2:17" ht="57" customHeight="1" x14ac:dyDescent="0.25">
      <c r="B365" s="1331">
        <v>358</v>
      </c>
      <c r="C365" s="1187" t="s">
        <v>1791</v>
      </c>
      <c r="D365" s="1363" t="s">
        <v>1792</v>
      </c>
      <c r="E365" s="470" t="s">
        <v>1620</v>
      </c>
      <c r="F365" s="1333" t="s">
        <v>15</v>
      </c>
      <c r="G365" s="1188" t="s">
        <v>16</v>
      </c>
      <c r="H365" s="40" t="s">
        <v>1656</v>
      </c>
      <c r="I365" s="1188"/>
      <c r="J365" s="1365"/>
      <c r="K365" s="1344"/>
      <c r="L365" s="2101"/>
      <c r="M365" s="2102"/>
      <c r="N365" s="1339"/>
      <c r="O365" s="1342"/>
      <c r="P365" s="1342"/>
      <c r="Q365" s="1342"/>
    </row>
    <row r="366" spans="2:17" ht="57" customHeight="1" x14ac:dyDescent="0.25">
      <c r="B366" s="1331">
        <v>359</v>
      </c>
      <c r="C366" s="1187" t="s">
        <v>1791</v>
      </c>
      <c r="D366" s="1359">
        <v>3</v>
      </c>
      <c r="E366" s="1268" t="s">
        <v>1667</v>
      </c>
      <c r="F366" s="1333" t="s">
        <v>15</v>
      </c>
      <c r="G366" s="1188" t="s">
        <v>16</v>
      </c>
      <c r="H366" s="40" t="s">
        <v>1656</v>
      </c>
      <c r="I366" s="1188"/>
      <c r="J366" s="1365"/>
      <c r="K366" s="1344"/>
      <c r="L366" s="2101"/>
      <c r="M366" s="2102"/>
      <c r="N366" s="1339"/>
      <c r="O366" s="1342"/>
      <c r="P366" s="1342"/>
      <c r="Q366" s="1342"/>
    </row>
    <row r="367" spans="2:17" ht="57" customHeight="1" x14ac:dyDescent="0.25">
      <c r="B367" s="1331">
        <v>360</v>
      </c>
      <c r="C367" s="1187" t="s">
        <v>1791</v>
      </c>
      <c r="D367" s="1359">
        <v>5</v>
      </c>
      <c r="E367" s="470" t="s">
        <v>1620</v>
      </c>
      <c r="F367" s="1333" t="s">
        <v>15</v>
      </c>
      <c r="G367" s="1188" t="s">
        <v>16</v>
      </c>
      <c r="H367" s="40" t="s">
        <v>1656</v>
      </c>
      <c r="I367" s="1188"/>
      <c r="J367" s="1365"/>
      <c r="K367" s="1344"/>
      <c r="L367" s="2101"/>
      <c r="M367" s="2102"/>
      <c r="N367" s="1339"/>
      <c r="O367" s="1342"/>
      <c r="P367" s="1342"/>
      <c r="Q367" s="1342"/>
    </row>
    <row r="368" spans="2:17" ht="57" customHeight="1" x14ac:dyDescent="0.25">
      <c r="B368" s="1331">
        <v>361</v>
      </c>
      <c r="C368" s="1187" t="s">
        <v>1791</v>
      </c>
      <c r="D368" s="1359">
        <v>6</v>
      </c>
      <c r="E368" s="470" t="s">
        <v>1657</v>
      </c>
      <c r="F368" s="1333" t="s">
        <v>15</v>
      </c>
      <c r="G368" s="1188" t="s">
        <v>16</v>
      </c>
      <c r="H368" s="40" t="s">
        <v>1654</v>
      </c>
      <c r="I368" s="1188"/>
      <c r="J368" s="1365"/>
      <c r="K368" s="1344"/>
      <c r="L368" s="2101"/>
      <c r="M368" s="2102"/>
      <c r="N368" s="1339"/>
      <c r="O368" s="1342"/>
      <c r="P368" s="1342"/>
      <c r="Q368" s="1342"/>
    </row>
    <row r="369" spans="2:22" ht="57" customHeight="1" x14ac:dyDescent="0.25">
      <c r="B369" s="1331">
        <v>362</v>
      </c>
      <c r="C369" s="1187" t="s">
        <v>1791</v>
      </c>
      <c r="D369" s="1359">
        <v>7</v>
      </c>
      <c r="E369" s="470" t="s">
        <v>1657</v>
      </c>
      <c r="F369" s="1333" t="s">
        <v>15</v>
      </c>
      <c r="G369" s="1188" t="s">
        <v>16</v>
      </c>
      <c r="H369" s="40" t="s">
        <v>218</v>
      </c>
      <c r="I369" s="1188"/>
      <c r="J369" s="1365"/>
      <c r="K369" s="1344"/>
      <c r="L369" s="2101"/>
      <c r="M369" s="2102"/>
      <c r="N369" s="1339"/>
      <c r="O369" s="1342"/>
      <c r="P369" s="1342"/>
      <c r="Q369" s="1342"/>
    </row>
    <row r="370" spans="2:22" ht="57" customHeight="1" x14ac:dyDescent="0.25">
      <c r="B370" s="1331">
        <v>363</v>
      </c>
      <c r="C370" s="1187" t="s">
        <v>1791</v>
      </c>
      <c r="D370" s="1359" t="s">
        <v>1688</v>
      </c>
      <c r="E370" s="1268" t="s">
        <v>1667</v>
      </c>
      <c r="F370" s="1333" t="s">
        <v>15</v>
      </c>
      <c r="G370" s="1188" t="s">
        <v>41</v>
      </c>
      <c r="H370" s="40"/>
      <c r="I370" s="1364">
        <v>45798</v>
      </c>
      <c r="J370" s="1365" t="s">
        <v>43</v>
      </c>
      <c r="K370" s="1365" t="s">
        <v>42</v>
      </c>
      <c r="L370" s="2089" t="s">
        <v>1610</v>
      </c>
      <c r="M370" s="2090"/>
      <c r="N370" s="1339"/>
      <c r="O370" s="1342">
        <v>1</v>
      </c>
      <c r="P370" s="1342">
        <v>1</v>
      </c>
      <c r="Q370" s="1342"/>
    </row>
    <row r="371" spans="2:22" ht="57" customHeight="1" x14ac:dyDescent="0.25">
      <c r="B371" s="1331">
        <v>364</v>
      </c>
      <c r="C371" s="1187" t="s">
        <v>1791</v>
      </c>
      <c r="D371" s="1363" t="s">
        <v>1793</v>
      </c>
      <c r="E371" s="470" t="s">
        <v>1620</v>
      </c>
      <c r="F371" s="1333" t="s">
        <v>15</v>
      </c>
      <c r="G371" s="1188" t="s">
        <v>16</v>
      </c>
      <c r="H371" s="40" t="s">
        <v>1656</v>
      </c>
      <c r="I371" s="1188"/>
      <c r="J371" s="1365"/>
      <c r="K371" s="1365"/>
      <c r="L371" s="2101"/>
      <c r="M371" s="2102"/>
      <c r="N371" s="1339"/>
      <c r="O371" s="1342"/>
      <c r="P371" s="1342"/>
      <c r="Q371" s="1342"/>
    </row>
    <row r="372" spans="2:22" ht="57" customHeight="1" x14ac:dyDescent="0.25">
      <c r="B372" s="1331">
        <v>365</v>
      </c>
      <c r="C372" s="1187" t="s">
        <v>1791</v>
      </c>
      <c r="D372" s="1359">
        <v>13</v>
      </c>
      <c r="E372" s="470" t="s">
        <v>1620</v>
      </c>
      <c r="F372" s="1333" t="s">
        <v>15</v>
      </c>
      <c r="G372" s="1188" t="s">
        <v>16</v>
      </c>
      <c r="H372" s="40" t="s">
        <v>1656</v>
      </c>
      <c r="I372" s="1188"/>
      <c r="J372" s="1365"/>
      <c r="K372" s="1365"/>
      <c r="L372" s="2101"/>
      <c r="M372" s="2102"/>
      <c r="N372" s="1339"/>
      <c r="O372" s="1342"/>
      <c r="P372" s="1342"/>
      <c r="Q372" s="1342"/>
    </row>
    <row r="373" spans="2:22" ht="57" customHeight="1" x14ac:dyDescent="0.25">
      <c r="B373" s="1331">
        <v>366</v>
      </c>
      <c r="C373" s="1187" t="s">
        <v>1791</v>
      </c>
      <c r="D373" s="1359">
        <v>15</v>
      </c>
      <c r="E373" s="470" t="s">
        <v>1620</v>
      </c>
      <c r="F373" s="1333" t="s">
        <v>15</v>
      </c>
      <c r="G373" s="1188" t="s">
        <v>16</v>
      </c>
      <c r="H373" s="40" t="s">
        <v>1656</v>
      </c>
      <c r="I373" s="1188"/>
      <c r="J373" s="1365"/>
      <c r="K373" s="1365"/>
      <c r="L373" s="2101"/>
      <c r="M373" s="2102"/>
      <c r="N373" s="1339"/>
      <c r="O373" s="1342"/>
      <c r="P373" s="1342"/>
      <c r="Q373" s="1342"/>
    </row>
    <row r="374" spans="2:22" ht="57" customHeight="1" x14ac:dyDescent="0.25">
      <c r="B374" s="1331">
        <v>367</v>
      </c>
      <c r="C374" s="1187" t="s">
        <v>1791</v>
      </c>
      <c r="D374" s="1359">
        <v>17</v>
      </c>
      <c r="E374" s="470" t="s">
        <v>1657</v>
      </c>
      <c r="F374" s="1333" t="s">
        <v>15</v>
      </c>
      <c r="G374" s="1188" t="s">
        <v>16</v>
      </c>
      <c r="H374" s="40" t="s">
        <v>218</v>
      </c>
      <c r="I374" s="1188"/>
      <c r="J374" s="1365"/>
      <c r="K374" s="1365"/>
      <c r="L374" s="2101"/>
      <c r="M374" s="2102"/>
      <c r="N374" s="1339"/>
      <c r="O374" s="1342"/>
      <c r="P374" s="1342"/>
      <c r="Q374" s="1342"/>
    </row>
    <row r="375" spans="2:22" ht="57" customHeight="1" x14ac:dyDescent="0.25">
      <c r="B375" s="1331">
        <v>368</v>
      </c>
      <c r="C375" s="1187" t="s">
        <v>1791</v>
      </c>
      <c r="D375" s="1363" t="s">
        <v>1794</v>
      </c>
      <c r="E375" s="470" t="s">
        <v>1620</v>
      </c>
      <c r="F375" s="1333" t="s">
        <v>15</v>
      </c>
      <c r="G375" s="1188" t="s">
        <v>16</v>
      </c>
      <c r="H375" s="40" t="s">
        <v>218</v>
      </c>
      <c r="I375" s="1188"/>
      <c r="J375" s="1365"/>
      <c r="K375" s="1365"/>
      <c r="L375" s="2101"/>
      <c r="M375" s="2102"/>
      <c r="N375" s="1339"/>
      <c r="O375" s="1342"/>
      <c r="P375" s="1342"/>
      <c r="Q375" s="1342"/>
    </row>
    <row r="376" spans="2:22" ht="57" customHeight="1" x14ac:dyDescent="0.25">
      <c r="B376" s="1331">
        <v>369</v>
      </c>
      <c r="C376" s="1187" t="s">
        <v>1795</v>
      </c>
      <c r="D376" s="1363" t="s">
        <v>1796</v>
      </c>
      <c r="E376" s="470" t="s">
        <v>1620</v>
      </c>
      <c r="F376" s="1333" t="s">
        <v>15</v>
      </c>
      <c r="G376" s="1188" t="s">
        <v>16</v>
      </c>
      <c r="H376" s="40" t="s">
        <v>1656</v>
      </c>
      <c r="I376" s="1188"/>
      <c r="J376" s="1365"/>
      <c r="K376" s="1365"/>
      <c r="L376" s="2101"/>
      <c r="M376" s="2102"/>
      <c r="N376" s="878"/>
      <c r="O376" s="1342"/>
      <c r="P376" s="1342"/>
      <c r="Q376" s="1342"/>
    </row>
    <row r="377" spans="2:22" ht="57" customHeight="1" x14ac:dyDescent="0.25">
      <c r="B377" s="1331">
        <v>370</v>
      </c>
      <c r="C377" s="1187" t="s">
        <v>1797</v>
      </c>
      <c r="D377" s="1359">
        <v>6</v>
      </c>
      <c r="E377" s="1268" t="s">
        <v>1620</v>
      </c>
      <c r="F377" s="1333" t="s">
        <v>15</v>
      </c>
      <c r="G377" s="1188" t="s">
        <v>16</v>
      </c>
      <c r="H377" s="40" t="s">
        <v>1654</v>
      </c>
      <c r="I377" s="1188"/>
      <c r="J377" s="1365"/>
      <c r="K377" s="1365"/>
      <c r="L377" s="2101"/>
      <c r="M377" s="2102"/>
      <c r="N377" s="1339"/>
      <c r="O377" s="1342"/>
      <c r="P377" s="1342"/>
      <c r="Q377" s="1342"/>
    </row>
    <row r="378" spans="2:22" ht="57" customHeight="1" x14ac:dyDescent="0.25">
      <c r="B378" s="1331">
        <v>371</v>
      </c>
      <c r="C378" s="1187" t="s">
        <v>1797</v>
      </c>
      <c r="D378" s="1359">
        <v>10</v>
      </c>
      <c r="E378" s="470" t="s">
        <v>1657</v>
      </c>
      <c r="F378" s="1333" t="s">
        <v>15</v>
      </c>
      <c r="G378" s="1188" t="s">
        <v>16</v>
      </c>
      <c r="H378" s="40" t="s">
        <v>1656</v>
      </c>
      <c r="I378" s="1188"/>
      <c r="J378" s="1365"/>
      <c r="K378" s="1365"/>
      <c r="L378" s="2101"/>
      <c r="M378" s="2102"/>
      <c r="N378" s="1339"/>
      <c r="O378" s="1342"/>
      <c r="P378" s="1342"/>
      <c r="Q378" s="1342"/>
    </row>
    <row r="379" spans="2:22" ht="57" customHeight="1" x14ac:dyDescent="0.25">
      <c r="B379" s="1331">
        <v>372</v>
      </c>
      <c r="C379" s="1187" t="s">
        <v>1797</v>
      </c>
      <c r="D379" s="1359">
        <v>11</v>
      </c>
      <c r="E379" s="1268" t="s">
        <v>1667</v>
      </c>
      <c r="F379" s="1333" t="s">
        <v>15</v>
      </c>
      <c r="G379" s="1188" t="s">
        <v>16</v>
      </c>
      <c r="H379" s="40" t="s">
        <v>1656</v>
      </c>
      <c r="I379" s="1188"/>
      <c r="J379" s="1365"/>
      <c r="K379" s="1365"/>
      <c r="L379" s="2101"/>
      <c r="M379" s="2102"/>
      <c r="N379" s="1339"/>
      <c r="O379" s="1342"/>
      <c r="P379" s="1342"/>
      <c r="Q379" s="1342"/>
    </row>
    <row r="380" spans="2:22" ht="57" customHeight="1" x14ac:dyDescent="0.25">
      <c r="B380" s="1331">
        <v>373</v>
      </c>
      <c r="C380" s="1187" t="s">
        <v>1797</v>
      </c>
      <c r="D380" s="1359">
        <v>12</v>
      </c>
      <c r="E380" s="1268" t="s">
        <v>1667</v>
      </c>
      <c r="F380" s="1333" t="s">
        <v>15</v>
      </c>
      <c r="G380" s="1188" t="s">
        <v>16</v>
      </c>
      <c r="H380" s="40" t="s">
        <v>1656</v>
      </c>
      <c r="I380" s="1188"/>
      <c r="J380" s="1365"/>
      <c r="K380" s="1365"/>
      <c r="L380" s="2101"/>
      <c r="M380" s="2102"/>
      <c r="N380" s="1413"/>
      <c r="O380" s="1342"/>
      <c r="P380" s="1342"/>
      <c r="Q380" s="1342"/>
    </row>
    <row r="381" spans="2:22" ht="57" customHeight="1" x14ac:dyDescent="0.25">
      <c r="B381" s="1331">
        <v>374</v>
      </c>
      <c r="C381" s="1187" t="s">
        <v>1797</v>
      </c>
      <c r="D381" s="1359">
        <v>13</v>
      </c>
      <c r="E381" s="1268" t="s">
        <v>1667</v>
      </c>
      <c r="F381" s="1333" t="s">
        <v>15</v>
      </c>
      <c r="G381" s="1188" t="s">
        <v>16</v>
      </c>
      <c r="H381" s="40" t="s">
        <v>218</v>
      </c>
      <c r="I381" s="1188"/>
      <c r="J381" s="1365"/>
      <c r="K381" s="1344"/>
      <c r="L381" s="2101"/>
      <c r="M381" s="2102"/>
      <c r="N381" s="1339"/>
      <c r="O381" s="1342"/>
      <c r="P381" s="1342"/>
      <c r="Q381" s="1342"/>
    </row>
    <row r="382" spans="2:22" ht="57" customHeight="1" x14ac:dyDescent="0.25">
      <c r="B382" s="1414" t="s">
        <v>329</v>
      </c>
      <c r="C382" s="2109">
        <v>374</v>
      </c>
      <c r="D382" s="2109"/>
      <c r="E382" s="1415"/>
      <c r="F382" s="1415"/>
      <c r="G382" s="1416"/>
      <c r="H382" s="1416"/>
      <c r="I382" s="1326"/>
      <c r="J382" s="1326"/>
      <c r="K382" s="1326"/>
      <c r="L382" s="1326"/>
      <c r="M382" s="1417"/>
      <c r="N382" s="1326"/>
      <c r="O382" s="1418">
        <f>SUM(O8:O381)</f>
        <v>141</v>
      </c>
      <c r="P382" s="1418">
        <f>SUM(P8:P381)</f>
        <v>40</v>
      </c>
      <c r="Q382" s="1342"/>
    </row>
    <row r="383" spans="2:22" ht="57" customHeight="1" x14ac:dyDescent="0.25">
      <c r="B383" s="1415"/>
      <c r="C383" s="1419"/>
      <c r="D383" s="1419"/>
      <c r="E383" s="1415"/>
      <c r="F383" s="1415"/>
      <c r="G383" s="1416"/>
      <c r="H383" s="1416"/>
      <c r="I383" s="1326"/>
      <c r="J383" s="1326"/>
      <c r="K383" s="1326"/>
      <c r="L383" s="1326"/>
      <c r="M383" s="1417"/>
      <c r="N383" s="1326"/>
    </row>
    <row r="384" spans="2:22" s="1423" customFormat="1" ht="64.5" customHeight="1" x14ac:dyDescent="0.25">
      <c r="B384" s="2108" t="s">
        <v>330</v>
      </c>
      <c r="C384" s="2108"/>
      <c r="D384" s="2108"/>
      <c r="E384" s="2108"/>
      <c r="F384" s="2108"/>
      <c r="G384" s="2108"/>
      <c r="H384" s="2108"/>
      <c r="I384" s="2108"/>
      <c r="J384" s="2108"/>
      <c r="K384" s="2108"/>
      <c r="L384" s="2108"/>
      <c r="M384" s="2108"/>
      <c r="N384" s="2108"/>
      <c r="O384" s="1420"/>
      <c r="P384" s="1420"/>
      <c r="Q384" s="1421"/>
      <c r="R384" s="1422"/>
      <c r="S384" s="1422"/>
      <c r="T384" s="1422"/>
      <c r="U384" s="1422"/>
      <c r="V384" s="1422"/>
    </row>
    <row r="385" spans="2:14" ht="38.25" customHeight="1" x14ac:dyDescent="0.25">
      <c r="B385" s="1415"/>
      <c r="C385" s="1415"/>
      <c r="D385" s="1415"/>
      <c r="E385" s="1415"/>
      <c r="F385" s="1415"/>
      <c r="G385" s="1416"/>
      <c r="H385" s="1416"/>
      <c r="I385" s="1326"/>
      <c r="J385" s="1326"/>
      <c r="K385" s="1326"/>
      <c r="L385" s="1326"/>
      <c r="M385" s="1417"/>
      <c r="N385" s="1326"/>
    </row>
    <row r="386" spans="2:14" ht="45" customHeight="1" x14ac:dyDescent="0.25">
      <c r="B386" s="1580" t="s">
        <v>1650</v>
      </c>
      <c r="C386" s="1580"/>
      <c r="D386" s="1580"/>
      <c r="E386" s="1580"/>
    </row>
    <row r="387" spans="2:14" ht="20.25" customHeight="1" x14ac:dyDescent="0.25">
      <c r="B387" s="95" t="s">
        <v>1798</v>
      </c>
      <c r="C387" s="1427"/>
      <c r="D387" s="1428"/>
    </row>
    <row r="388" spans="2:14" ht="26.25" customHeight="1" x14ac:dyDescent="0.25">
      <c r="B388" s="95" t="s">
        <v>1799</v>
      </c>
      <c r="C388" s="1427"/>
      <c r="D388" s="1428"/>
    </row>
    <row r="390" spans="2:14" ht="57" customHeight="1" x14ac:dyDescent="0.25">
      <c r="B390" s="1326"/>
      <c r="D390" s="1326"/>
      <c r="E390" s="1326"/>
      <c r="F390" s="1326"/>
      <c r="G390" s="1429"/>
      <c r="H390" s="1429"/>
      <c r="I390" s="1326"/>
      <c r="J390" s="1326"/>
      <c r="K390" s="1326"/>
      <c r="L390" s="1326"/>
      <c r="M390" s="1430"/>
      <c r="N390" s="1326"/>
    </row>
    <row r="391" spans="2:14" x14ac:dyDescent="0.25">
      <c r="B391" s="1326"/>
      <c r="D391" s="1326"/>
      <c r="E391" s="1326"/>
      <c r="F391" s="1326"/>
      <c r="G391" s="1429"/>
      <c r="H391" s="1429"/>
      <c r="I391" s="1326"/>
      <c r="J391" s="1326"/>
      <c r="K391" s="1326"/>
      <c r="L391" s="1326"/>
      <c r="M391" s="1430"/>
      <c r="N391" s="1326"/>
    </row>
    <row r="392" spans="2:14" x14ac:dyDescent="0.25">
      <c r="B392" s="1326"/>
      <c r="D392" s="1326"/>
      <c r="E392" s="1326"/>
      <c r="F392" s="1326"/>
      <c r="G392" s="1429"/>
      <c r="H392" s="1429"/>
      <c r="I392" s="1326"/>
      <c r="J392" s="1326"/>
      <c r="K392" s="1326"/>
      <c r="L392" s="1326"/>
      <c r="M392" s="1430"/>
      <c r="N392" s="1326"/>
    </row>
    <row r="393" spans="2:14" x14ac:dyDescent="0.25">
      <c r="B393" s="1326"/>
      <c r="D393" s="1326"/>
      <c r="E393" s="1326"/>
      <c r="F393" s="1326"/>
      <c r="G393" s="1429"/>
      <c r="H393" s="1429"/>
      <c r="I393" s="1326"/>
      <c r="J393" s="1326"/>
      <c r="K393" s="1326"/>
      <c r="L393" s="1326"/>
      <c r="M393" s="1430"/>
      <c r="N393" s="1326"/>
    </row>
    <row r="394" spans="2:14" x14ac:dyDescent="0.25">
      <c r="B394" s="1326"/>
      <c r="D394" s="1326"/>
      <c r="E394" s="1326"/>
      <c r="F394" s="1326"/>
      <c r="G394" s="1429"/>
      <c r="H394" s="1429"/>
      <c r="I394" s="1326"/>
      <c r="J394" s="1326"/>
      <c r="K394" s="1326"/>
      <c r="L394" s="1326"/>
      <c r="M394" s="1430"/>
      <c r="N394" s="1326"/>
    </row>
    <row r="395" spans="2:14" x14ac:dyDescent="0.25">
      <c r="B395" s="1326"/>
      <c r="D395" s="1326"/>
      <c r="E395" s="1326"/>
      <c r="F395" s="1326"/>
      <c r="G395" s="1429"/>
      <c r="H395" s="1429"/>
      <c r="I395" s="1326"/>
      <c r="J395" s="1326"/>
      <c r="K395" s="1326"/>
      <c r="L395" s="1326"/>
      <c r="M395" s="1430"/>
      <c r="N395" s="1326"/>
    </row>
    <row r="396" spans="2:14" x14ac:dyDescent="0.25">
      <c r="B396" s="1326"/>
      <c r="D396" s="1326"/>
      <c r="E396" s="1326"/>
      <c r="F396" s="1326"/>
      <c r="G396" s="1429"/>
      <c r="H396" s="1429"/>
      <c r="I396" s="1326"/>
      <c r="J396" s="1326"/>
      <c r="K396" s="1326"/>
      <c r="L396" s="1326"/>
      <c r="M396" s="1430"/>
      <c r="N396" s="1326"/>
    </row>
    <row r="397" spans="2:14" x14ac:dyDescent="0.25">
      <c r="B397" s="1326"/>
      <c r="D397" s="1326"/>
      <c r="E397" s="1326"/>
      <c r="F397" s="1326"/>
      <c r="G397" s="1429"/>
      <c r="H397" s="1429"/>
      <c r="I397" s="1326"/>
      <c r="J397" s="1326"/>
      <c r="K397" s="1326"/>
      <c r="L397" s="1326"/>
      <c r="M397" s="1430"/>
      <c r="N397" s="1326"/>
    </row>
    <row r="398" spans="2:14" x14ac:dyDescent="0.25">
      <c r="B398" s="1326"/>
      <c r="D398" s="1326"/>
      <c r="E398" s="1326"/>
      <c r="F398" s="1326"/>
      <c r="G398" s="1429"/>
      <c r="H398" s="1429"/>
      <c r="I398" s="1326"/>
      <c r="J398" s="1326"/>
      <c r="K398" s="1326"/>
      <c r="L398" s="1326"/>
      <c r="M398" s="1430"/>
      <c r="N398" s="1326"/>
    </row>
    <row r="399" spans="2:14" x14ac:dyDescent="0.25">
      <c r="B399" s="1326"/>
      <c r="D399" s="1326"/>
      <c r="E399" s="1326"/>
      <c r="F399" s="1326"/>
      <c r="G399" s="1429"/>
      <c r="H399" s="1429"/>
      <c r="I399" s="1326"/>
      <c r="J399" s="1326"/>
      <c r="K399" s="1326"/>
      <c r="L399" s="1326"/>
      <c r="M399" s="1430"/>
      <c r="N399" s="1326"/>
    </row>
    <row r="400" spans="2:14" x14ac:dyDescent="0.25">
      <c r="B400" s="1326"/>
      <c r="D400" s="1326"/>
      <c r="E400" s="1326"/>
      <c r="F400" s="1326"/>
      <c r="G400" s="1429"/>
      <c r="H400" s="1429"/>
      <c r="I400" s="1326"/>
      <c r="J400" s="1326"/>
      <c r="K400" s="1326"/>
      <c r="L400" s="1326"/>
      <c r="M400" s="1430"/>
      <c r="N400" s="1326"/>
    </row>
    <row r="401" spans="2:14" x14ac:dyDescent="0.25">
      <c r="B401" s="1326"/>
      <c r="D401" s="1326"/>
      <c r="E401" s="1326"/>
      <c r="F401" s="1326"/>
      <c r="G401" s="1429"/>
      <c r="H401" s="1429"/>
      <c r="I401" s="1326"/>
      <c r="J401" s="1326"/>
      <c r="K401" s="1326"/>
      <c r="L401" s="1326"/>
      <c r="M401" s="1430"/>
      <c r="N401" s="1326"/>
    </row>
    <row r="402" spans="2:14" x14ac:dyDescent="0.25">
      <c r="B402" s="1326"/>
      <c r="D402" s="1326"/>
      <c r="E402" s="1326"/>
      <c r="F402" s="1326"/>
      <c r="G402" s="1429"/>
      <c r="H402" s="1429"/>
      <c r="I402" s="1326"/>
      <c r="J402" s="1326"/>
      <c r="K402" s="1326"/>
      <c r="L402" s="1326"/>
      <c r="M402" s="1430"/>
      <c r="N402" s="1326"/>
    </row>
    <row r="403" spans="2:14" x14ac:dyDescent="0.25">
      <c r="B403" s="1326"/>
      <c r="D403" s="1326"/>
      <c r="E403" s="1326"/>
      <c r="F403" s="1326"/>
      <c r="G403" s="1429"/>
      <c r="H403" s="1429"/>
      <c r="I403" s="1326"/>
      <c r="J403" s="1326"/>
      <c r="K403" s="1326"/>
      <c r="L403" s="1326"/>
      <c r="M403" s="1430"/>
      <c r="N403" s="1326"/>
    </row>
    <row r="404" spans="2:14" x14ac:dyDescent="0.25">
      <c r="B404" s="1326"/>
      <c r="D404" s="1326"/>
      <c r="E404" s="1326"/>
      <c r="F404" s="1326"/>
      <c r="G404" s="1429"/>
      <c r="H404" s="1429"/>
      <c r="I404" s="1326"/>
      <c r="J404" s="1326"/>
      <c r="K404" s="1326"/>
      <c r="L404" s="1326"/>
      <c r="M404" s="1430"/>
      <c r="N404" s="1326"/>
    </row>
    <row r="405" spans="2:14" x14ac:dyDescent="0.25">
      <c r="B405" s="1326"/>
      <c r="D405" s="1326"/>
      <c r="E405" s="1326"/>
      <c r="F405" s="1326"/>
      <c r="G405" s="1429"/>
      <c r="H405" s="1429"/>
      <c r="I405" s="1326"/>
      <c r="J405" s="1326"/>
      <c r="K405" s="1326"/>
      <c r="L405" s="1326"/>
      <c r="M405" s="1430"/>
      <c r="N405" s="1326"/>
    </row>
    <row r="406" spans="2:14" x14ac:dyDescent="0.25">
      <c r="B406" s="1326"/>
      <c r="D406" s="1326"/>
      <c r="E406" s="1326"/>
      <c r="F406" s="1326"/>
      <c r="G406" s="1429"/>
      <c r="H406" s="1429"/>
      <c r="I406" s="1326"/>
      <c r="J406" s="1326"/>
      <c r="K406" s="1326"/>
      <c r="L406" s="1326"/>
      <c r="M406" s="1430"/>
      <c r="N406" s="1326"/>
    </row>
    <row r="407" spans="2:14" x14ac:dyDescent="0.25">
      <c r="B407" s="1326"/>
      <c r="D407" s="1326"/>
      <c r="E407" s="1326"/>
      <c r="F407" s="1326"/>
      <c r="G407" s="1429"/>
      <c r="H407" s="1429"/>
      <c r="I407" s="1326"/>
      <c r="J407" s="1326"/>
      <c r="K407" s="1326"/>
      <c r="L407" s="1326"/>
      <c r="M407" s="1430"/>
      <c r="N407" s="1326"/>
    </row>
    <row r="408" spans="2:14" x14ac:dyDescent="0.25">
      <c r="B408" s="1326"/>
      <c r="D408" s="1326"/>
      <c r="E408" s="1326"/>
      <c r="F408" s="1326"/>
      <c r="G408" s="1429"/>
      <c r="H408" s="1429"/>
      <c r="I408" s="1326"/>
      <c r="J408" s="1326"/>
      <c r="K408" s="1326"/>
      <c r="L408" s="1326"/>
      <c r="M408" s="1430"/>
      <c r="N408" s="1326"/>
    </row>
    <row r="409" spans="2:14" x14ac:dyDescent="0.25">
      <c r="B409" s="1326"/>
      <c r="D409" s="1326"/>
      <c r="E409" s="1326"/>
      <c r="F409" s="1326"/>
      <c r="G409" s="1429"/>
      <c r="H409" s="1429"/>
      <c r="I409" s="1326"/>
      <c r="J409" s="1326"/>
      <c r="K409" s="1326"/>
      <c r="L409" s="1326"/>
      <c r="M409" s="1430"/>
      <c r="N409" s="1326"/>
    </row>
  </sheetData>
  <autoFilter ref="B3:V382">
    <filterColumn colId="1" showButton="0"/>
    <filterColumn colId="10" showButton="0"/>
  </autoFilter>
  <mergeCells count="336">
    <mergeCell ref="B384:N384"/>
    <mergeCell ref="B386:E386"/>
    <mergeCell ref="L377:M377"/>
    <mergeCell ref="L378:M378"/>
    <mergeCell ref="L379:M379"/>
    <mergeCell ref="L380:M380"/>
    <mergeCell ref="L381:M381"/>
    <mergeCell ref="C382:D382"/>
    <mergeCell ref="L371:M371"/>
    <mergeCell ref="L372:M372"/>
    <mergeCell ref="L373:M373"/>
    <mergeCell ref="L374:M374"/>
    <mergeCell ref="L375:M375"/>
    <mergeCell ref="L376:M376"/>
    <mergeCell ref="L365:M365"/>
    <mergeCell ref="L366:M366"/>
    <mergeCell ref="L367:M367"/>
    <mergeCell ref="L368:M368"/>
    <mergeCell ref="L369:M369"/>
    <mergeCell ref="L370:M370"/>
    <mergeCell ref="L359:M359"/>
    <mergeCell ref="L360:M360"/>
    <mergeCell ref="L361:M361"/>
    <mergeCell ref="L362:M362"/>
    <mergeCell ref="L363:M363"/>
    <mergeCell ref="L364:M364"/>
    <mergeCell ref="L353:M353"/>
    <mergeCell ref="L354:M354"/>
    <mergeCell ref="L355:M355"/>
    <mergeCell ref="L356:M356"/>
    <mergeCell ref="L357:M357"/>
    <mergeCell ref="L358:M358"/>
    <mergeCell ref="L347:M347"/>
    <mergeCell ref="L348:M348"/>
    <mergeCell ref="L349:M349"/>
    <mergeCell ref="L350:M350"/>
    <mergeCell ref="L351:M351"/>
    <mergeCell ref="L352:M352"/>
    <mergeCell ref="L339:M339"/>
    <mergeCell ref="L340:M340"/>
    <mergeCell ref="L341:M341"/>
    <mergeCell ref="L342:M342"/>
    <mergeCell ref="L345:M345"/>
    <mergeCell ref="L346:M346"/>
    <mergeCell ref="L333:M333"/>
    <mergeCell ref="L334:M334"/>
    <mergeCell ref="L335:M335"/>
    <mergeCell ref="L336:M336"/>
    <mergeCell ref="L337:M337"/>
    <mergeCell ref="L338:M338"/>
    <mergeCell ref="L319:M319"/>
    <mergeCell ref="L321:M321"/>
    <mergeCell ref="L322:M322"/>
    <mergeCell ref="L323:M323"/>
    <mergeCell ref="L324:M324"/>
    <mergeCell ref="L332:M332"/>
    <mergeCell ref="L306:M306"/>
    <mergeCell ref="L307:M307"/>
    <mergeCell ref="L310:M310"/>
    <mergeCell ref="L315:M315"/>
    <mergeCell ref="L317:M317"/>
    <mergeCell ref="L318:M318"/>
    <mergeCell ref="L298:M298"/>
    <mergeCell ref="L301:M301"/>
    <mergeCell ref="L302:M302"/>
    <mergeCell ref="L303:M303"/>
    <mergeCell ref="L304:M304"/>
    <mergeCell ref="L305:M305"/>
    <mergeCell ref="L292:M292"/>
    <mergeCell ref="L293:M293"/>
    <mergeCell ref="L294:M294"/>
    <mergeCell ref="L295:M295"/>
    <mergeCell ref="L296:M296"/>
    <mergeCell ref="L297:M297"/>
    <mergeCell ref="L286:M286"/>
    <mergeCell ref="L287:M287"/>
    <mergeCell ref="L288:M288"/>
    <mergeCell ref="L289:M289"/>
    <mergeCell ref="L290:M290"/>
    <mergeCell ref="L291:M291"/>
    <mergeCell ref="L279:M279"/>
    <mergeCell ref="L280:M280"/>
    <mergeCell ref="L282:M282"/>
    <mergeCell ref="L283:M283"/>
    <mergeCell ref="L284:M284"/>
    <mergeCell ref="L285:M285"/>
    <mergeCell ref="L273:M273"/>
    <mergeCell ref="L274:M274"/>
    <mergeCell ref="L275:M275"/>
    <mergeCell ref="L276:M276"/>
    <mergeCell ref="L277:M277"/>
    <mergeCell ref="L278:M278"/>
    <mergeCell ref="L266:M266"/>
    <mergeCell ref="L267:M267"/>
    <mergeCell ref="L268:M268"/>
    <mergeCell ref="L269:M269"/>
    <mergeCell ref="L270:M270"/>
    <mergeCell ref="L272:M272"/>
    <mergeCell ref="L260:M260"/>
    <mergeCell ref="L261:M261"/>
    <mergeCell ref="L262:M262"/>
    <mergeCell ref="L263:M263"/>
    <mergeCell ref="L264:M264"/>
    <mergeCell ref="L265:M265"/>
    <mergeCell ref="L253:M253"/>
    <mergeCell ref="L255:M255"/>
    <mergeCell ref="L256:M256"/>
    <mergeCell ref="L257:M257"/>
    <mergeCell ref="L258:M258"/>
    <mergeCell ref="L259:M259"/>
    <mergeCell ref="L247:M247"/>
    <mergeCell ref="L248:M248"/>
    <mergeCell ref="L249:M249"/>
    <mergeCell ref="L250:M250"/>
    <mergeCell ref="L251:M251"/>
    <mergeCell ref="L252:M252"/>
    <mergeCell ref="L241:M241"/>
    <mergeCell ref="L242:M242"/>
    <mergeCell ref="L243:M243"/>
    <mergeCell ref="L244:M244"/>
    <mergeCell ref="L245:M245"/>
    <mergeCell ref="L246:M246"/>
    <mergeCell ref="L235:M235"/>
    <mergeCell ref="L236:M236"/>
    <mergeCell ref="L237:M237"/>
    <mergeCell ref="L238:M238"/>
    <mergeCell ref="L239:M239"/>
    <mergeCell ref="L240:M240"/>
    <mergeCell ref="L229:M229"/>
    <mergeCell ref="L230:M230"/>
    <mergeCell ref="L231:M231"/>
    <mergeCell ref="L232:M232"/>
    <mergeCell ref="L233:M233"/>
    <mergeCell ref="L234:M234"/>
    <mergeCell ref="L222:M222"/>
    <mergeCell ref="L223:M223"/>
    <mergeCell ref="L224:M224"/>
    <mergeCell ref="L225:M225"/>
    <mergeCell ref="L226:M226"/>
    <mergeCell ref="L228:M228"/>
    <mergeCell ref="L215:M215"/>
    <mergeCell ref="L216:M216"/>
    <mergeCell ref="L217:M217"/>
    <mergeCell ref="L219:M219"/>
    <mergeCell ref="L220:M220"/>
    <mergeCell ref="L221:M221"/>
    <mergeCell ref="L207:M207"/>
    <mergeCell ref="L208:M208"/>
    <mergeCell ref="L209:M209"/>
    <mergeCell ref="L212:M212"/>
    <mergeCell ref="L213:M213"/>
    <mergeCell ref="L214:M214"/>
    <mergeCell ref="L200:M200"/>
    <mergeCell ref="L201:M201"/>
    <mergeCell ref="L202:M202"/>
    <mergeCell ref="L203:M203"/>
    <mergeCell ref="L204:M204"/>
    <mergeCell ref="L206:M206"/>
    <mergeCell ref="L194:M194"/>
    <mergeCell ref="L195:M195"/>
    <mergeCell ref="L196:M196"/>
    <mergeCell ref="L197:M197"/>
    <mergeCell ref="L198:M198"/>
    <mergeCell ref="L199:M199"/>
    <mergeCell ref="L188:M188"/>
    <mergeCell ref="L189:M189"/>
    <mergeCell ref="L190:M190"/>
    <mergeCell ref="L191:M191"/>
    <mergeCell ref="L192:M192"/>
    <mergeCell ref="L193:M193"/>
    <mergeCell ref="L182:M182"/>
    <mergeCell ref="L183:M183"/>
    <mergeCell ref="L184:M184"/>
    <mergeCell ref="L185:M185"/>
    <mergeCell ref="L186:M186"/>
    <mergeCell ref="L187:M187"/>
    <mergeCell ref="L173:M173"/>
    <mergeCell ref="L174:M174"/>
    <mergeCell ref="L178:M178"/>
    <mergeCell ref="L179:M179"/>
    <mergeCell ref="L180:M180"/>
    <mergeCell ref="L181:M181"/>
    <mergeCell ref="L167:M167"/>
    <mergeCell ref="L168:M168"/>
    <mergeCell ref="L169:M169"/>
    <mergeCell ref="L170:M170"/>
    <mergeCell ref="L171:M171"/>
    <mergeCell ref="L172:M172"/>
    <mergeCell ref="L161:M161"/>
    <mergeCell ref="L162:M162"/>
    <mergeCell ref="L163:M163"/>
    <mergeCell ref="L164:M164"/>
    <mergeCell ref="L165:M165"/>
    <mergeCell ref="L166:M166"/>
    <mergeCell ref="L155:M155"/>
    <mergeCell ref="L156:M156"/>
    <mergeCell ref="L157:M157"/>
    <mergeCell ref="L158:M158"/>
    <mergeCell ref="L159:M159"/>
    <mergeCell ref="L160:M160"/>
    <mergeCell ref="L149:M149"/>
    <mergeCell ref="L150:M150"/>
    <mergeCell ref="L151:M151"/>
    <mergeCell ref="L152:M152"/>
    <mergeCell ref="L153:M153"/>
    <mergeCell ref="L154:M154"/>
    <mergeCell ref="L142:M142"/>
    <mergeCell ref="L143:M143"/>
    <mergeCell ref="L144:M144"/>
    <mergeCell ref="L145:M145"/>
    <mergeCell ref="L146:M146"/>
    <mergeCell ref="L148:M148"/>
    <mergeCell ref="L134:M134"/>
    <mergeCell ref="L135:M135"/>
    <mergeCell ref="L136:M136"/>
    <mergeCell ref="L139:M139"/>
    <mergeCell ref="L140:M140"/>
    <mergeCell ref="L141:M141"/>
    <mergeCell ref="L126:M126"/>
    <mergeCell ref="L127:M127"/>
    <mergeCell ref="L129:M129"/>
    <mergeCell ref="L130:M130"/>
    <mergeCell ref="L131:M131"/>
    <mergeCell ref="L132:M132"/>
    <mergeCell ref="L117:M117"/>
    <mergeCell ref="L118:M118"/>
    <mergeCell ref="L119:M119"/>
    <mergeCell ref="L120:M120"/>
    <mergeCell ref="L122:M122"/>
    <mergeCell ref="L125:M125"/>
    <mergeCell ref="L107:M107"/>
    <mergeCell ref="L108:M108"/>
    <mergeCell ref="L112:M112"/>
    <mergeCell ref="L113:M113"/>
    <mergeCell ref="L115:M115"/>
    <mergeCell ref="L116:M116"/>
    <mergeCell ref="L101:M101"/>
    <mergeCell ref="L102:M102"/>
    <mergeCell ref="L103:M103"/>
    <mergeCell ref="L104:M104"/>
    <mergeCell ref="L105:M105"/>
    <mergeCell ref="L106:M106"/>
    <mergeCell ref="L95:M95"/>
    <mergeCell ref="L96:M96"/>
    <mergeCell ref="L97:M97"/>
    <mergeCell ref="L98:M98"/>
    <mergeCell ref="L99:M99"/>
    <mergeCell ref="L100:M100"/>
    <mergeCell ref="L88:M88"/>
    <mergeCell ref="L89:M89"/>
    <mergeCell ref="L91:M91"/>
    <mergeCell ref="L92:M92"/>
    <mergeCell ref="L93:M93"/>
    <mergeCell ref="L94:M94"/>
    <mergeCell ref="L81:M81"/>
    <mergeCell ref="L82:M82"/>
    <mergeCell ref="L83:M83"/>
    <mergeCell ref="L84:M84"/>
    <mergeCell ref="L85:M85"/>
    <mergeCell ref="L87:M87"/>
    <mergeCell ref="L74:M74"/>
    <mergeCell ref="L76:M76"/>
    <mergeCell ref="L77:M77"/>
    <mergeCell ref="L78:M78"/>
    <mergeCell ref="L79:M79"/>
    <mergeCell ref="L80:M80"/>
    <mergeCell ref="L68:M68"/>
    <mergeCell ref="L69:M69"/>
    <mergeCell ref="L70:M70"/>
    <mergeCell ref="L71:M71"/>
    <mergeCell ref="L72:M72"/>
    <mergeCell ref="L73:M73"/>
    <mergeCell ref="L62:M62"/>
    <mergeCell ref="L63:M63"/>
    <mergeCell ref="L64:M64"/>
    <mergeCell ref="L65:M65"/>
    <mergeCell ref="L66:M66"/>
    <mergeCell ref="L67:M67"/>
    <mergeCell ref="L51:M51"/>
    <mergeCell ref="L52:M52"/>
    <mergeCell ref="L53:M53"/>
    <mergeCell ref="L55:M55"/>
    <mergeCell ref="L59:M59"/>
    <mergeCell ref="L61:M61"/>
    <mergeCell ref="L42:M42"/>
    <mergeCell ref="L43:M43"/>
    <mergeCell ref="L45:M45"/>
    <mergeCell ref="L46:M46"/>
    <mergeCell ref="L48:M48"/>
    <mergeCell ref="L49:M49"/>
    <mergeCell ref="L36:M36"/>
    <mergeCell ref="L37:M37"/>
    <mergeCell ref="L38:M38"/>
    <mergeCell ref="L39:M39"/>
    <mergeCell ref="L40:M40"/>
    <mergeCell ref="L41:M41"/>
    <mergeCell ref="L28:M28"/>
    <mergeCell ref="L29:M29"/>
    <mergeCell ref="L32:M32"/>
    <mergeCell ref="L33:M33"/>
    <mergeCell ref="L34:M34"/>
    <mergeCell ref="L35:M35"/>
    <mergeCell ref="L22:M22"/>
    <mergeCell ref="L23:M23"/>
    <mergeCell ref="L24:M24"/>
    <mergeCell ref="L25:M25"/>
    <mergeCell ref="L26:M26"/>
    <mergeCell ref="L27:M27"/>
    <mergeCell ref="L16:M16"/>
    <mergeCell ref="L17:M17"/>
    <mergeCell ref="L18:M18"/>
    <mergeCell ref="L19:M19"/>
    <mergeCell ref="L20:M20"/>
    <mergeCell ref="L21:M21"/>
    <mergeCell ref="L10:M10"/>
    <mergeCell ref="L11:M11"/>
    <mergeCell ref="L12:M12"/>
    <mergeCell ref="L13:M13"/>
    <mergeCell ref="L14:M14"/>
    <mergeCell ref="L15:M15"/>
    <mergeCell ref="L3:M6"/>
    <mergeCell ref="N3:N6"/>
    <mergeCell ref="C7:D7"/>
    <mergeCell ref="L7:M7"/>
    <mergeCell ref="L8:M8"/>
    <mergeCell ref="L9:M9"/>
    <mergeCell ref="B1:N1"/>
    <mergeCell ref="B3:B6"/>
    <mergeCell ref="C3:D6"/>
    <mergeCell ref="E3:E6"/>
    <mergeCell ref="F3:F6"/>
    <mergeCell ref="G3:G6"/>
    <mergeCell ref="H3:H6"/>
    <mergeCell ref="I3:I6"/>
    <mergeCell ref="J3:J6"/>
    <mergeCell ref="K3:K6"/>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3"/>
  <sheetViews>
    <sheetView zoomScale="50" zoomScaleNormal="50" workbookViewId="0">
      <selection activeCell="J71" sqref="J71"/>
    </sheetView>
  </sheetViews>
  <sheetFormatPr defaultColWidth="9.140625" defaultRowHeight="18.75" x14ac:dyDescent="0.25"/>
  <cols>
    <col min="1" max="1" width="8.85546875" style="1311" customWidth="1"/>
    <col min="2" max="2" width="28.85546875" style="1248" customWidth="1"/>
    <col min="3" max="3" width="11.7109375" style="1311" customWidth="1"/>
    <col min="4" max="4" width="48.7109375" style="1244" customWidth="1"/>
    <col min="5" max="5" width="25.7109375" style="1311" customWidth="1"/>
    <col min="6" max="6" width="31.140625" style="1313" customWidth="1"/>
    <col min="7" max="7" width="49.5703125" style="1313" customWidth="1"/>
    <col min="8" max="8" width="36" style="1267" customWidth="1"/>
    <col min="9" max="10" width="37.28515625" style="1267" customWidth="1"/>
    <col min="11" max="11" width="29" style="1267" customWidth="1"/>
    <col min="12" max="12" width="23.28515625" style="1314" customWidth="1"/>
    <col min="13" max="13" width="57" style="1267" customWidth="1"/>
    <col min="14" max="16384" width="9.140625" style="1267"/>
  </cols>
  <sheetData>
    <row r="1" spans="1:16" s="1244" customFormat="1" ht="57" customHeight="1" x14ac:dyDescent="0.25">
      <c r="A1" s="2112" t="s">
        <v>1580</v>
      </c>
      <c r="B1" s="2112"/>
      <c r="C1" s="2112"/>
      <c r="D1" s="2112"/>
      <c r="E1" s="2112"/>
      <c r="F1" s="2112"/>
      <c r="G1" s="2112"/>
      <c r="H1" s="2112"/>
      <c r="I1" s="2112"/>
      <c r="J1" s="2112"/>
      <c r="K1" s="2112"/>
      <c r="L1" s="2112"/>
      <c r="M1" s="2112"/>
    </row>
    <row r="2" spans="1:16" s="1248" customFormat="1" ht="44.25" customHeight="1" x14ac:dyDescent="0.25">
      <c r="A2" s="1245"/>
      <c r="B2" s="1245"/>
      <c r="C2" s="1245"/>
      <c r="D2" s="1245"/>
      <c r="E2" s="1245"/>
      <c r="F2" s="1245"/>
      <c r="G2" s="1245"/>
      <c r="H2" s="1245"/>
      <c r="I2" s="1245"/>
      <c r="J2" s="1245"/>
      <c r="K2" s="1245"/>
      <c r="L2" s="1245"/>
      <c r="M2" s="1246" t="s">
        <v>1</v>
      </c>
      <c r="N2" s="1247"/>
      <c r="O2" s="1247"/>
      <c r="P2" s="1247"/>
    </row>
    <row r="3" spans="1:16" s="1244" customFormat="1" ht="57" customHeight="1" x14ac:dyDescent="0.25">
      <c r="A3" s="2113" t="s">
        <v>2</v>
      </c>
      <c r="B3" s="2114" t="s">
        <v>3</v>
      </c>
      <c r="C3" s="2114"/>
      <c r="D3" s="2115" t="s">
        <v>4</v>
      </c>
      <c r="E3" s="2115" t="s">
        <v>5</v>
      </c>
      <c r="F3" s="2118" t="s">
        <v>6</v>
      </c>
      <c r="G3" s="2119" t="s">
        <v>7</v>
      </c>
      <c r="H3" s="2122" t="s">
        <v>8</v>
      </c>
      <c r="I3" s="2123" t="s">
        <v>9</v>
      </c>
      <c r="J3" s="2123" t="s">
        <v>10</v>
      </c>
      <c r="K3" s="2126" t="s">
        <v>11</v>
      </c>
      <c r="L3" s="2119"/>
      <c r="M3" s="2130" t="s">
        <v>12</v>
      </c>
    </row>
    <row r="4" spans="1:16" s="1248" customFormat="1" ht="76.5" customHeight="1" x14ac:dyDescent="0.25">
      <c r="A4" s="2113"/>
      <c r="B4" s="2114"/>
      <c r="C4" s="2114"/>
      <c r="D4" s="2116"/>
      <c r="E4" s="2116"/>
      <c r="F4" s="2118"/>
      <c r="G4" s="2120"/>
      <c r="H4" s="2122"/>
      <c r="I4" s="2124"/>
      <c r="J4" s="2124"/>
      <c r="K4" s="2127"/>
      <c r="L4" s="2120"/>
      <c r="M4" s="2131"/>
      <c r="N4" s="1247"/>
      <c r="O4" s="1247"/>
      <c r="P4" s="1247"/>
    </row>
    <row r="5" spans="1:16" s="1248" customFormat="1" ht="19.5" customHeight="1" x14ac:dyDescent="0.25">
      <c r="A5" s="2113"/>
      <c r="B5" s="2114"/>
      <c r="C5" s="2114"/>
      <c r="D5" s="2116"/>
      <c r="E5" s="2116"/>
      <c r="F5" s="2118"/>
      <c r="G5" s="2120"/>
      <c r="H5" s="2122"/>
      <c r="I5" s="2124"/>
      <c r="J5" s="2124"/>
      <c r="K5" s="2127"/>
      <c r="L5" s="2120"/>
      <c r="M5" s="2131"/>
      <c r="N5" s="1247"/>
      <c r="O5" s="1247"/>
      <c r="P5" s="1247"/>
    </row>
    <row r="6" spans="1:16" s="1248" customFormat="1" ht="23.45" customHeight="1" x14ac:dyDescent="0.25">
      <c r="A6" s="2113"/>
      <c r="B6" s="2114"/>
      <c r="C6" s="2114"/>
      <c r="D6" s="2117"/>
      <c r="E6" s="2117"/>
      <c r="F6" s="2118"/>
      <c r="G6" s="2121"/>
      <c r="H6" s="2122"/>
      <c r="I6" s="2125"/>
      <c r="J6" s="2125"/>
      <c r="K6" s="2128"/>
      <c r="L6" s="2129"/>
      <c r="M6" s="2132"/>
      <c r="N6" s="1247"/>
      <c r="O6" s="1247"/>
      <c r="P6" s="1247"/>
    </row>
    <row r="7" spans="1:16" s="1248" customFormat="1" ht="33" customHeight="1" x14ac:dyDescent="0.25">
      <c r="A7" s="1249">
        <v>1</v>
      </c>
      <c r="B7" s="2133">
        <v>2</v>
      </c>
      <c r="C7" s="2133"/>
      <c r="D7" s="1250">
        <v>3</v>
      </c>
      <c r="E7" s="1250">
        <v>4</v>
      </c>
      <c r="F7" s="1249">
        <v>5</v>
      </c>
      <c r="G7" s="1251">
        <v>6</v>
      </c>
      <c r="H7" s="1252">
        <v>7</v>
      </c>
      <c r="I7" s="1252">
        <v>8</v>
      </c>
      <c r="J7" s="1252">
        <v>9</v>
      </c>
      <c r="K7" s="2134">
        <v>10</v>
      </c>
      <c r="L7" s="2135"/>
      <c r="M7" s="1252">
        <v>11</v>
      </c>
      <c r="N7" s="1247"/>
      <c r="O7" s="1247"/>
      <c r="P7" s="1247"/>
    </row>
    <row r="8" spans="1:16" s="1262" customFormat="1" ht="77.25" customHeight="1" x14ac:dyDescent="0.3">
      <c r="A8" s="1253">
        <v>1</v>
      </c>
      <c r="B8" s="1254" t="s">
        <v>1581</v>
      </c>
      <c r="C8" s="1255">
        <v>2</v>
      </c>
      <c r="D8" s="470" t="s">
        <v>1582</v>
      </c>
      <c r="E8" s="1256" t="s">
        <v>15</v>
      </c>
      <c r="F8" s="768" t="s">
        <v>16</v>
      </c>
      <c r="G8" s="40" t="s">
        <v>1583</v>
      </c>
      <c r="H8" s="1257"/>
      <c r="I8" s="1258"/>
      <c r="J8" s="1258"/>
      <c r="K8" s="1259"/>
      <c r="L8" s="1260"/>
      <c r="M8" s="1258"/>
      <c r="N8" s="1261"/>
      <c r="O8" s="1261"/>
      <c r="P8" s="1261"/>
    </row>
    <row r="9" spans="1:16" s="1266" customFormat="1" ht="57" customHeight="1" x14ac:dyDescent="0.3">
      <c r="A9" s="1253">
        <v>2</v>
      </c>
      <c r="B9" s="1254" t="s">
        <v>1581</v>
      </c>
      <c r="C9" s="1255">
        <v>3</v>
      </c>
      <c r="D9" s="470" t="s">
        <v>1582</v>
      </c>
      <c r="E9" s="1256" t="s">
        <v>15</v>
      </c>
      <c r="F9" s="768" t="s">
        <v>16</v>
      </c>
      <c r="G9" s="40" t="s">
        <v>1583</v>
      </c>
      <c r="H9" s="1257"/>
      <c r="I9" s="1263"/>
      <c r="J9" s="1258"/>
      <c r="K9" s="1259"/>
      <c r="L9" s="1264"/>
      <c r="M9" s="1265"/>
    </row>
    <row r="10" spans="1:16" ht="57" customHeight="1" x14ac:dyDescent="0.3">
      <c r="A10" s="1253">
        <v>3</v>
      </c>
      <c r="B10" s="1254" t="s">
        <v>1581</v>
      </c>
      <c r="C10" s="1255">
        <v>4</v>
      </c>
      <c r="D10" s="470" t="s">
        <v>1582</v>
      </c>
      <c r="E10" s="1256" t="s">
        <v>15</v>
      </c>
      <c r="F10" s="768" t="s">
        <v>16</v>
      </c>
      <c r="G10" s="40" t="s">
        <v>1583</v>
      </c>
      <c r="H10" s="1257"/>
      <c r="I10" s="1264"/>
      <c r="J10" s="1258"/>
      <c r="K10" s="1259"/>
      <c r="L10" s="1264"/>
      <c r="M10" s="1265"/>
    </row>
    <row r="11" spans="1:16" ht="57" customHeight="1" x14ac:dyDescent="0.3">
      <c r="A11" s="1253">
        <v>4</v>
      </c>
      <c r="B11" s="1254" t="s">
        <v>1581</v>
      </c>
      <c r="C11" s="1255">
        <v>7</v>
      </c>
      <c r="D11" s="470" t="s">
        <v>1582</v>
      </c>
      <c r="E11" s="1256" t="s">
        <v>15</v>
      </c>
      <c r="F11" s="768" t="s">
        <v>16</v>
      </c>
      <c r="G11" s="40" t="s">
        <v>1583</v>
      </c>
      <c r="H11" s="1257"/>
      <c r="I11" s="1264"/>
      <c r="J11" s="1258"/>
      <c r="K11" s="1259"/>
      <c r="L11" s="1264"/>
      <c r="M11" s="1265"/>
    </row>
    <row r="12" spans="1:16" ht="57" customHeight="1" x14ac:dyDescent="0.3">
      <c r="A12" s="1253">
        <v>5</v>
      </c>
      <c r="B12" s="1254" t="s">
        <v>1581</v>
      </c>
      <c r="C12" s="1255">
        <v>8</v>
      </c>
      <c r="D12" s="470" t="s">
        <v>1582</v>
      </c>
      <c r="E12" s="1256" t="s">
        <v>15</v>
      </c>
      <c r="F12" s="768" t="s">
        <v>16</v>
      </c>
      <c r="G12" s="40" t="s">
        <v>1583</v>
      </c>
      <c r="H12" s="1257"/>
      <c r="I12" s="1264"/>
      <c r="J12" s="1258"/>
      <c r="K12" s="1259"/>
      <c r="L12" s="1264"/>
      <c r="M12" s="1265"/>
    </row>
    <row r="13" spans="1:16" ht="57" customHeight="1" x14ac:dyDescent="0.3">
      <c r="A13" s="1253">
        <v>6</v>
      </c>
      <c r="B13" s="1254" t="s">
        <v>1584</v>
      </c>
      <c r="C13" s="1255">
        <v>1</v>
      </c>
      <c r="D13" s="1268" t="s">
        <v>1585</v>
      </c>
      <c r="E13" s="1256" t="s">
        <v>15</v>
      </c>
      <c r="F13" s="768" t="s">
        <v>16</v>
      </c>
      <c r="G13" s="40" t="s">
        <v>1586</v>
      </c>
      <c r="H13" s="1269"/>
      <c r="I13" s="1264"/>
      <c r="J13" s="1264"/>
      <c r="K13" s="1270"/>
      <c r="L13" s="1264"/>
      <c r="M13" s="1265"/>
    </row>
    <row r="14" spans="1:16" ht="57" customHeight="1" x14ac:dyDescent="0.3">
      <c r="A14" s="1253">
        <v>7</v>
      </c>
      <c r="B14" s="1254" t="s">
        <v>1584</v>
      </c>
      <c r="C14" s="1255" t="s">
        <v>1587</v>
      </c>
      <c r="D14" s="1268" t="s">
        <v>1585</v>
      </c>
      <c r="E14" s="1256" t="s">
        <v>15</v>
      </c>
      <c r="F14" s="768" t="s">
        <v>16</v>
      </c>
      <c r="G14" s="40" t="s">
        <v>1588</v>
      </c>
      <c r="H14" s="1257"/>
      <c r="I14" s="1264"/>
      <c r="J14" s="1258"/>
      <c r="K14" s="1259"/>
      <c r="L14" s="1264"/>
      <c r="M14" s="1265"/>
    </row>
    <row r="15" spans="1:16" ht="57" customHeight="1" x14ac:dyDescent="0.3">
      <c r="A15" s="1253">
        <v>8</v>
      </c>
      <c r="B15" s="1254" t="s">
        <v>1584</v>
      </c>
      <c r="C15" s="1255">
        <v>2</v>
      </c>
      <c r="D15" s="470" t="s">
        <v>1582</v>
      </c>
      <c r="E15" s="1256" t="s">
        <v>15</v>
      </c>
      <c r="F15" s="768" t="s">
        <v>16</v>
      </c>
      <c r="G15" s="40" t="s">
        <v>1589</v>
      </c>
      <c r="H15" s="1269"/>
      <c r="I15" s="1264"/>
      <c r="J15" s="1258"/>
      <c r="K15" s="1264"/>
      <c r="L15" s="1270"/>
      <c r="M15" s="1265"/>
    </row>
    <row r="16" spans="1:16" ht="84.75" customHeight="1" x14ac:dyDescent="0.25">
      <c r="A16" s="1253">
        <v>9</v>
      </c>
      <c r="B16" s="1254" t="s">
        <v>1584</v>
      </c>
      <c r="C16" s="1255">
        <v>3</v>
      </c>
      <c r="D16" s="1268" t="s">
        <v>1585</v>
      </c>
      <c r="E16" s="1256" t="s">
        <v>15</v>
      </c>
      <c r="F16" s="768" t="s">
        <v>16</v>
      </c>
      <c r="G16" s="1271"/>
      <c r="H16" s="282"/>
      <c r="I16" s="1264"/>
      <c r="J16" s="1258"/>
      <c r="K16" s="1270"/>
      <c r="L16" s="1264"/>
      <c r="M16" s="1272" t="s">
        <v>1590</v>
      </c>
    </row>
    <row r="17" spans="1:13" ht="57" customHeight="1" x14ac:dyDescent="0.3">
      <c r="A17" s="1253">
        <v>10</v>
      </c>
      <c r="B17" s="1254" t="s">
        <v>1584</v>
      </c>
      <c r="C17" s="1255">
        <v>4</v>
      </c>
      <c r="D17" s="470" t="s">
        <v>1582</v>
      </c>
      <c r="E17" s="1256" t="s">
        <v>15</v>
      </c>
      <c r="F17" s="768" t="s">
        <v>16</v>
      </c>
      <c r="G17" s="40" t="s">
        <v>1589</v>
      </c>
      <c r="H17" s="1269"/>
      <c r="I17" s="1264"/>
      <c r="J17" s="1264"/>
      <c r="K17" s="1259"/>
      <c r="L17" s="1264"/>
      <c r="M17" s="1265"/>
    </row>
    <row r="18" spans="1:13" ht="57" customHeight="1" x14ac:dyDescent="0.3">
      <c r="A18" s="1253">
        <v>11</v>
      </c>
      <c r="B18" s="1254" t="s">
        <v>1584</v>
      </c>
      <c r="C18" s="1255">
        <v>5</v>
      </c>
      <c r="D18" s="470" t="s">
        <v>1582</v>
      </c>
      <c r="E18" s="1256" t="s">
        <v>15</v>
      </c>
      <c r="F18" s="768" t="s">
        <v>16</v>
      </c>
      <c r="G18" s="40" t="s">
        <v>1583</v>
      </c>
      <c r="H18" s="1257"/>
      <c r="I18" s="1264"/>
      <c r="J18" s="1258"/>
      <c r="K18" s="1270"/>
      <c r="L18" s="1264"/>
      <c r="M18" s="1265"/>
    </row>
    <row r="19" spans="1:13" s="1266" customFormat="1" ht="57" customHeight="1" x14ac:dyDescent="0.3">
      <c r="A19" s="1253">
        <v>12</v>
      </c>
      <c r="B19" s="1254" t="s">
        <v>1584</v>
      </c>
      <c r="C19" s="1255">
        <v>10</v>
      </c>
      <c r="D19" s="470" t="s">
        <v>1582</v>
      </c>
      <c r="E19" s="1256" t="s">
        <v>15</v>
      </c>
      <c r="F19" s="768" t="s">
        <v>16</v>
      </c>
      <c r="G19" s="40" t="s">
        <v>1583</v>
      </c>
      <c r="H19" s="1257"/>
      <c r="I19" s="1264"/>
      <c r="J19" s="1264"/>
      <c r="K19" s="1270"/>
      <c r="L19" s="1273"/>
      <c r="M19" s="1265"/>
    </row>
    <row r="20" spans="1:13" s="1266" customFormat="1" ht="57" customHeight="1" x14ac:dyDescent="0.3">
      <c r="A20" s="1253">
        <v>13</v>
      </c>
      <c r="B20" s="1254" t="s">
        <v>1584</v>
      </c>
      <c r="C20" s="1255">
        <v>12</v>
      </c>
      <c r="D20" s="470" t="s">
        <v>1582</v>
      </c>
      <c r="E20" s="1256" t="s">
        <v>15</v>
      </c>
      <c r="F20" s="768" t="s">
        <v>16</v>
      </c>
      <c r="G20" s="40" t="s">
        <v>1589</v>
      </c>
      <c r="H20" s="1269"/>
      <c r="I20" s="1264"/>
      <c r="J20" s="1264"/>
      <c r="K20" s="1270"/>
      <c r="L20" s="1273"/>
      <c r="M20" s="1265"/>
    </row>
    <row r="21" spans="1:13" s="1266" customFormat="1" ht="57" customHeight="1" x14ac:dyDescent="0.3">
      <c r="A21" s="1253">
        <v>14</v>
      </c>
      <c r="B21" s="1254" t="s">
        <v>1591</v>
      </c>
      <c r="C21" s="1255">
        <v>1</v>
      </c>
      <c r="D21" s="470" t="s">
        <v>1582</v>
      </c>
      <c r="E21" s="1256" t="s">
        <v>15</v>
      </c>
      <c r="F21" s="768" t="s">
        <v>16</v>
      </c>
      <c r="G21" s="40" t="s">
        <v>1583</v>
      </c>
      <c r="H21" s="1257"/>
      <c r="I21" s="1264"/>
      <c r="J21" s="1258"/>
      <c r="K21" s="1270"/>
      <c r="L21" s="1260"/>
      <c r="M21" s="1265"/>
    </row>
    <row r="22" spans="1:13" s="1266" customFormat="1" ht="57" customHeight="1" x14ac:dyDescent="0.3">
      <c r="A22" s="1253">
        <v>15</v>
      </c>
      <c r="B22" s="1254" t="s">
        <v>1591</v>
      </c>
      <c r="C22" s="1255">
        <v>2</v>
      </c>
      <c r="D22" s="470" t="s">
        <v>1582</v>
      </c>
      <c r="E22" s="1256" t="s">
        <v>15</v>
      </c>
      <c r="F22" s="768" t="s">
        <v>16</v>
      </c>
      <c r="G22" s="40" t="s">
        <v>1583</v>
      </c>
      <c r="H22" s="1257"/>
      <c r="I22" s="1264"/>
      <c r="J22" s="1264"/>
      <c r="K22" s="1270"/>
      <c r="L22" s="1274"/>
      <c r="M22" s="1265"/>
    </row>
    <row r="23" spans="1:13" s="1276" customFormat="1" ht="57" customHeight="1" x14ac:dyDescent="0.3">
      <c r="A23" s="1253">
        <v>16</v>
      </c>
      <c r="B23" s="1254" t="s">
        <v>1591</v>
      </c>
      <c r="C23" s="1255">
        <v>3</v>
      </c>
      <c r="D23" s="470" t="s">
        <v>1582</v>
      </c>
      <c r="E23" s="1256" t="s">
        <v>15</v>
      </c>
      <c r="F23" s="768" t="s">
        <v>16</v>
      </c>
      <c r="G23" s="40" t="s">
        <v>1583</v>
      </c>
      <c r="H23" s="1257"/>
      <c r="I23" s="1265"/>
      <c r="J23" s="1258"/>
      <c r="K23" s="1270"/>
      <c r="L23" s="1275"/>
      <c r="M23" s="1265"/>
    </row>
    <row r="24" spans="1:13" ht="57" customHeight="1" x14ac:dyDescent="0.3">
      <c r="A24" s="1253">
        <v>17</v>
      </c>
      <c r="B24" s="1254" t="s">
        <v>1591</v>
      </c>
      <c r="C24" s="1255">
        <v>4</v>
      </c>
      <c r="D24" s="470" t="s">
        <v>1582</v>
      </c>
      <c r="E24" s="1256" t="s">
        <v>15</v>
      </c>
      <c r="F24" s="768" t="s">
        <v>16</v>
      </c>
      <c r="G24" s="40" t="s">
        <v>1583</v>
      </c>
      <c r="H24" s="1257"/>
      <c r="I24" s="1265"/>
      <c r="J24" s="1258"/>
      <c r="K24" s="1270"/>
      <c r="L24" s="1275"/>
      <c r="M24" s="1265"/>
    </row>
    <row r="25" spans="1:13" ht="57" customHeight="1" x14ac:dyDescent="0.3">
      <c r="A25" s="1253">
        <v>18</v>
      </c>
      <c r="B25" s="1254" t="s">
        <v>1591</v>
      </c>
      <c r="C25" s="1255">
        <v>5</v>
      </c>
      <c r="D25" s="470" t="s">
        <v>1582</v>
      </c>
      <c r="E25" s="1256" t="s">
        <v>15</v>
      </c>
      <c r="F25" s="768" t="s">
        <v>16</v>
      </c>
      <c r="G25" s="40" t="s">
        <v>1592</v>
      </c>
      <c r="H25" s="1269"/>
      <c r="I25" s="1265"/>
      <c r="J25" s="1258"/>
      <c r="K25" s="1270"/>
      <c r="L25" s="1275"/>
      <c r="M25" s="1265"/>
    </row>
    <row r="26" spans="1:13" ht="57" customHeight="1" x14ac:dyDescent="0.3">
      <c r="A26" s="1253">
        <v>19</v>
      </c>
      <c r="B26" s="1254" t="s">
        <v>1591</v>
      </c>
      <c r="C26" s="1255">
        <v>6</v>
      </c>
      <c r="D26" s="470" t="s">
        <v>1582</v>
      </c>
      <c r="E26" s="1256" t="s">
        <v>15</v>
      </c>
      <c r="F26" s="768" t="s">
        <v>16</v>
      </c>
      <c r="G26" s="40" t="s">
        <v>1583</v>
      </c>
      <c r="H26" s="1257"/>
      <c r="I26" s="1265"/>
      <c r="J26" s="1258"/>
      <c r="K26" s="1270"/>
      <c r="L26" s="1275"/>
      <c r="M26" s="1265"/>
    </row>
    <row r="27" spans="1:13" ht="57" customHeight="1" x14ac:dyDescent="0.3">
      <c r="A27" s="1253">
        <v>20</v>
      </c>
      <c r="B27" s="1254" t="s">
        <v>1591</v>
      </c>
      <c r="C27" s="1255">
        <v>7</v>
      </c>
      <c r="D27" s="470" t="s">
        <v>1582</v>
      </c>
      <c r="E27" s="1256" t="s">
        <v>15</v>
      </c>
      <c r="F27" s="768" t="s">
        <v>16</v>
      </c>
      <c r="G27" s="40" t="s">
        <v>1592</v>
      </c>
      <c r="H27" s="1269"/>
      <c r="I27" s="1265"/>
      <c r="J27" s="1258"/>
      <c r="K27" s="1270"/>
      <c r="L27" s="1275"/>
      <c r="M27" s="1265"/>
    </row>
    <row r="28" spans="1:13" ht="57" customHeight="1" x14ac:dyDescent="0.3">
      <c r="A28" s="1253">
        <v>21</v>
      </c>
      <c r="B28" s="1254" t="s">
        <v>1591</v>
      </c>
      <c r="C28" s="1255">
        <v>8</v>
      </c>
      <c r="D28" s="470" t="s">
        <v>1582</v>
      </c>
      <c r="E28" s="1256" t="s">
        <v>15</v>
      </c>
      <c r="F28" s="768" t="s">
        <v>16</v>
      </c>
      <c r="G28" s="40" t="s">
        <v>1583</v>
      </c>
      <c r="H28" s="1257"/>
      <c r="I28" s="1265"/>
      <c r="J28" s="1265"/>
      <c r="K28" s="1277"/>
      <c r="L28" s="1275"/>
      <c r="M28" s="1265"/>
    </row>
    <row r="29" spans="1:13" ht="57" customHeight="1" x14ac:dyDescent="0.3">
      <c r="A29" s="1253">
        <v>22</v>
      </c>
      <c r="B29" s="1254" t="s">
        <v>1591</v>
      </c>
      <c r="C29" s="1255">
        <v>9</v>
      </c>
      <c r="D29" s="470" t="s">
        <v>1582</v>
      </c>
      <c r="E29" s="1256" t="s">
        <v>15</v>
      </c>
      <c r="F29" s="768" t="s">
        <v>16</v>
      </c>
      <c r="G29" s="40" t="s">
        <v>1583</v>
      </c>
      <c r="H29" s="1257"/>
      <c r="I29" s="1265"/>
      <c r="J29" s="1258"/>
      <c r="K29" s="1270"/>
      <c r="L29" s="1275"/>
      <c r="M29" s="1265"/>
    </row>
    <row r="30" spans="1:13" ht="57" customHeight="1" x14ac:dyDescent="0.25">
      <c r="A30" s="1253">
        <v>23</v>
      </c>
      <c r="B30" s="1254" t="s">
        <v>1591</v>
      </c>
      <c r="C30" s="1255" t="s">
        <v>1593</v>
      </c>
      <c r="D30" s="470" t="s">
        <v>1582</v>
      </c>
      <c r="E30" s="1256" t="s">
        <v>15</v>
      </c>
      <c r="F30" s="768" t="s">
        <v>16</v>
      </c>
      <c r="G30" s="40" t="s">
        <v>1594</v>
      </c>
      <c r="H30" s="282"/>
      <c r="I30" s="1264"/>
      <c r="J30" s="1258"/>
      <c r="K30" s="1270"/>
      <c r="L30" s="1275"/>
      <c r="M30" s="1265"/>
    </row>
    <row r="31" spans="1:13" ht="57" customHeight="1" x14ac:dyDescent="0.3">
      <c r="A31" s="1253">
        <v>24</v>
      </c>
      <c r="B31" s="1254" t="s">
        <v>1591</v>
      </c>
      <c r="C31" s="1255">
        <v>10</v>
      </c>
      <c r="D31" s="470" t="s">
        <v>1582</v>
      </c>
      <c r="E31" s="1256" t="s">
        <v>15</v>
      </c>
      <c r="F31" s="768" t="s">
        <v>16</v>
      </c>
      <c r="G31" s="40" t="s">
        <v>1583</v>
      </c>
      <c r="H31" s="1257"/>
      <c r="I31" s="1264"/>
      <c r="J31" s="1258"/>
      <c r="K31" s="1270"/>
      <c r="L31" s="44"/>
      <c r="M31" s="1265"/>
    </row>
    <row r="32" spans="1:13" ht="57" customHeight="1" x14ac:dyDescent="0.3">
      <c r="A32" s="1253">
        <v>25</v>
      </c>
      <c r="B32" s="1254" t="s">
        <v>1591</v>
      </c>
      <c r="C32" s="1255">
        <v>11</v>
      </c>
      <c r="D32" s="470" t="s">
        <v>1582</v>
      </c>
      <c r="E32" s="1256" t="s">
        <v>15</v>
      </c>
      <c r="F32" s="768" t="s">
        <v>16</v>
      </c>
      <c r="G32" s="40" t="s">
        <v>1583</v>
      </c>
      <c r="H32" s="1257"/>
      <c r="I32" s="1265"/>
      <c r="J32" s="1258"/>
      <c r="K32" s="1270"/>
      <c r="L32" s="1275"/>
      <c r="M32" s="1265"/>
    </row>
    <row r="33" spans="1:14" ht="57" customHeight="1" x14ac:dyDescent="0.3">
      <c r="A33" s="1253">
        <v>26</v>
      </c>
      <c r="B33" s="1254" t="s">
        <v>1591</v>
      </c>
      <c r="C33" s="1255">
        <v>12</v>
      </c>
      <c r="D33" s="470" t="s">
        <v>1582</v>
      </c>
      <c r="E33" s="1256" t="s">
        <v>15</v>
      </c>
      <c r="F33" s="768" t="s">
        <v>16</v>
      </c>
      <c r="G33" s="40" t="s">
        <v>1583</v>
      </c>
      <c r="H33" s="1257"/>
      <c r="I33" s="1264"/>
      <c r="J33" s="1258"/>
      <c r="K33" s="1270"/>
      <c r="L33" s="44"/>
      <c r="M33" s="1265"/>
    </row>
    <row r="34" spans="1:14" ht="57" customHeight="1" x14ac:dyDescent="0.3">
      <c r="A34" s="1253">
        <v>27</v>
      </c>
      <c r="B34" s="1254" t="s">
        <v>1591</v>
      </c>
      <c r="C34" s="1255">
        <v>13</v>
      </c>
      <c r="D34" s="470" t="s">
        <v>1582</v>
      </c>
      <c r="E34" s="1256" t="s">
        <v>15</v>
      </c>
      <c r="F34" s="768" t="s">
        <v>16</v>
      </c>
      <c r="G34" s="40" t="s">
        <v>1583</v>
      </c>
      <c r="H34" s="1257"/>
      <c r="I34" s="1264"/>
      <c r="J34" s="1258"/>
      <c r="K34" s="1270"/>
      <c r="L34" s="1275"/>
      <c r="M34" s="1265"/>
    </row>
    <row r="35" spans="1:14" ht="57" customHeight="1" x14ac:dyDescent="0.3">
      <c r="A35" s="1253">
        <v>28</v>
      </c>
      <c r="B35" s="1254" t="s">
        <v>1591</v>
      </c>
      <c r="C35" s="1255">
        <v>14</v>
      </c>
      <c r="D35" s="1268" t="s">
        <v>1595</v>
      </c>
      <c r="E35" s="1256" t="s">
        <v>15</v>
      </c>
      <c r="F35" s="768" t="s">
        <v>41</v>
      </c>
      <c r="G35" s="1278"/>
      <c r="H35" s="1279">
        <v>45864</v>
      </c>
      <c r="I35" s="768" t="s">
        <v>42</v>
      </c>
      <c r="J35" s="768" t="s">
        <v>42</v>
      </c>
      <c r="K35" s="2110" t="s">
        <v>1181</v>
      </c>
      <c r="L35" s="2111"/>
      <c r="M35" s="1280"/>
      <c r="N35" s="1267">
        <v>1</v>
      </c>
    </row>
    <row r="36" spans="1:14" ht="57" customHeight="1" x14ac:dyDescent="0.3">
      <c r="A36" s="1253">
        <v>29</v>
      </c>
      <c r="B36" s="1254" t="s">
        <v>1591</v>
      </c>
      <c r="C36" s="1255">
        <v>15</v>
      </c>
      <c r="D36" s="470" t="s">
        <v>1582</v>
      </c>
      <c r="E36" s="1256" t="s">
        <v>15</v>
      </c>
      <c r="F36" s="768" t="s">
        <v>16</v>
      </c>
      <c r="G36" s="40" t="s">
        <v>218</v>
      </c>
      <c r="H36" s="1269"/>
      <c r="I36" s="1264"/>
      <c r="J36" s="1258"/>
      <c r="K36" s="1270"/>
      <c r="L36" s="1275"/>
      <c r="M36" s="1281"/>
    </row>
    <row r="37" spans="1:14" ht="57" customHeight="1" x14ac:dyDescent="0.25">
      <c r="A37" s="1253">
        <v>30</v>
      </c>
      <c r="B37" s="1254" t="s">
        <v>1591</v>
      </c>
      <c r="C37" s="1255">
        <v>16</v>
      </c>
      <c r="D37" s="470" t="s">
        <v>1582</v>
      </c>
      <c r="E37" s="1256" t="s">
        <v>15</v>
      </c>
      <c r="F37" s="768" t="s">
        <v>16</v>
      </c>
      <c r="G37" s="40" t="s">
        <v>1594</v>
      </c>
      <c r="H37" s="282"/>
      <c r="I37" s="1264"/>
      <c r="J37" s="1258"/>
      <c r="K37" s="1270"/>
      <c r="L37" s="1275"/>
      <c r="M37" s="1282"/>
    </row>
    <row r="38" spans="1:14" ht="92.25" customHeight="1" x14ac:dyDescent="0.3">
      <c r="A38" s="1253">
        <v>31</v>
      </c>
      <c r="B38" s="1254" t="s">
        <v>1591</v>
      </c>
      <c r="C38" s="1255">
        <v>17</v>
      </c>
      <c r="D38" s="1268" t="s">
        <v>1595</v>
      </c>
      <c r="E38" s="1256" t="s">
        <v>15</v>
      </c>
      <c r="F38" s="768" t="s">
        <v>41</v>
      </c>
      <c r="G38" s="1278"/>
      <c r="H38" s="1279">
        <v>44845</v>
      </c>
      <c r="I38" s="768" t="s">
        <v>42</v>
      </c>
      <c r="J38" s="768" t="s">
        <v>42</v>
      </c>
      <c r="K38" s="1270" t="s">
        <v>383</v>
      </c>
      <c r="L38" s="1275">
        <v>43787</v>
      </c>
      <c r="M38" s="1283" t="s">
        <v>1596</v>
      </c>
    </row>
    <row r="39" spans="1:14" ht="57" customHeight="1" x14ac:dyDescent="0.25">
      <c r="A39" s="1253">
        <v>32</v>
      </c>
      <c r="B39" s="1254" t="s">
        <v>1591</v>
      </c>
      <c r="C39" s="1255">
        <v>18</v>
      </c>
      <c r="D39" s="1268" t="s">
        <v>1595</v>
      </c>
      <c r="E39" s="1256" t="s">
        <v>15</v>
      </c>
      <c r="F39" s="768" t="s">
        <v>16</v>
      </c>
      <c r="G39" s="40" t="s">
        <v>1594</v>
      </c>
      <c r="H39" s="282"/>
      <c r="I39" s="1264"/>
      <c r="J39" s="1258"/>
      <c r="K39" s="1270"/>
      <c r="L39" s="1284"/>
      <c r="M39" s="1265"/>
    </row>
    <row r="40" spans="1:14" ht="57" customHeight="1" x14ac:dyDescent="0.3">
      <c r="A40" s="1253">
        <v>33</v>
      </c>
      <c r="B40" s="1254" t="s">
        <v>1591</v>
      </c>
      <c r="C40" s="1255">
        <v>19</v>
      </c>
      <c r="D40" s="470" t="s">
        <v>1582</v>
      </c>
      <c r="E40" s="1256" t="s">
        <v>15</v>
      </c>
      <c r="F40" s="768" t="s">
        <v>16</v>
      </c>
      <c r="G40" s="40" t="s">
        <v>1583</v>
      </c>
      <c r="H40" s="1257"/>
      <c r="I40" s="1264"/>
      <c r="J40" s="1258"/>
      <c r="K40" s="1270"/>
      <c r="L40" s="1284"/>
      <c r="M40" s="1265"/>
    </row>
    <row r="41" spans="1:14" ht="57" customHeight="1" x14ac:dyDescent="0.3">
      <c r="A41" s="1253">
        <v>34</v>
      </c>
      <c r="B41" s="1254" t="s">
        <v>1591</v>
      </c>
      <c r="C41" s="1255">
        <v>20</v>
      </c>
      <c r="D41" s="1268" t="s">
        <v>1595</v>
      </c>
      <c r="E41" s="1256" t="s">
        <v>15</v>
      </c>
      <c r="F41" s="768" t="s">
        <v>41</v>
      </c>
      <c r="G41" s="1278"/>
      <c r="H41" s="1279">
        <v>46161</v>
      </c>
      <c r="I41" s="768" t="s">
        <v>42</v>
      </c>
      <c r="J41" s="768" t="s">
        <v>42</v>
      </c>
      <c r="K41" s="2110" t="s">
        <v>1181</v>
      </c>
      <c r="L41" s="2111"/>
      <c r="M41" s="1280"/>
      <c r="N41" s="1267">
        <v>1</v>
      </c>
    </row>
    <row r="42" spans="1:14" ht="57" customHeight="1" x14ac:dyDescent="0.3">
      <c r="A42" s="1253">
        <v>35</v>
      </c>
      <c r="B42" s="1254" t="s">
        <v>1591</v>
      </c>
      <c r="C42" s="1255">
        <v>22</v>
      </c>
      <c r="D42" s="1268" t="s">
        <v>1595</v>
      </c>
      <c r="E42" s="1256" t="s">
        <v>15</v>
      </c>
      <c r="F42" s="768" t="s">
        <v>41</v>
      </c>
      <c r="G42" s="1278"/>
      <c r="H42" s="1285">
        <v>44901</v>
      </c>
      <c r="I42" s="768" t="s">
        <v>42</v>
      </c>
      <c r="J42" s="768" t="s">
        <v>42</v>
      </c>
      <c r="K42" s="1270" t="s">
        <v>383</v>
      </c>
      <c r="L42" s="1275">
        <v>44901</v>
      </c>
      <c r="M42" s="1283" t="s">
        <v>1597</v>
      </c>
    </row>
    <row r="43" spans="1:14" ht="57" customHeight="1" x14ac:dyDescent="0.3">
      <c r="A43" s="1253">
        <v>36</v>
      </c>
      <c r="B43" s="1254" t="s">
        <v>1591</v>
      </c>
      <c r="C43" s="1255">
        <v>23</v>
      </c>
      <c r="D43" s="470" t="s">
        <v>1582</v>
      </c>
      <c r="E43" s="1256" t="s">
        <v>15</v>
      </c>
      <c r="F43" s="768" t="s">
        <v>16</v>
      </c>
      <c r="G43" s="40" t="s">
        <v>1592</v>
      </c>
      <c r="H43" s="1269"/>
      <c r="I43" s="1265"/>
      <c r="J43" s="1258"/>
      <c r="K43" s="1270"/>
      <c r="L43" s="1275"/>
      <c r="M43" s="1265"/>
    </row>
    <row r="44" spans="1:14" ht="57" customHeight="1" x14ac:dyDescent="0.3">
      <c r="A44" s="1253">
        <v>37</v>
      </c>
      <c r="B44" s="1254" t="s">
        <v>1591</v>
      </c>
      <c r="C44" s="1255">
        <v>24</v>
      </c>
      <c r="D44" s="1268" t="s">
        <v>1595</v>
      </c>
      <c r="E44" s="1256" t="s">
        <v>15</v>
      </c>
      <c r="F44" s="768" t="s">
        <v>41</v>
      </c>
      <c r="G44" s="1278"/>
      <c r="H44" s="1285" t="s">
        <v>1598</v>
      </c>
      <c r="I44" s="768" t="s">
        <v>42</v>
      </c>
      <c r="J44" s="768" t="s">
        <v>42</v>
      </c>
      <c r="K44" s="2110" t="s">
        <v>1181</v>
      </c>
      <c r="L44" s="2111"/>
      <c r="M44" s="1265"/>
      <c r="N44" s="1267">
        <v>1</v>
      </c>
    </row>
    <row r="45" spans="1:14" ht="57" customHeight="1" x14ac:dyDescent="0.3">
      <c r="A45" s="1253">
        <v>38</v>
      </c>
      <c r="B45" s="1254" t="s">
        <v>1591</v>
      </c>
      <c r="C45" s="1255">
        <v>25</v>
      </c>
      <c r="D45" s="470" t="s">
        <v>1582</v>
      </c>
      <c r="E45" s="1256" t="s">
        <v>15</v>
      </c>
      <c r="F45" s="768" t="s">
        <v>16</v>
      </c>
      <c r="G45" s="40" t="s">
        <v>1583</v>
      </c>
      <c r="H45" s="1257"/>
      <c r="I45" s="1264"/>
      <c r="J45" s="1258"/>
      <c r="K45" s="1270"/>
      <c r="L45" s="1284"/>
      <c r="M45" s="1265"/>
    </row>
    <row r="46" spans="1:14" ht="73.5" customHeight="1" x14ac:dyDescent="0.25">
      <c r="A46" s="1253">
        <v>39</v>
      </c>
      <c r="B46" s="1254" t="s">
        <v>1591</v>
      </c>
      <c r="C46" s="1255">
        <v>26</v>
      </c>
      <c r="D46" s="470" t="s">
        <v>1599</v>
      </c>
      <c r="E46" s="1256" t="s">
        <v>15</v>
      </c>
      <c r="F46" s="768" t="s">
        <v>41</v>
      </c>
      <c r="G46" s="40"/>
      <c r="H46" s="1285">
        <v>45293</v>
      </c>
      <c r="I46" s="768" t="s">
        <v>42</v>
      </c>
      <c r="J46" s="768" t="s">
        <v>42</v>
      </c>
      <c r="K46" s="2110" t="s">
        <v>1181</v>
      </c>
      <c r="L46" s="2111"/>
      <c r="M46" s="1283"/>
      <c r="N46" s="1267">
        <v>1</v>
      </c>
    </row>
    <row r="47" spans="1:14" ht="57" customHeight="1" x14ac:dyDescent="0.3">
      <c r="A47" s="1253">
        <v>40</v>
      </c>
      <c r="B47" s="1254" t="s">
        <v>1591</v>
      </c>
      <c r="C47" s="1255">
        <v>27</v>
      </c>
      <c r="D47" s="470" t="s">
        <v>1582</v>
      </c>
      <c r="E47" s="1256" t="s">
        <v>15</v>
      </c>
      <c r="F47" s="768" t="s">
        <v>16</v>
      </c>
      <c r="G47" s="40" t="s">
        <v>1583</v>
      </c>
      <c r="H47" s="1257"/>
      <c r="I47" s="43"/>
      <c r="J47" s="1258"/>
      <c r="K47" s="1270"/>
      <c r="L47" s="1284"/>
      <c r="M47" s="1265"/>
    </row>
    <row r="48" spans="1:14" ht="57" customHeight="1" x14ac:dyDescent="0.3">
      <c r="A48" s="1253">
        <v>41</v>
      </c>
      <c r="B48" s="1254" t="s">
        <v>1591</v>
      </c>
      <c r="C48" s="1255">
        <v>29</v>
      </c>
      <c r="D48" s="470" t="s">
        <v>1582</v>
      </c>
      <c r="E48" s="1256" t="s">
        <v>15</v>
      </c>
      <c r="F48" s="768" t="s">
        <v>16</v>
      </c>
      <c r="G48" s="40" t="s">
        <v>1583</v>
      </c>
      <c r="H48" s="1257"/>
      <c r="I48" s="1264" t="s">
        <v>1600</v>
      </c>
      <c r="J48" s="1264"/>
      <c r="K48" s="1270"/>
      <c r="L48" s="1284"/>
      <c r="M48" s="1265"/>
    </row>
    <row r="49" spans="1:14" ht="57" customHeight="1" x14ac:dyDescent="0.3">
      <c r="A49" s="1253">
        <v>42</v>
      </c>
      <c r="B49" s="1254" t="s">
        <v>1601</v>
      </c>
      <c r="C49" s="1255">
        <v>31</v>
      </c>
      <c r="D49" s="470" t="s">
        <v>1582</v>
      </c>
      <c r="E49" s="1256" t="s">
        <v>15</v>
      </c>
      <c r="F49" s="768" t="s">
        <v>16</v>
      </c>
      <c r="G49" s="40" t="s">
        <v>346</v>
      </c>
      <c r="H49" s="1257"/>
      <c r="I49" s="1265"/>
      <c r="J49" s="1258"/>
      <c r="K49" s="1270"/>
      <c r="L49" s="1275"/>
      <c r="M49" s="1265"/>
    </row>
    <row r="50" spans="1:14" ht="57" customHeight="1" x14ac:dyDescent="0.3">
      <c r="A50" s="1253">
        <v>43</v>
      </c>
      <c r="B50" s="1254" t="s">
        <v>1601</v>
      </c>
      <c r="C50" s="1255">
        <v>30</v>
      </c>
      <c r="D50" s="470" t="s">
        <v>1582</v>
      </c>
      <c r="E50" s="1256" t="s">
        <v>15</v>
      </c>
      <c r="F50" s="768" t="s">
        <v>16</v>
      </c>
      <c r="G50" s="40" t="s">
        <v>1583</v>
      </c>
      <c r="H50" s="1257"/>
      <c r="I50" s="1265"/>
      <c r="J50" s="1265"/>
      <c r="K50" s="1277"/>
      <c r="L50" s="44"/>
      <c r="M50" s="53"/>
    </row>
    <row r="51" spans="1:14" ht="57" customHeight="1" x14ac:dyDescent="0.3">
      <c r="A51" s="1253">
        <v>44</v>
      </c>
      <c r="B51" s="1254" t="s">
        <v>1602</v>
      </c>
      <c r="C51" s="1255">
        <v>19</v>
      </c>
      <c r="D51" s="1268" t="s">
        <v>1585</v>
      </c>
      <c r="E51" s="1256" t="s">
        <v>15</v>
      </c>
      <c r="F51" s="768" t="s">
        <v>16</v>
      </c>
      <c r="G51" s="40" t="s">
        <v>1589</v>
      </c>
      <c r="H51" s="1269"/>
      <c r="I51" s="1265"/>
      <c r="J51" s="1265"/>
      <c r="K51" s="1277"/>
      <c r="L51" s="1275"/>
      <c r="M51" s="1265"/>
    </row>
    <row r="52" spans="1:14" ht="57" customHeight="1" x14ac:dyDescent="0.3">
      <c r="A52" s="1253">
        <v>45</v>
      </c>
      <c r="B52" s="1254" t="s">
        <v>1602</v>
      </c>
      <c r="C52" s="1255">
        <v>21</v>
      </c>
      <c r="D52" s="1268" t="s">
        <v>1585</v>
      </c>
      <c r="E52" s="1256" t="s">
        <v>15</v>
      </c>
      <c r="F52" s="768" t="s">
        <v>16</v>
      </c>
      <c r="G52" s="40" t="s">
        <v>1603</v>
      </c>
      <c r="H52" s="1257"/>
      <c r="I52" s="1265"/>
      <c r="J52" s="1258"/>
      <c r="K52" s="1270"/>
      <c r="L52" s="1275"/>
      <c r="M52" s="1265"/>
    </row>
    <row r="53" spans="1:14" ht="57" customHeight="1" x14ac:dyDescent="0.3">
      <c r="A53" s="1253">
        <v>46</v>
      </c>
      <c r="B53" s="1254" t="s">
        <v>1602</v>
      </c>
      <c r="C53" s="1255">
        <v>23</v>
      </c>
      <c r="D53" s="1268" t="s">
        <v>1585</v>
      </c>
      <c r="E53" s="1256" t="s">
        <v>15</v>
      </c>
      <c r="F53" s="768" t="s">
        <v>16</v>
      </c>
      <c r="G53" s="40" t="s">
        <v>1604</v>
      </c>
      <c r="H53" s="1269"/>
      <c r="I53" s="1264"/>
      <c r="J53" s="1258"/>
      <c r="K53" s="1270"/>
      <c r="L53" s="1275"/>
      <c r="M53" s="1286"/>
    </row>
    <row r="54" spans="1:14" ht="57" customHeight="1" x14ac:dyDescent="0.3">
      <c r="A54" s="1253">
        <v>47</v>
      </c>
      <c r="B54" s="1254" t="s">
        <v>1602</v>
      </c>
      <c r="C54" s="1255">
        <v>25</v>
      </c>
      <c r="D54" s="470" t="s">
        <v>1582</v>
      </c>
      <c r="E54" s="1256" t="s">
        <v>15</v>
      </c>
      <c r="F54" s="768" t="s">
        <v>41</v>
      </c>
      <c r="G54" s="1278"/>
      <c r="H54" s="1287">
        <v>45886</v>
      </c>
      <c r="I54" s="768" t="s">
        <v>42</v>
      </c>
      <c r="J54" s="1258" t="s">
        <v>43</v>
      </c>
      <c r="K54" s="2138" t="s">
        <v>1605</v>
      </c>
      <c r="L54" s="2139"/>
      <c r="M54" s="1288"/>
      <c r="N54" s="1267">
        <v>1</v>
      </c>
    </row>
    <row r="55" spans="1:14" ht="81.75" customHeight="1" x14ac:dyDescent="0.3">
      <c r="A55" s="1253">
        <v>48</v>
      </c>
      <c r="B55" s="1254" t="s">
        <v>1602</v>
      </c>
      <c r="C55" s="1255">
        <v>27</v>
      </c>
      <c r="D55" s="470" t="s">
        <v>1599</v>
      </c>
      <c r="E55" s="1256" t="s">
        <v>15</v>
      </c>
      <c r="F55" s="768" t="s">
        <v>41</v>
      </c>
      <c r="G55" s="1278"/>
      <c r="H55" s="274" t="s">
        <v>1606</v>
      </c>
      <c r="I55" s="768" t="s">
        <v>42</v>
      </c>
      <c r="J55" s="1258" t="s">
        <v>43</v>
      </c>
      <c r="K55" s="1289" t="s">
        <v>1607</v>
      </c>
      <c r="L55" s="1290">
        <v>44797</v>
      </c>
      <c r="M55" s="1291" t="s">
        <v>1608</v>
      </c>
    </row>
    <row r="56" spans="1:14" ht="57" customHeight="1" x14ac:dyDescent="0.3">
      <c r="A56" s="1253">
        <v>49</v>
      </c>
      <c r="B56" s="1254" t="s">
        <v>1602</v>
      </c>
      <c r="C56" s="1255">
        <v>28</v>
      </c>
      <c r="D56" s="470" t="s">
        <v>1582</v>
      </c>
      <c r="E56" s="1256" t="s">
        <v>15</v>
      </c>
      <c r="F56" s="768" t="s">
        <v>16</v>
      </c>
      <c r="G56" s="40" t="s">
        <v>1603</v>
      </c>
      <c r="H56" s="1257"/>
      <c r="I56" s="1265"/>
      <c r="J56" s="1258"/>
      <c r="K56" s="1277"/>
      <c r="L56" s="1284"/>
      <c r="M56" s="1282"/>
    </row>
    <row r="57" spans="1:14" ht="57" customHeight="1" x14ac:dyDescent="0.3">
      <c r="A57" s="1253">
        <v>50</v>
      </c>
      <c r="B57" s="1254" t="s">
        <v>1602</v>
      </c>
      <c r="C57" s="1255">
        <v>31</v>
      </c>
      <c r="D57" s="470" t="s">
        <v>1582</v>
      </c>
      <c r="E57" s="1256" t="s">
        <v>15</v>
      </c>
      <c r="F57" s="768" t="s">
        <v>16</v>
      </c>
      <c r="G57" s="40" t="s">
        <v>1603</v>
      </c>
      <c r="H57" s="1257"/>
      <c r="I57" s="1264"/>
      <c r="J57" s="1258"/>
      <c r="K57" s="1270"/>
      <c r="L57" s="44"/>
      <c r="M57" s="1282"/>
    </row>
    <row r="58" spans="1:14" ht="57" customHeight="1" x14ac:dyDescent="0.3">
      <c r="A58" s="1253">
        <v>51</v>
      </c>
      <c r="B58" s="1254" t="s">
        <v>1602</v>
      </c>
      <c r="C58" s="1255">
        <v>52</v>
      </c>
      <c r="D58" s="470" t="s">
        <v>1599</v>
      </c>
      <c r="E58" s="1256" t="s">
        <v>15</v>
      </c>
      <c r="F58" s="768" t="s">
        <v>41</v>
      </c>
      <c r="G58" s="1278"/>
      <c r="H58" s="1279">
        <v>45854</v>
      </c>
      <c r="I58" s="1258" t="s">
        <v>43</v>
      </c>
      <c r="J58" s="1258" t="s">
        <v>43</v>
      </c>
      <c r="K58" s="2138" t="s">
        <v>1605</v>
      </c>
      <c r="L58" s="2139"/>
      <c r="M58" s="1282"/>
      <c r="N58" s="1267">
        <v>1</v>
      </c>
    </row>
    <row r="59" spans="1:14" ht="69" customHeight="1" x14ac:dyDescent="0.3">
      <c r="A59" s="1253">
        <v>52</v>
      </c>
      <c r="B59" s="1254" t="s">
        <v>1602</v>
      </c>
      <c r="C59" s="1255">
        <v>90</v>
      </c>
      <c r="D59" s="470" t="s">
        <v>1599</v>
      </c>
      <c r="E59" s="1256" t="s">
        <v>15</v>
      </c>
      <c r="F59" s="768" t="s">
        <v>41</v>
      </c>
      <c r="G59" s="1278"/>
      <c r="H59" s="1292">
        <v>45653</v>
      </c>
      <c r="I59" s="768" t="s">
        <v>42</v>
      </c>
      <c r="J59" s="1258" t="s">
        <v>43</v>
      </c>
      <c r="K59" s="2138" t="s">
        <v>1605</v>
      </c>
      <c r="L59" s="2139"/>
      <c r="M59" s="1280"/>
      <c r="N59" s="1267">
        <v>1</v>
      </c>
    </row>
    <row r="60" spans="1:14" ht="57" customHeight="1" x14ac:dyDescent="0.3">
      <c r="A60" s="1253">
        <v>53</v>
      </c>
      <c r="B60" s="1254" t="s">
        <v>1602</v>
      </c>
      <c r="C60" s="1255" t="s">
        <v>1609</v>
      </c>
      <c r="D60" s="470" t="s">
        <v>1599</v>
      </c>
      <c r="E60" s="1256" t="s">
        <v>15</v>
      </c>
      <c r="F60" s="768" t="s">
        <v>41</v>
      </c>
      <c r="G60" s="1278"/>
      <c r="H60" s="1292">
        <v>45845</v>
      </c>
      <c r="I60" s="768" t="s">
        <v>42</v>
      </c>
      <c r="J60" s="1258" t="s">
        <v>43</v>
      </c>
      <c r="K60" s="2110" t="s">
        <v>1610</v>
      </c>
      <c r="L60" s="2111"/>
      <c r="M60" s="1280"/>
      <c r="N60" s="1267">
        <v>1</v>
      </c>
    </row>
    <row r="61" spans="1:14" ht="57" customHeight="1" x14ac:dyDescent="0.3">
      <c r="A61" s="1253">
        <v>54</v>
      </c>
      <c r="B61" s="1254" t="s">
        <v>1602</v>
      </c>
      <c r="C61" s="1255" t="s">
        <v>1611</v>
      </c>
      <c r="D61" s="470" t="s">
        <v>1599</v>
      </c>
      <c r="E61" s="1256" t="s">
        <v>15</v>
      </c>
      <c r="F61" s="768" t="s">
        <v>41</v>
      </c>
      <c r="G61" s="1278"/>
      <c r="H61" s="1292">
        <v>45954</v>
      </c>
      <c r="I61" s="768" t="s">
        <v>42</v>
      </c>
      <c r="J61" s="1258" t="s">
        <v>43</v>
      </c>
      <c r="K61" s="2110" t="s">
        <v>1610</v>
      </c>
      <c r="L61" s="2111"/>
      <c r="M61" s="1282"/>
      <c r="N61" s="1267">
        <v>1</v>
      </c>
    </row>
    <row r="62" spans="1:14" ht="57" customHeight="1" x14ac:dyDescent="0.3">
      <c r="A62" s="1253">
        <v>55</v>
      </c>
      <c r="B62" s="1254" t="s">
        <v>1602</v>
      </c>
      <c r="C62" s="1255" t="s">
        <v>1612</v>
      </c>
      <c r="D62" s="470" t="s">
        <v>1582</v>
      </c>
      <c r="E62" s="1256" t="s">
        <v>15</v>
      </c>
      <c r="F62" s="768" t="s">
        <v>16</v>
      </c>
      <c r="G62" s="40" t="s">
        <v>1583</v>
      </c>
      <c r="H62" s="1257"/>
      <c r="I62" s="1264"/>
      <c r="J62" s="1258"/>
      <c r="K62" s="1270"/>
      <c r="L62" s="44"/>
      <c r="M62" s="1265"/>
    </row>
    <row r="63" spans="1:14" ht="57" customHeight="1" x14ac:dyDescent="0.3">
      <c r="A63" s="1253">
        <v>56</v>
      </c>
      <c r="B63" s="1254" t="s">
        <v>1116</v>
      </c>
      <c r="C63" s="1255">
        <v>3</v>
      </c>
      <c r="D63" s="470" t="s">
        <v>1582</v>
      </c>
      <c r="E63" s="1256" t="s">
        <v>15</v>
      </c>
      <c r="F63" s="768" t="s">
        <v>16</v>
      </c>
      <c r="G63" s="40" t="s">
        <v>1603</v>
      </c>
      <c r="H63" s="1257"/>
      <c r="I63" s="1264"/>
      <c r="J63" s="1258"/>
      <c r="K63" s="1270"/>
      <c r="L63" s="1284"/>
      <c r="M63" s="1265"/>
    </row>
    <row r="64" spans="1:14" ht="57" customHeight="1" x14ac:dyDescent="0.3">
      <c r="A64" s="1253">
        <v>57</v>
      </c>
      <c r="B64" s="1254" t="s">
        <v>1116</v>
      </c>
      <c r="C64" s="1255">
        <v>4</v>
      </c>
      <c r="D64" s="470" t="s">
        <v>1582</v>
      </c>
      <c r="E64" s="1256" t="s">
        <v>15</v>
      </c>
      <c r="F64" s="768" t="s">
        <v>16</v>
      </c>
      <c r="G64" s="40" t="s">
        <v>1613</v>
      </c>
      <c r="H64" s="1269"/>
      <c r="I64" s="1264"/>
      <c r="J64" s="1264"/>
      <c r="K64" s="1270"/>
      <c r="L64" s="1284"/>
      <c r="M64" s="1265"/>
    </row>
    <row r="65" spans="1:13" ht="57" customHeight="1" x14ac:dyDescent="0.3">
      <c r="A65" s="1253">
        <v>58</v>
      </c>
      <c r="B65" s="1254" t="s">
        <v>1116</v>
      </c>
      <c r="C65" s="1255">
        <v>6</v>
      </c>
      <c r="D65" s="470" t="s">
        <v>1582</v>
      </c>
      <c r="E65" s="1256" t="s">
        <v>15</v>
      </c>
      <c r="F65" s="768" t="s">
        <v>16</v>
      </c>
      <c r="G65" s="40" t="s">
        <v>1614</v>
      </c>
      <c r="H65" s="1269"/>
      <c r="I65" s="1264"/>
      <c r="J65" s="1264"/>
      <c r="K65" s="1270"/>
      <c r="L65" s="1275"/>
      <c r="M65" s="1265"/>
    </row>
    <row r="66" spans="1:13" ht="57" customHeight="1" x14ac:dyDescent="0.3">
      <c r="A66" s="1253">
        <v>59</v>
      </c>
      <c r="B66" s="1254" t="s">
        <v>1116</v>
      </c>
      <c r="C66" s="1255">
        <v>9</v>
      </c>
      <c r="D66" s="1268" t="s">
        <v>1585</v>
      </c>
      <c r="E66" s="1256" t="s">
        <v>15</v>
      </c>
      <c r="F66" s="768" t="s">
        <v>16</v>
      </c>
      <c r="G66" s="40" t="s">
        <v>1615</v>
      </c>
      <c r="H66" s="1269"/>
      <c r="I66" s="1264"/>
      <c r="J66" s="1264"/>
      <c r="K66" s="1270"/>
      <c r="L66" s="1284"/>
      <c r="M66" s="1265"/>
    </row>
    <row r="67" spans="1:13" ht="57" customHeight="1" x14ac:dyDescent="0.3">
      <c r="A67" s="1253">
        <v>60</v>
      </c>
      <c r="B67" s="1254" t="s">
        <v>1116</v>
      </c>
      <c r="C67" s="1255">
        <v>10</v>
      </c>
      <c r="D67" s="1268" t="s">
        <v>1585</v>
      </c>
      <c r="E67" s="1256" t="s">
        <v>15</v>
      </c>
      <c r="F67" s="768" t="s">
        <v>16</v>
      </c>
      <c r="G67" s="40" t="s">
        <v>1616</v>
      </c>
      <c r="H67" s="1269"/>
      <c r="I67" s="1264"/>
      <c r="J67" s="1264"/>
      <c r="K67" s="1270"/>
      <c r="L67" s="1284"/>
      <c r="M67" s="1265"/>
    </row>
    <row r="68" spans="1:13" ht="57" customHeight="1" x14ac:dyDescent="0.3">
      <c r="A68" s="1253">
        <v>61</v>
      </c>
      <c r="B68" s="1254" t="s">
        <v>1116</v>
      </c>
      <c r="C68" s="1255">
        <v>12</v>
      </c>
      <c r="D68" s="1268" t="s">
        <v>1585</v>
      </c>
      <c r="E68" s="1256" t="s">
        <v>15</v>
      </c>
      <c r="F68" s="768" t="s">
        <v>16</v>
      </c>
      <c r="G68" s="40" t="s">
        <v>1589</v>
      </c>
      <c r="H68" s="1269"/>
      <c r="I68" s="1264"/>
      <c r="J68" s="1264"/>
      <c r="K68" s="1270"/>
      <c r="L68" s="1275"/>
      <c r="M68" s="1265"/>
    </row>
    <row r="69" spans="1:13" ht="57" customHeight="1" x14ac:dyDescent="0.3">
      <c r="A69" s="1253">
        <v>62</v>
      </c>
      <c r="B69" s="1254" t="s">
        <v>1116</v>
      </c>
      <c r="C69" s="1255">
        <v>14</v>
      </c>
      <c r="D69" s="1268" t="s">
        <v>1585</v>
      </c>
      <c r="E69" s="1256" t="s">
        <v>15</v>
      </c>
      <c r="F69" s="768" t="s">
        <v>16</v>
      </c>
      <c r="G69" s="40" t="s">
        <v>1589</v>
      </c>
      <c r="H69" s="1269"/>
      <c r="I69" s="1264"/>
      <c r="J69" s="1264"/>
      <c r="K69" s="1270"/>
      <c r="L69" s="1275"/>
      <c r="M69" s="1265"/>
    </row>
    <row r="70" spans="1:13" ht="57" customHeight="1" x14ac:dyDescent="0.3">
      <c r="A70" s="1253">
        <v>63</v>
      </c>
      <c r="B70" s="1254" t="s">
        <v>1116</v>
      </c>
      <c r="C70" s="1255">
        <v>21</v>
      </c>
      <c r="D70" s="470" t="s">
        <v>1582</v>
      </c>
      <c r="E70" s="1256" t="s">
        <v>15</v>
      </c>
      <c r="F70" s="768" t="s">
        <v>16</v>
      </c>
      <c r="G70" s="40" t="s">
        <v>1589</v>
      </c>
      <c r="H70" s="1269"/>
      <c r="I70" s="1265"/>
      <c r="J70" s="1265"/>
      <c r="K70" s="1277"/>
      <c r="L70" s="1275"/>
      <c r="M70" s="1265"/>
    </row>
    <row r="71" spans="1:13" ht="57" customHeight="1" x14ac:dyDescent="0.3">
      <c r="A71" s="1253">
        <v>64</v>
      </c>
      <c r="B71" s="1254" t="s">
        <v>1116</v>
      </c>
      <c r="C71" s="1255" t="s">
        <v>1617</v>
      </c>
      <c r="D71" s="470" t="s">
        <v>1582</v>
      </c>
      <c r="E71" s="1256" t="s">
        <v>15</v>
      </c>
      <c r="F71" s="768" t="s">
        <v>16</v>
      </c>
      <c r="G71" s="40" t="s">
        <v>1589</v>
      </c>
      <c r="H71" s="1269"/>
      <c r="I71" s="1265"/>
      <c r="J71" s="1265"/>
      <c r="K71" s="1293"/>
      <c r="L71" s="44"/>
      <c r="M71" s="1265"/>
    </row>
    <row r="72" spans="1:13" ht="57" customHeight="1" x14ac:dyDescent="0.3">
      <c r="A72" s="1253">
        <v>65</v>
      </c>
      <c r="B72" s="1254" t="s">
        <v>1116</v>
      </c>
      <c r="C72" s="1255">
        <v>22</v>
      </c>
      <c r="D72" s="470" t="s">
        <v>1582</v>
      </c>
      <c r="E72" s="1256" t="s">
        <v>15</v>
      </c>
      <c r="F72" s="768" t="s">
        <v>16</v>
      </c>
      <c r="G72" s="40" t="s">
        <v>1589</v>
      </c>
      <c r="H72" s="1269"/>
      <c r="I72" s="1265"/>
      <c r="J72" s="1264"/>
      <c r="K72" s="1294"/>
      <c r="L72" s="1275"/>
      <c r="M72" s="1265"/>
    </row>
    <row r="73" spans="1:13" ht="57" customHeight="1" x14ac:dyDescent="0.3">
      <c r="A73" s="1253">
        <v>66</v>
      </c>
      <c r="B73" s="1254" t="s">
        <v>1116</v>
      </c>
      <c r="C73" s="1255">
        <v>23</v>
      </c>
      <c r="D73" s="470" t="s">
        <v>1582</v>
      </c>
      <c r="E73" s="1256" t="s">
        <v>15</v>
      </c>
      <c r="F73" s="768" t="s">
        <v>16</v>
      </c>
      <c r="G73" s="40" t="s">
        <v>1604</v>
      </c>
      <c r="H73" s="1269"/>
      <c r="I73" s="1265"/>
      <c r="J73" s="1264"/>
      <c r="K73" s="1277"/>
      <c r="L73" s="1295"/>
      <c r="M73" s="1265"/>
    </row>
    <row r="74" spans="1:13" ht="57" customHeight="1" x14ac:dyDescent="0.3">
      <c r="A74" s="1253">
        <v>67</v>
      </c>
      <c r="B74" s="1254" t="s">
        <v>1116</v>
      </c>
      <c r="C74" s="1255">
        <v>25</v>
      </c>
      <c r="D74" s="470" t="s">
        <v>1582</v>
      </c>
      <c r="E74" s="1256" t="s">
        <v>15</v>
      </c>
      <c r="F74" s="768" t="s">
        <v>16</v>
      </c>
      <c r="G74" s="40" t="s">
        <v>1603</v>
      </c>
      <c r="H74" s="1257"/>
      <c r="I74" s="1296"/>
      <c r="J74" s="1296"/>
      <c r="K74" s="1297"/>
      <c r="L74" s="44"/>
      <c r="M74" s="1265"/>
    </row>
    <row r="75" spans="1:13" ht="57" customHeight="1" x14ac:dyDescent="0.3">
      <c r="A75" s="1253">
        <v>68</v>
      </c>
      <c r="B75" s="1254" t="s">
        <v>1116</v>
      </c>
      <c r="C75" s="1255">
        <v>26</v>
      </c>
      <c r="D75" s="470" t="s">
        <v>1582</v>
      </c>
      <c r="E75" s="1256" t="s">
        <v>15</v>
      </c>
      <c r="F75" s="768" t="s">
        <v>16</v>
      </c>
      <c r="G75" s="40" t="s">
        <v>1603</v>
      </c>
      <c r="H75" s="1257"/>
      <c r="I75" s="1265"/>
      <c r="J75" s="1265"/>
      <c r="K75" s="1298"/>
      <c r="L75" s="1275"/>
      <c r="M75" s="1265"/>
    </row>
    <row r="76" spans="1:13" ht="57" customHeight="1" x14ac:dyDescent="0.25">
      <c r="A76" s="1253">
        <v>69</v>
      </c>
      <c r="B76" s="1254" t="s">
        <v>1116</v>
      </c>
      <c r="C76" s="1255" t="s">
        <v>1618</v>
      </c>
      <c r="D76" s="470" t="s">
        <v>1582</v>
      </c>
      <c r="E76" s="1256" t="s">
        <v>15</v>
      </c>
      <c r="F76" s="768" t="s">
        <v>16</v>
      </c>
      <c r="G76" s="40" t="s">
        <v>1594</v>
      </c>
      <c r="H76" s="282"/>
      <c r="I76" s="1265"/>
      <c r="J76" s="1265"/>
      <c r="K76" s="1299"/>
      <c r="L76" s="1275"/>
      <c r="M76" s="1265"/>
    </row>
    <row r="77" spans="1:13" ht="57" customHeight="1" x14ac:dyDescent="0.3">
      <c r="A77" s="1253">
        <v>70</v>
      </c>
      <c r="B77" s="1254" t="s">
        <v>1116</v>
      </c>
      <c r="C77" s="1255">
        <v>27</v>
      </c>
      <c r="D77" s="470" t="s">
        <v>1582</v>
      </c>
      <c r="E77" s="1256" t="s">
        <v>15</v>
      </c>
      <c r="F77" s="768" t="s">
        <v>16</v>
      </c>
      <c r="G77" s="40" t="s">
        <v>1603</v>
      </c>
      <c r="H77" s="1257"/>
      <c r="I77" s="1265"/>
      <c r="J77" s="1264"/>
      <c r="K77" s="1277"/>
      <c r="L77" s="1275"/>
      <c r="M77" s="1265"/>
    </row>
    <row r="78" spans="1:13" ht="57" customHeight="1" x14ac:dyDescent="0.25">
      <c r="A78" s="1253">
        <v>71</v>
      </c>
      <c r="B78" s="1254" t="s">
        <v>1116</v>
      </c>
      <c r="C78" s="1255">
        <v>28</v>
      </c>
      <c r="D78" s="470" t="s">
        <v>1582</v>
      </c>
      <c r="E78" s="1256" t="s">
        <v>15</v>
      </c>
      <c r="F78" s="768" t="s">
        <v>16</v>
      </c>
      <c r="G78" s="40" t="s">
        <v>1603</v>
      </c>
      <c r="H78" s="282"/>
      <c r="I78" s="1265"/>
      <c r="J78" s="1264"/>
      <c r="K78" s="1300"/>
      <c r="L78" s="1275"/>
      <c r="M78" s="1265"/>
    </row>
    <row r="79" spans="1:13" ht="57" customHeight="1" x14ac:dyDescent="0.25">
      <c r="A79" s="1253">
        <v>72</v>
      </c>
      <c r="B79" s="1254" t="s">
        <v>1116</v>
      </c>
      <c r="C79" s="1255">
        <v>29</v>
      </c>
      <c r="D79" s="470" t="s">
        <v>1582</v>
      </c>
      <c r="E79" s="1256" t="s">
        <v>15</v>
      </c>
      <c r="F79" s="768" t="s">
        <v>16</v>
      </c>
      <c r="G79" s="40" t="s">
        <v>1594</v>
      </c>
      <c r="H79" s="282"/>
      <c r="I79" s="1265"/>
      <c r="J79" s="1264"/>
      <c r="K79" s="1298"/>
      <c r="L79" s="1275"/>
      <c r="M79" s="1265"/>
    </row>
    <row r="80" spans="1:13" ht="57" customHeight="1" x14ac:dyDescent="0.3">
      <c r="A80" s="1253">
        <v>73</v>
      </c>
      <c r="B80" s="1254" t="s">
        <v>1619</v>
      </c>
      <c r="C80" s="1255">
        <v>8</v>
      </c>
      <c r="D80" s="1301" t="s">
        <v>1620</v>
      </c>
      <c r="E80" s="1256" t="s">
        <v>15</v>
      </c>
      <c r="F80" s="768" t="s">
        <v>16</v>
      </c>
      <c r="G80" s="40" t="s">
        <v>1603</v>
      </c>
      <c r="H80" s="1257"/>
      <c r="I80" s="1265"/>
      <c r="J80" s="1264"/>
      <c r="K80" s="1277"/>
      <c r="L80" s="1275"/>
      <c r="M80" s="1265"/>
    </row>
    <row r="81" spans="1:13" ht="57" customHeight="1" x14ac:dyDescent="0.3">
      <c r="A81" s="1253">
        <v>74</v>
      </c>
      <c r="B81" s="1254" t="s">
        <v>1619</v>
      </c>
      <c r="C81" s="1255">
        <v>9</v>
      </c>
      <c r="D81" s="1268" t="s">
        <v>1585</v>
      </c>
      <c r="E81" s="1256" t="s">
        <v>15</v>
      </c>
      <c r="F81" s="768" t="s">
        <v>16</v>
      </c>
      <c r="G81" s="40" t="s">
        <v>1588</v>
      </c>
      <c r="H81" s="1257"/>
      <c r="I81" s="1265"/>
      <c r="J81" s="1264"/>
      <c r="K81" s="1270"/>
      <c r="L81" s="47"/>
      <c r="M81" s="53"/>
    </row>
    <row r="82" spans="1:13" ht="57" customHeight="1" x14ac:dyDescent="0.3">
      <c r="A82" s="1253">
        <v>75</v>
      </c>
      <c r="B82" s="1254" t="s">
        <v>1619</v>
      </c>
      <c r="C82" s="1255" t="s">
        <v>1593</v>
      </c>
      <c r="D82" s="470" t="s">
        <v>1582</v>
      </c>
      <c r="E82" s="1256" t="s">
        <v>15</v>
      </c>
      <c r="F82" s="768" t="s">
        <v>16</v>
      </c>
      <c r="G82" s="40" t="s">
        <v>1583</v>
      </c>
      <c r="H82" s="1257"/>
      <c r="I82" s="1265"/>
      <c r="J82" s="1264"/>
      <c r="K82" s="1300"/>
      <c r="L82" s="1275"/>
      <c r="M82" s="1265"/>
    </row>
    <row r="83" spans="1:13" ht="57" customHeight="1" x14ac:dyDescent="0.3">
      <c r="A83" s="1253">
        <v>76</v>
      </c>
      <c r="B83" s="1254" t="s">
        <v>1619</v>
      </c>
      <c r="C83" s="1255">
        <v>13</v>
      </c>
      <c r="D83" s="470" t="s">
        <v>1582</v>
      </c>
      <c r="E83" s="1256" t="s">
        <v>15</v>
      </c>
      <c r="F83" s="768" t="s">
        <v>16</v>
      </c>
      <c r="G83" s="40" t="s">
        <v>1583</v>
      </c>
      <c r="H83" s="1257"/>
      <c r="I83" s="1264"/>
      <c r="J83" s="1264"/>
      <c r="K83" s="1270"/>
      <c r="L83" s="1275"/>
      <c r="M83" s="1265"/>
    </row>
    <row r="84" spans="1:13" ht="57" customHeight="1" x14ac:dyDescent="0.3">
      <c r="A84" s="1253">
        <v>77</v>
      </c>
      <c r="B84" s="1254" t="s">
        <v>1273</v>
      </c>
      <c r="C84" s="1255">
        <v>6</v>
      </c>
      <c r="D84" s="470" t="s">
        <v>1582</v>
      </c>
      <c r="E84" s="1256" t="s">
        <v>15</v>
      </c>
      <c r="F84" s="768" t="s">
        <v>16</v>
      </c>
      <c r="G84" s="40" t="s">
        <v>1583</v>
      </c>
      <c r="H84" s="1257"/>
      <c r="I84" s="1265"/>
      <c r="J84" s="1264"/>
      <c r="K84" s="1293"/>
      <c r="L84" s="44"/>
      <c r="M84" s="53"/>
    </row>
    <row r="85" spans="1:13" ht="57" customHeight="1" x14ac:dyDescent="0.3">
      <c r="A85" s="1253">
        <v>78</v>
      </c>
      <c r="B85" s="1254" t="s">
        <v>1273</v>
      </c>
      <c r="C85" s="1255">
        <v>7</v>
      </c>
      <c r="D85" s="470" t="s">
        <v>1582</v>
      </c>
      <c r="E85" s="1256" t="s">
        <v>15</v>
      </c>
      <c r="F85" s="768" t="s">
        <v>16</v>
      </c>
      <c r="G85" s="40" t="s">
        <v>1583</v>
      </c>
      <c r="H85" s="1257"/>
      <c r="I85" s="1265"/>
      <c r="J85" s="1264"/>
      <c r="K85" s="1277"/>
      <c r="L85" s="1275"/>
      <c r="M85" s="1265"/>
    </row>
    <row r="86" spans="1:13" ht="57" customHeight="1" x14ac:dyDescent="0.3">
      <c r="A86" s="1253">
        <v>79</v>
      </c>
      <c r="B86" s="1254" t="s">
        <v>1273</v>
      </c>
      <c r="C86" s="1255">
        <v>8</v>
      </c>
      <c r="D86" s="470" t="s">
        <v>1582</v>
      </c>
      <c r="E86" s="1256" t="s">
        <v>15</v>
      </c>
      <c r="F86" s="768" t="s">
        <v>16</v>
      </c>
      <c r="G86" s="40" t="s">
        <v>1583</v>
      </c>
      <c r="H86" s="1257"/>
      <c r="I86" s="1265"/>
      <c r="J86" s="1264"/>
      <c r="K86" s="1294"/>
      <c r="L86" s="1275"/>
      <c r="M86" s="1265"/>
    </row>
    <row r="87" spans="1:13" ht="57" customHeight="1" x14ac:dyDescent="0.3">
      <c r="A87" s="1253">
        <v>80</v>
      </c>
      <c r="B87" s="1254" t="s">
        <v>1273</v>
      </c>
      <c r="C87" s="1255">
        <v>9</v>
      </c>
      <c r="D87" s="470" t="s">
        <v>1582</v>
      </c>
      <c r="E87" s="1256" t="s">
        <v>15</v>
      </c>
      <c r="F87" s="768" t="s">
        <v>16</v>
      </c>
      <c r="G87" s="40" t="s">
        <v>1583</v>
      </c>
      <c r="H87" s="1257"/>
      <c r="I87" s="1265"/>
      <c r="J87" s="1264"/>
      <c r="K87" s="1277"/>
      <c r="L87" s="1275"/>
      <c r="M87" s="1265"/>
    </row>
    <row r="88" spans="1:13" ht="57" customHeight="1" x14ac:dyDescent="0.3">
      <c r="A88" s="1253">
        <v>81</v>
      </c>
      <c r="B88" s="1254" t="s">
        <v>1273</v>
      </c>
      <c r="C88" s="1255">
        <v>13</v>
      </c>
      <c r="D88" s="1268" t="s">
        <v>1585</v>
      </c>
      <c r="E88" s="1256" t="s">
        <v>15</v>
      </c>
      <c r="F88" s="768" t="s">
        <v>16</v>
      </c>
      <c r="G88" s="40" t="s">
        <v>1621</v>
      </c>
      <c r="H88" s="1257"/>
      <c r="I88" s="1265"/>
      <c r="J88" s="1264"/>
      <c r="K88" s="1277"/>
      <c r="L88" s="1275"/>
      <c r="M88" s="1265"/>
    </row>
    <row r="89" spans="1:13" ht="57" customHeight="1" x14ac:dyDescent="0.25">
      <c r="A89" s="1253">
        <v>82</v>
      </c>
      <c r="B89" s="1302" t="s">
        <v>1622</v>
      </c>
      <c r="C89" s="1255">
        <v>1</v>
      </c>
      <c r="D89" s="1268" t="s">
        <v>1585</v>
      </c>
      <c r="E89" s="1256" t="s">
        <v>15</v>
      </c>
      <c r="F89" s="768" t="s">
        <v>16</v>
      </c>
      <c r="G89" s="40" t="s">
        <v>1623</v>
      </c>
      <c r="H89" s="1303"/>
      <c r="I89" s="1258"/>
      <c r="J89" s="1258"/>
      <c r="K89" s="1270"/>
      <c r="L89" s="1260"/>
      <c r="M89" s="1258"/>
    </row>
    <row r="90" spans="1:13" ht="57" customHeight="1" x14ac:dyDescent="0.3">
      <c r="A90" s="1253">
        <v>83</v>
      </c>
      <c r="B90" s="1302" t="s">
        <v>1622</v>
      </c>
      <c r="C90" s="1255" t="s">
        <v>1480</v>
      </c>
      <c r="D90" s="1268" t="s">
        <v>1585</v>
      </c>
      <c r="E90" s="1256" t="s">
        <v>15</v>
      </c>
      <c r="F90" s="768" t="s">
        <v>16</v>
      </c>
      <c r="G90" s="40" t="s">
        <v>1623</v>
      </c>
      <c r="H90" s="1303"/>
      <c r="I90" s="1263"/>
      <c r="J90" s="1258"/>
      <c r="K90" s="1270"/>
      <c r="L90" s="1264"/>
      <c r="M90" s="1265"/>
    </row>
    <row r="91" spans="1:13" ht="57" customHeight="1" x14ac:dyDescent="0.3">
      <c r="A91" s="1253">
        <v>84</v>
      </c>
      <c r="B91" s="1254" t="s">
        <v>1624</v>
      </c>
      <c r="C91" s="1255">
        <v>6</v>
      </c>
      <c r="D91" s="470" t="s">
        <v>1582</v>
      </c>
      <c r="E91" s="1256" t="s">
        <v>15</v>
      </c>
      <c r="F91" s="768" t="s">
        <v>16</v>
      </c>
      <c r="G91" s="40" t="s">
        <v>1603</v>
      </c>
      <c r="H91" s="1257"/>
      <c r="I91" s="1265"/>
      <c r="J91" s="1265"/>
      <c r="K91" s="1277"/>
      <c r="L91" s="1275"/>
      <c r="M91" s="53"/>
    </row>
    <row r="92" spans="1:13" ht="57" customHeight="1" x14ac:dyDescent="0.3">
      <c r="A92" s="1253">
        <v>85</v>
      </c>
      <c r="B92" s="1254" t="s">
        <v>1625</v>
      </c>
      <c r="C92" s="1255">
        <v>6</v>
      </c>
      <c r="D92" s="1268" t="s">
        <v>1585</v>
      </c>
      <c r="E92" s="1256" t="s">
        <v>15</v>
      </c>
      <c r="F92" s="768" t="s">
        <v>16</v>
      </c>
      <c r="G92" s="40" t="s">
        <v>1588</v>
      </c>
      <c r="H92" s="1257"/>
      <c r="I92" s="1265"/>
      <c r="J92" s="1264"/>
      <c r="K92" s="1277"/>
      <c r="L92" s="1275"/>
      <c r="M92" s="53"/>
    </row>
    <row r="93" spans="1:13" ht="57" customHeight="1" x14ac:dyDescent="0.25">
      <c r="A93" s="1253">
        <v>86</v>
      </c>
      <c r="B93" s="1302" t="s">
        <v>1238</v>
      </c>
      <c r="C93" s="1255">
        <v>1</v>
      </c>
      <c r="D93" s="1268" t="s">
        <v>1585</v>
      </c>
      <c r="E93" s="1256" t="s">
        <v>15</v>
      </c>
      <c r="F93" s="768" t="s">
        <v>16</v>
      </c>
      <c r="G93" s="309" t="s">
        <v>1626</v>
      </c>
      <c r="H93" s="40"/>
      <c r="I93" s="1264"/>
      <c r="J93" s="1258"/>
      <c r="K93" s="1270"/>
      <c r="L93" s="1264"/>
      <c r="M93" s="1265"/>
    </row>
    <row r="94" spans="1:13" ht="57" customHeight="1" x14ac:dyDescent="0.25">
      <c r="A94" s="1253">
        <v>87</v>
      </c>
      <c r="B94" s="1302" t="s">
        <v>1238</v>
      </c>
      <c r="C94" s="1255" t="s">
        <v>1480</v>
      </c>
      <c r="D94" s="1268" t="s">
        <v>1585</v>
      </c>
      <c r="E94" s="1256" t="s">
        <v>15</v>
      </c>
      <c r="F94" s="768" t="s">
        <v>16</v>
      </c>
      <c r="G94" s="309" t="s">
        <v>1627</v>
      </c>
      <c r="H94" s="40"/>
      <c r="I94" s="1264"/>
      <c r="J94" s="1264"/>
      <c r="K94" s="1270"/>
      <c r="L94" s="1304"/>
      <c r="M94" s="1265"/>
    </row>
    <row r="95" spans="1:13" ht="57" customHeight="1" x14ac:dyDescent="0.25">
      <c r="A95" s="1253">
        <v>88</v>
      </c>
      <c r="B95" s="1302" t="s">
        <v>1238</v>
      </c>
      <c r="C95" s="1255">
        <v>4</v>
      </c>
      <c r="D95" s="1268" t="s">
        <v>1585</v>
      </c>
      <c r="E95" s="1256" t="s">
        <v>15</v>
      </c>
      <c r="F95" s="768" t="s">
        <v>16</v>
      </c>
      <c r="G95" s="309" t="s">
        <v>1589</v>
      </c>
      <c r="H95" s="40"/>
      <c r="I95" s="1264"/>
      <c r="J95" s="1264"/>
      <c r="K95" s="1270"/>
      <c r="L95" s="1304"/>
      <c r="M95" s="1265"/>
    </row>
    <row r="96" spans="1:13" ht="57" customHeight="1" x14ac:dyDescent="0.25">
      <c r="A96" s="1253">
        <v>89</v>
      </c>
      <c r="B96" s="1302" t="s">
        <v>1238</v>
      </c>
      <c r="C96" s="1255">
        <v>6</v>
      </c>
      <c r="D96" s="1268" t="s">
        <v>1585</v>
      </c>
      <c r="E96" s="1256" t="s">
        <v>15</v>
      </c>
      <c r="F96" s="768" t="s">
        <v>16</v>
      </c>
      <c r="G96" s="309" t="s">
        <v>1589</v>
      </c>
      <c r="H96" s="40"/>
      <c r="I96" s="1264"/>
      <c r="J96" s="1264"/>
      <c r="K96" s="1293"/>
      <c r="L96" s="1264"/>
      <c r="M96" s="1265"/>
    </row>
    <row r="97" spans="1:13" ht="57" customHeight="1" x14ac:dyDescent="0.25">
      <c r="A97" s="1253">
        <v>90</v>
      </c>
      <c r="B97" s="1302" t="s">
        <v>1238</v>
      </c>
      <c r="C97" s="1255">
        <v>8</v>
      </c>
      <c r="D97" s="1268" t="s">
        <v>1585</v>
      </c>
      <c r="E97" s="1256" t="s">
        <v>15</v>
      </c>
      <c r="F97" s="768" t="s">
        <v>16</v>
      </c>
      <c r="G97" s="309" t="s">
        <v>1589</v>
      </c>
      <c r="H97" s="40"/>
      <c r="I97" s="1264"/>
      <c r="J97" s="1264"/>
      <c r="K97" s="1259"/>
      <c r="L97" s="1264"/>
      <c r="M97" s="1265"/>
    </row>
    <row r="98" spans="1:13" ht="57" customHeight="1" x14ac:dyDescent="0.25">
      <c r="A98" s="1253">
        <v>91</v>
      </c>
      <c r="B98" s="1302" t="s">
        <v>1238</v>
      </c>
      <c r="C98" s="1255">
        <v>10</v>
      </c>
      <c r="D98" s="1268" t="s">
        <v>1585</v>
      </c>
      <c r="E98" s="1256" t="s">
        <v>15</v>
      </c>
      <c r="F98" s="768" t="s">
        <v>16</v>
      </c>
      <c r="G98" s="309" t="s">
        <v>1628</v>
      </c>
      <c r="H98" s="40"/>
      <c r="I98" s="1264"/>
      <c r="J98" s="1264"/>
      <c r="K98" s="1259"/>
      <c r="L98" s="1305"/>
      <c r="M98" s="1265"/>
    </row>
    <row r="99" spans="1:13" ht="57" customHeight="1" x14ac:dyDescent="0.25">
      <c r="A99" s="1253">
        <v>92</v>
      </c>
      <c r="B99" s="1302" t="s">
        <v>1238</v>
      </c>
      <c r="C99" s="1255">
        <v>11</v>
      </c>
      <c r="D99" s="1268" t="s">
        <v>1585</v>
      </c>
      <c r="E99" s="1256" t="s">
        <v>15</v>
      </c>
      <c r="F99" s="768" t="s">
        <v>16</v>
      </c>
      <c r="G99" s="309" t="s">
        <v>1629</v>
      </c>
      <c r="H99" s="40"/>
      <c r="I99" s="1264"/>
      <c r="J99" s="1264"/>
      <c r="K99" s="1259"/>
      <c r="L99" s="1260"/>
      <c r="M99" s="1265"/>
    </row>
    <row r="100" spans="1:13" ht="57" customHeight="1" x14ac:dyDescent="0.25">
      <c r="A100" s="1253">
        <v>93</v>
      </c>
      <c r="B100" s="1302" t="s">
        <v>1238</v>
      </c>
      <c r="C100" s="1255">
        <v>12</v>
      </c>
      <c r="D100" s="1268" t="s">
        <v>1585</v>
      </c>
      <c r="E100" s="1256" t="s">
        <v>15</v>
      </c>
      <c r="F100" s="768" t="s">
        <v>16</v>
      </c>
      <c r="G100" s="309" t="s">
        <v>1623</v>
      </c>
      <c r="H100" s="1303"/>
      <c r="I100" s="1264"/>
      <c r="J100" s="1264"/>
      <c r="K100" s="1270"/>
      <c r="L100" s="1260"/>
      <c r="M100" s="1265"/>
    </row>
    <row r="101" spans="1:13" ht="57" customHeight="1" x14ac:dyDescent="0.25">
      <c r="A101" s="1253">
        <v>94</v>
      </c>
      <c r="B101" s="1302" t="s">
        <v>1238</v>
      </c>
      <c r="C101" s="1255">
        <v>13</v>
      </c>
      <c r="D101" s="1268" t="s">
        <v>1585</v>
      </c>
      <c r="E101" s="1256" t="s">
        <v>15</v>
      </c>
      <c r="F101" s="768" t="s">
        <v>16</v>
      </c>
      <c r="G101" s="309" t="s">
        <v>1630</v>
      </c>
      <c r="H101" s="309"/>
      <c r="I101" s="1264"/>
      <c r="J101" s="1264"/>
      <c r="K101" s="1270"/>
      <c r="L101" s="1260"/>
      <c r="M101" s="1265"/>
    </row>
    <row r="102" spans="1:13" ht="57" customHeight="1" x14ac:dyDescent="0.25">
      <c r="A102" s="1253">
        <v>95</v>
      </c>
      <c r="B102" s="1302" t="s">
        <v>1238</v>
      </c>
      <c r="C102" s="1255">
        <v>16</v>
      </c>
      <c r="D102" s="1268" t="s">
        <v>1585</v>
      </c>
      <c r="E102" s="1256" t="s">
        <v>15</v>
      </c>
      <c r="F102" s="768" t="s">
        <v>16</v>
      </c>
      <c r="G102" s="309" t="s">
        <v>1623</v>
      </c>
      <c r="H102" s="1303"/>
      <c r="I102" s="1264"/>
      <c r="J102" s="1264"/>
      <c r="K102" s="1270"/>
      <c r="L102" s="1306"/>
      <c r="M102" s="1265"/>
    </row>
    <row r="103" spans="1:13" ht="57" customHeight="1" x14ac:dyDescent="0.25">
      <c r="A103" s="1253">
        <v>96</v>
      </c>
      <c r="B103" s="1302" t="s">
        <v>1238</v>
      </c>
      <c r="C103" s="1255">
        <v>17</v>
      </c>
      <c r="D103" s="1268" t="s">
        <v>1585</v>
      </c>
      <c r="E103" s="1256" t="s">
        <v>15</v>
      </c>
      <c r="F103" s="768" t="s">
        <v>16</v>
      </c>
      <c r="G103" s="309" t="s">
        <v>1589</v>
      </c>
      <c r="H103" s="40"/>
      <c r="I103" s="1264"/>
      <c r="J103" s="1264"/>
      <c r="K103" s="1270"/>
      <c r="L103" s="1275"/>
      <c r="M103" s="1265"/>
    </row>
    <row r="104" spans="1:13" ht="57" customHeight="1" x14ac:dyDescent="0.25">
      <c r="A104" s="1253">
        <v>97</v>
      </c>
      <c r="B104" s="1302" t="s">
        <v>1238</v>
      </c>
      <c r="C104" s="1255">
        <v>18</v>
      </c>
      <c r="D104" s="1268" t="s">
        <v>1585</v>
      </c>
      <c r="E104" s="1256" t="s">
        <v>15</v>
      </c>
      <c r="F104" s="768" t="s">
        <v>16</v>
      </c>
      <c r="G104" s="309" t="s">
        <v>1623</v>
      </c>
      <c r="H104" s="1303"/>
      <c r="I104" s="1264"/>
      <c r="J104" s="1264"/>
      <c r="K104" s="1270"/>
      <c r="L104" s="1275"/>
      <c r="M104" s="1265"/>
    </row>
    <row r="105" spans="1:13" ht="57" customHeight="1" x14ac:dyDescent="0.25">
      <c r="A105" s="1253">
        <v>98</v>
      </c>
      <c r="B105" s="1302" t="s">
        <v>1476</v>
      </c>
      <c r="C105" s="1255">
        <v>1</v>
      </c>
      <c r="D105" s="1268" t="s">
        <v>1585</v>
      </c>
      <c r="E105" s="1256" t="s">
        <v>15</v>
      </c>
      <c r="F105" s="768" t="s">
        <v>16</v>
      </c>
      <c r="G105" s="309" t="s">
        <v>1589</v>
      </c>
      <c r="H105" s="40"/>
      <c r="I105" s="1265"/>
      <c r="J105" s="1265"/>
      <c r="K105" s="1270"/>
      <c r="L105" s="1275"/>
      <c r="M105" s="1265"/>
    </row>
    <row r="106" spans="1:13" ht="57" customHeight="1" x14ac:dyDescent="0.25">
      <c r="A106" s="1253">
        <v>99</v>
      </c>
      <c r="B106" s="1302" t="s">
        <v>1476</v>
      </c>
      <c r="C106" s="1255">
        <v>2</v>
      </c>
      <c r="D106" s="1268" t="s">
        <v>1585</v>
      </c>
      <c r="E106" s="1256" t="s">
        <v>15</v>
      </c>
      <c r="F106" s="768" t="s">
        <v>16</v>
      </c>
      <c r="G106" s="309" t="s">
        <v>1589</v>
      </c>
      <c r="H106" s="40"/>
      <c r="I106" s="1264"/>
      <c r="J106" s="1264"/>
      <c r="K106" s="1270"/>
      <c r="L106" s="1284"/>
      <c r="M106" s="1265"/>
    </row>
    <row r="107" spans="1:13" ht="57" customHeight="1" x14ac:dyDescent="0.25">
      <c r="A107" s="1253">
        <v>100</v>
      </c>
      <c r="B107" s="1302" t="s">
        <v>1476</v>
      </c>
      <c r="C107" s="1255">
        <v>17</v>
      </c>
      <c r="D107" s="1268" t="s">
        <v>1585</v>
      </c>
      <c r="E107" s="1256" t="s">
        <v>15</v>
      </c>
      <c r="F107" s="768" t="s">
        <v>16</v>
      </c>
      <c r="G107" s="309" t="s">
        <v>1623</v>
      </c>
      <c r="H107" s="1303"/>
      <c r="I107" s="1264"/>
      <c r="J107" s="1265"/>
      <c r="K107" s="1270"/>
      <c r="L107" s="1275"/>
      <c r="M107" s="1265"/>
    </row>
    <row r="108" spans="1:13" ht="57" customHeight="1" x14ac:dyDescent="0.25">
      <c r="A108" s="1253">
        <v>101</v>
      </c>
      <c r="B108" s="1302" t="s">
        <v>1476</v>
      </c>
      <c r="C108" s="1255">
        <v>18</v>
      </c>
      <c r="D108" s="1268" t="s">
        <v>1585</v>
      </c>
      <c r="E108" s="1256" t="s">
        <v>15</v>
      </c>
      <c r="F108" s="768" t="s">
        <v>16</v>
      </c>
      <c r="G108" s="309" t="s">
        <v>1623</v>
      </c>
      <c r="H108" s="1303"/>
      <c r="I108" s="1264"/>
      <c r="J108" s="1265"/>
      <c r="K108" s="1270"/>
      <c r="L108" s="1305"/>
      <c r="M108" s="1265"/>
    </row>
    <row r="109" spans="1:13" ht="57" customHeight="1" x14ac:dyDescent="0.25">
      <c r="A109" s="1253">
        <v>102</v>
      </c>
      <c r="B109" s="1302" t="s">
        <v>1476</v>
      </c>
      <c r="C109" s="1255">
        <v>19</v>
      </c>
      <c r="D109" s="1268" t="s">
        <v>1585</v>
      </c>
      <c r="E109" s="1256" t="s">
        <v>15</v>
      </c>
      <c r="F109" s="768" t="s">
        <v>16</v>
      </c>
      <c r="G109" s="309" t="s">
        <v>1631</v>
      </c>
      <c r="H109" s="40"/>
      <c r="I109" s="1264"/>
      <c r="J109" s="1265"/>
      <c r="K109" s="1270"/>
      <c r="L109" s="1275"/>
      <c r="M109" s="1265"/>
    </row>
    <row r="110" spans="1:13" ht="57" customHeight="1" x14ac:dyDescent="0.25">
      <c r="A110" s="1253">
        <v>103</v>
      </c>
      <c r="B110" s="1302" t="s">
        <v>1476</v>
      </c>
      <c r="C110" s="1255">
        <v>21</v>
      </c>
      <c r="D110" s="1268" t="s">
        <v>1585</v>
      </c>
      <c r="E110" s="1256" t="s">
        <v>15</v>
      </c>
      <c r="F110" s="768" t="s">
        <v>16</v>
      </c>
      <c r="G110" s="309" t="s">
        <v>1632</v>
      </c>
      <c r="H110" s="40"/>
      <c r="I110" s="1264"/>
      <c r="J110" s="1264"/>
      <c r="K110" s="1270"/>
      <c r="L110" s="44"/>
      <c r="M110" s="1265"/>
    </row>
    <row r="111" spans="1:13" ht="57" customHeight="1" x14ac:dyDescent="0.25">
      <c r="A111" s="1253">
        <v>104</v>
      </c>
      <c r="B111" s="1302" t="s">
        <v>1633</v>
      </c>
      <c r="C111" s="1255" t="s">
        <v>1634</v>
      </c>
      <c r="D111" s="1268" t="s">
        <v>1585</v>
      </c>
      <c r="E111" s="1256" t="s">
        <v>15</v>
      </c>
      <c r="F111" s="768" t="s">
        <v>16</v>
      </c>
      <c r="G111" s="309" t="s">
        <v>1589</v>
      </c>
      <c r="H111" s="40"/>
      <c r="I111" s="1264"/>
      <c r="J111" s="1264"/>
      <c r="K111" s="1270"/>
      <c r="L111" s="1275"/>
      <c r="M111" s="1265"/>
    </row>
    <row r="112" spans="1:13" ht="57" customHeight="1" x14ac:dyDescent="0.25">
      <c r="A112" s="1253">
        <v>105</v>
      </c>
      <c r="B112" s="1302" t="s">
        <v>1633</v>
      </c>
      <c r="C112" s="1255" t="s">
        <v>1617</v>
      </c>
      <c r="D112" s="1268" t="s">
        <v>1585</v>
      </c>
      <c r="E112" s="1256" t="s">
        <v>15</v>
      </c>
      <c r="F112" s="768" t="s">
        <v>16</v>
      </c>
      <c r="G112" s="309" t="s">
        <v>1589</v>
      </c>
      <c r="H112" s="40"/>
      <c r="I112" s="1264"/>
      <c r="J112" s="1264"/>
      <c r="K112" s="1270"/>
      <c r="L112" s="1275"/>
      <c r="M112" s="1286"/>
    </row>
    <row r="113" spans="1:13" ht="57" customHeight="1" x14ac:dyDescent="0.25">
      <c r="A113" s="1253">
        <v>106</v>
      </c>
      <c r="B113" s="1302" t="s">
        <v>1633</v>
      </c>
      <c r="C113" s="1255">
        <v>23</v>
      </c>
      <c r="D113" s="1268" t="s">
        <v>1585</v>
      </c>
      <c r="E113" s="1256" t="s">
        <v>15</v>
      </c>
      <c r="F113" s="768" t="s">
        <v>16</v>
      </c>
      <c r="G113" s="309" t="s">
        <v>1635</v>
      </c>
      <c r="H113" s="40"/>
      <c r="I113" s="1264"/>
      <c r="J113" s="1264"/>
      <c r="K113" s="1270"/>
      <c r="L113" s="1275"/>
      <c r="M113" s="1286"/>
    </row>
    <row r="114" spans="1:13" ht="57" customHeight="1" x14ac:dyDescent="0.3">
      <c r="A114" s="1253">
        <v>107</v>
      </c>
      <c r="B114" s="1254" t="s">
        <v>1636</v>
      </c>
      <c r="C114" s="1255">
        <v>4</v>
      </c>
      <c r="D114" s="470" t="s">
        <v>1582</v>
      </c>
      <c r="E114" s="1256" t="s">
        <v>15</v>
      </c>
      <c r="F114" s="768" t="s">
        <v>16</v>
      </c>
      <c r="G114" s="40" t="s">
        <v>1603</v>
      </c>
      <c r="H114" s="1257"/>
      <c r="I114" s="1265"/>
      <c r="J114" s="1264"/>
      <c r="K114" s="1277"/>
      <c r="L114" s="1275"/>
      <c r="M114" s="1265"/>
    </row>
    <row r="115" spans="1:13" ht="57" customHeight="1" x14ac:dyDescent="0.3">
      <c r="A115" s="1253">
        <v>108</v>
      </c>
      <c r="B115" s="1254" t="s">
        <v>1636</v>
      </c>
      <c r="C115" s="1255">
        <v>10</v>
      </c>
      <c r="D115" s="470" t="s">
        <v>1620</v>
      </c>
      <c r="E115" s="1256" t="s">
        <v>15</v>
      </c>
      <c r="F115" s="768" t="s">
        <v>16</v>
      </c>
      <c r="G115" s="40" t="s">
        <v>1588</v>
      </c>
      <c r="H115" s="1257"/>
      <c r="I115" s="1265"/>
      <c r="J115" s="1264"/>
      <c r="K115" s="1277"/>
      <c r="L115" s="1275"/>
      <c r="M115" s="1265"/>
    </row>
    <row r="116" spans="1:13" ht="57" customHeight="1" x14ac:dyDescent="0.3">
      <c r="A116" s="1253">
        <v>109</v>
      </c>
      <c r="B116" s="1254" t="s">
        <v>1636</v>
      </c>
      <c r="C116" s="1255">
        <v>13</v>
      </c>
      <c r="D116" s="470" t="s">
        <v>1582</v>
      </c>
      <c r="E116" s="1256" t="s">
        <v>15</v>
      </c>
      <c r="F116" s="768" t="s">
        <v>16</v>
      </c>
      <c r="G116" s="40" t="s">
        <v>1603</v>
      </c>
      <c r="H116" s="1257"/>
      <c r="I116" s="1265"/>
      <c r="J116" s="1264"/>
      <c r="K116" s="1277"/>
      <c r="L116" s="1275"/>
      <c r="M116" s="1265"/>
    </row>
    <row r="117" spans="1:13" ht="57" customHeight="1" x14ac:dyDescent="0.25">
      <c r="A117" s="1253">
        <v>110</v>
      </c>
      <c r="B117" s="1254" t="s">
        <v>1636</v>
      </c>
      <c r="C117" s="1255">
        <v>27</v>
      </c>
      <c r="D117" s="470" t="s">
        <v>1582</v>
      </c>
      <c r="E117" s="1256" t="s">
        <v>15</v>
      </c>
      <c r="F117" s="768" t="s">
        <v>16</v>
      </c>
      <c r="G117" s="40" t="s">
        <v>1594</v>
      </c>
      <c r="H117" s="282"/>
      <c r="I117" s="1265"/>
      <c r="J117" s="1264"/>
      <c r="K117" s="1277"/>
      <c r="L117" s="1275"/>
      <c r="M117" s="1265"/>
    </row>
    <row r="118" spans="1:13" ht="57" customHeight="1" x14ac:dyDescent="0.3">
      <c r="A118" s="1253">
        <v>111</v>
      </c>
      <c r="B118" s="1254" t="s">
        <v>1636</v>
      </c>
      <c r="C118" s="1255">
        <v>29</v>
      </c>
      <c r="D118" s="470" t="s">
        <v>1582</v>
      </c>
      <c r="E118" s="1256" t="s">
        <v>15</v>
      </c>
      <c r="F118" s="768" t="s">
        <v>16</v>
      </c>
      <c r="G118" s="40" t="s">
        <v>1603</v>
      </c>
      <c r="H118" s="1257"/>
      <c r="I118" s="1265"/>
      <c r="J118" s="1265"/>
      <c r="K118" s="1277"/>
      <c r="L118" s="1275"/>
      <c r="M118" s="1265"/>
    </row>
    <row r="119" spans="1:13" ht="57" customHeight="1" x14ac:dyDescent="0.3">
      <c r="A119" s="1253">
        <v>112</v>
      </c>
      <c r="B119" s="1254" t="s">
        <v>1636</v>
      </c>
      <c r="C119" s="1255" t="s">
        <v>1637</v>
      </c>
      <c r="D119" s="470" t="s">
        <v>1582</v>
      </c>
      <c r="E119" s="1256" t="s">
        <v>15</v>
      </c>
      <c r="F119" s="768" t="s">
        <v>16</v>
      </c>
      <c r="G119" s="40" t="s">
        <v>1603</v>
      </c>
      <c r="H119" s="1257"/>
      <c r="I119" s="1265"/>
      <c r="J119" s="1265"/>
      <c r="K119" s="1277"/>
      <c r="L119" s="1275"/>
      <c r="M119" s="1265"/>
    </row>
    <row r="120" spans="1:13" ht="57" customHeight="1" x14ac:dyDescent="0.25">
      <c r="A120" s="1253">
        <v>113</v>
      </c>
      <c r="B120" s="1302" t="s">
        <v>1638</v>
      </c>
      <c r="C120" s="1255">
        <v>11</v>
      </c>
      <c r="D120" s="1268" t="s">
        <v>1585</v>
      </c>
      <c r="E120" s="1256" t="s">
        <v>15</v>
      </c>
      <c r="F120" s="768" t="s">
        <v>16</v>
      </c>
      <c r="G120" s="309" t="s">
        <v>1639</v>
      </c>
      <c r="H120" s="40"/>
      <c r="I120" s="1264"/>
      <c r="J120" s="1264"/>
      <c r="K120" s="1270"/>
      <c r="L120" s="1275"/>
      <c r="M120" s="1265"/>
    </row>
    <row r="121" spans="1:13" ht="57" customHeight="1" x14ac:dyDescent="0.3">
      <c r="A121" s="1253">
        <v>114</v>
      </c>
      <c r="B121" s="1302" t="s">
        <v>1638</v>
      </c>
      <c r="C121" s="1255">
        <v>12</v>
      </c>
      <c r="D121" s="1268" t="s">
        <v>1585</v>
      </c>
      <c r="E121" s="1256" t="s">
        <v>15</v>
      </c>
      <c r="F121" s="768" t="s">
        <v>16</v>
      </c>
      <c r="G121" s="309" t="s">
        <v>1640</v>
      </c>
      <c r="H121" s="40"/>
      <c r="I121" s="1263"/>
      <c r="J121" s="1263"/>
      <c r="K121" s="1270"/>
      <c r="L121" s="1275"/>
      <c r="M121" s="1265"/>
    </row>
    <row r="122" spans="1:13" ht="57" customHeight="1" x14ac:dyDescent="0.25">
      <c r="A122" s="1253">
        <v>115</v>
      </c>
      <c r="B122" s="1302" t="s">
        <v>1638</v>
      </c>
      <c r="C122" s="1255">
        <v>13</v>
      </c>
      <c r="D122" s="1268" t="s">
        <v>1585</v>
      </c>
      <c r="E122" s="1256" t="s">
        <v>15</v>
      </c>
      <c r="F122" s="768" t="s">
        <v>16</v>
      </c>
      <c r="G122" s="309" t="s">
        <v>1641</v>
      </c>
      <c r="H122" s="40"/>
      <c r="I122" s="1264"/>
      <c r="J122" s="1264"/>
      <c r="K122" s="1270"/>
      <c r="L122" s="1284"/>
      <c r="M122" s="1265"/>
    </row>
    <row r="123" spans="1:13" ht="70.5" customHeight="1" x14ac:dyDescent="0.3">
      <c r="A123" s="1253">
        <v>116</v>
      </c>
      <c r="B123" s="1254" t="s">
        <v>1624</v>
      </c>
      <c r="C123" s="1255">
        <v>1</v>
      </c>
      <c r="D123" s="1268" t="s">
        <v>1642</v>
      </c>
      <c r="E123" s="1256" t="s">
        <v>15</v>
      </c>
      <c r="F123" s="768" t="s">
        <v>16</v>
      </c>
      <c r="G123" s="40" t="s">
        <v>1588</v>
      </c>
      <c r="H123" s="1257"/>
      <c r="I123" s="1265"/>
      <c r="J123" s="1264"/>
      <c r="K123" s="1277"/>
      <c r="L123" s="1275"/>
      <c r="M123" s="1265" t="s">
        <v>1643</v>
      </c>
    </row>
    <row r="124" spans="1:13" ht="57" customHeight="1" x14ac:dyDescent="0.3">
      <c r="A124" s="1253">
        <v>117</v>
      </c>
      <c r="B124" s="1254" t="s">
        <v>1624</v>
      </c>
      <c r="C124" s="1255">
        <v>2</v>
      </c>
      <c r="D124" s="1268" t="s">
        <v>1642</v>
      </c>
      <c r="E124" s="1256" t="s">
        <v>15</v>
      </c>
      <c r="F124" s="768" t="s">
        <v>16</v>
      </c>
      <c r="G124" s="40" t="s">
        <v>1588</v>
      </c>
      <c r="H124" s="1257"/>
      <c r="I124" s="1265"/>
      <c r="J124" s="1264"/>
      <c r="K124" s="1277"/>
      <c r="L124" s="1275"/>
      <c r="M124" s="1265" t="s">
        <v>1643</v>
      </c>
    </row>
    <row r="125" spans="1:13" ht="57" customHeight="1" x14ac:dyDescent="0.3">
      <c r="A125" s="1253">
        <v>118</v>
      </c>
      <c r="B125" s="1254" t="s">
        <v>1636</v>
      </c>
      <c r="C125" s="1255">
        <v>1</v>
      </c>
      <c r="D125" s="1268" t="s">
        <v>1644</v>
      </c>
      <c r="E125" s="1256" t="s">
        <v>15</v>
      </c>
      <c r="F125" s="768" t="s">
        <v>16</v>
      </c>
      <c r="G125" s="40" t="s">
        <v>1588</v>
      </c>
      <c r="H125" s="1257"/>
      <c r="I125" s="1265"/>
      <c r="J125" s="1264"/>
      <c r="K125" s="1277"/>
      <c r="L125" s="1264"/>
      <c r="M125" s="1265" t="s">
        <v>1643</v>
      </c>
    </row>
    <row r="126" spans="1:13" ht="57" customHeight="1" x14ac:dyDescent="0.3">
      <c r="A126" s="1253">
        <v>119</v>
      </c>
      <c r="B126" s="1254" t="s">
        <v>1636</v>
      </c>
      <c r="C126" s="1255">
        <v>6</v>
      </c>
      <c r="D126" s="1268" t="s">
        <v>1644</v>
      </c>
      <c r="E126" s="1256" t="s">
        <v>15</v>
      </c>
      <c r="F126" s="768" t="s">
        <v>16</v>
      </c>
      <c r="G126" s="40" t="s">
        <v>1588</v>
      </c>
      <c r="H126" s="1257"/>
      <c r="I126" s="1265"/>
      <c r="J126" s="1264"/>
      <c r="K126" s="1277"/>
      <c r="L126" s="1275"/>
      <c r="M126" s="1265" t="s">
        <v>1643</v>
      </c>
    </row>
    <row r="127" spans="1:13" ht="57" customHeight="1" x14ac:dyDescent="0.25">
      <c r="A127" s="1253">
        <v>120</v>
      </c>
      <c r="B127" s="1302" t="s">
        <v>1238</v>
      </c>
      <c r="C127" s="1255">
        <v>7</v>
      </c>
      <c r="D127" s="1268" t="s">
        <v>1620</v>
      </c>
      <c r="E127" s="1256" t="s">
        <v>15</v>
      </c>
      <c r="F127" s="768" t="s">
        <v>16</v>
      </c>
      <c r="G127" s="309" t="s">
        <v>1623</v>
      </c>
      <c r="H127" s="1303"/>
      <c r="I127" s="1296"/>
      <c r="J127" s="1296"/>
      <c r="K127" s="1297"/>
      <c r="L127" s="1264"/>
      <c r="M127" s="1265" t="s">
        <v>1643</v>
      </c>
    </row>
    <row r="128" spans="1:13" ht="57" customHeight="1" x14ac:dyDescent="0.25">
      <c r="A128" s="1253">
        <v>121</v>
      </c>
      <c r="B128" s="1302" t="s">
        <v>1238</v>
      </c>
      <c r="C128" s="1255">
        <v>9</v>
      </c>
      <c r="D128" s="1268" t="s">
        <v>1620</v>
      </c>
      <c r="E128" s="1256" t="s">
        <v>15</v>
      </c>
      <c r="F128" s="768" t="s">
        <v>16</v>
      </c>
      <c r="G128" s="309" t="s">
        <v>1623</v>
      </c>
      <c r="H128" s="1303"/>
      <c r="I128" s="1264"/>
      <c r="J128" s="1264"/>
      <c r="K128" s="1259"/>
      <c r="L128" s="1305"/>
      <c r="M128" s="1265" t="s">
        <v>1643</v>
      </c>
    </row>
    <row r="129" spans="1:25" ht="57" customHeight="1" x14ac:dyDescent="0.25">
      <c r="A129" s="1253">
        <v>122</v>
      </c>
      <c r="B129" s="1302" t="s">
        <v>1238</v>
      </c>
      <c r="C129" s="1255">
        <v>14</v>
      </c>
      <c r="D129" s="1268" t="s">
        <v>1620</v>
      </c>
      <c r="E129" s="1256" t="s">
        <v>15</v>
      </c>
      <c r="F129" s="768" t="s">
        <v>16</v>
      </c>
      <c r="G129" s="309" t="s">
        <v>1645</v>
      </c>
      <c r="H129" s="40"/>
      <c r="I129" s="1264"/>
      <c r="J129" s="1264"/>
      <c r="K129" s="1259"/>
      <c r="L129" s="1305"/>
      <c r="M129" s="1265" t="s">
        <v>1643</v>
      </c>
    </row>
    <row r="130" spans="1:25" ht="57" customHeight="1" x14ac:dyDescent="0.3">
      <c r="A130" s="1253">
        <v>123</v>
      </c>
      <c r="B130" s="1254" t="s">
        <v>1602</v>
      </c>
      <c r="C130" s="1255">
        <v>2</v>
      </c>
      <c r="D130" s="1268" t="s">
        <v>1644</v>
      </c>
      <c r="E130" s="1256" t="s">
        <v>15</v>
      </c>
      <c r="F130" s="768" t="s">
        <v>16</v>
      </c>
      <c r="G130" s="40" t="s">
        <v>1646</v>
      </c>
      <c r="H130" s="1257"/>
      <c r="I130" s="1265"/>
      <c r="J130" s="1258"/>
      <c r="K130" s="1293"/>
      <c r="L130" s="1275"/>
      <c r="M130" s="1265" t="s">
        <v>1643</v>
      </c>
    </row>
    <row r="131" spans="1:25" ht="57" customHeight="1" x14ac:dyDescent="0.3">
      <c r="A131" s="1253">
        <v>124</v>
      </c>
      <c r="B131" s="1254" t="s">
        <v>1647</v>
      </c>
      <c r="C131" s="1255">
        <v>5</v>
      </c>
      <c r="D131" s="1268" t="s">
        <v>1644</v>
      </c>
      <c r="E131" s="1256" t="s">
        <v>15</v>
      </c>
      <c r="F131" s="768" t="s">
        <v>16</v>
      </c>
      <c r="G131" s="40" t="s">
        <v>1646</v>
      </c>
      <c r="H131" s="1257"/>
      <c r="I131" s="1265"/>
      <c r="J131" s="1265"/>
      <c r="K131" s="1277"/>
      <c r="L131" s="1275"/>
      <c r="M131" s="1265" t="s">
        <v>1643</v>
      </c>
    </row>
    <row r="132" spans="1:25" ht="57" customHeight="1" x14ac:dyDescent="0.3">
      <c r="A132" s="1253">
        <v>125</v>
      </c>
      <c r="B132" s="1254" t="s">
        <v>1647</v>
      </c>
      <c r="C132" s="1255">
        <v>7</v>
      </c>
      <c r="D132" s="1268" t="s">
        <v>1644</v>
      </c>
      <c r="E132" s="1256" t="s">
        <v>15</v>
      </c>
      <c r="F132" s="768" t="s">
        <v>16</v>
      </c>
      <c r="G132" s="40" t="s">
        <v>1646</v>
      </c>
      <c r="H132" s="1257"/>
      <c r="I132" s="1265"/>
      <c r="J132" s="1264"/>
      <c r="K132" s="1277"/>
      <c r="L132" s="1275"/>
      <c r="M132" s="1265" t="s">
        <v>1643</v>
      </c>
    </row>
    <row r="133" spans="1:25" ht="57" customHeight="1" x14ac:dyDescent="0.3">
      <c r="A133" s="1253">
        <v>126</v>
      </c>
      <c r="B133" s="1254" t="s">
        <v>1648</v>
      </c>
      <c r="C133" s="1255">
        <v>11</v>
      </c>
      <c r="D133" s="1268" t="s">
        <v>1644</v>
      </c>
      <c r="E133" s="1256" t="s">
        <v>15</v>
      </c>
      <c r="F133" s="768" t="s">
        <v>16</v>
      </c>
      <c r="G133" s="40" t="s">
        <v>1646</v>
      </c>
      <c r="H133" s="1257"/>
      <c r="I133" s="1264"/>
      <c r="J133" s="1264"/>
      <c r="K133" s="1264"/>
      <c r="L133" s="1275"/>
      <c r="M133" s="1265" t="s">
        <v>1643</v>
      </c>
    </row>
    <row r="134" spans="1:25" ht="57" customHeight="1" x14ac:dyDescent="0.3">
      <c r="A134" s="1253">
        <v>127</v>
      </c>
      <c r="B134" s="1254" t="s">
        <v>1648</v>
      </c>
      <c r="C134" s="1255">
        <v>13</v>
      </c>
      <c r="D134" s="1268" t="s">
        <v>1644</v>
      </c>
      <c r="E134" s="1256" t="s">
        <v>15</v>
      </c>
      <c r="F134" s="768" t="s">
        <v>16</v>
      </c>
      <c r="G134" s="40" t="s">
        <v>1646</v>
      </c>
      <c r="H134" s="1257"/>
      <c r="I134" s="1264"/>
      <c r="J134" s="1264"/>
      <c r="K134" s="1264"/>
      <c r="L134" s="1275"/>
      <c r="M134" s="1265" t="s">
        <v>1643</v>
      </c>
    </row>
    <row r="135" spans="1:25" ht="57" customHeight="1" x14ac:dyDescent="0.25">
      <c r="A135" s="1253">
        <v>128</v>
      </c>
      <c r="B135" s="1302" t="s">
        <v>1638</v>
      </c>
      <c r="C135" s="1255">
        <v>6</v>
      </c>
      <c r="D135" s="1268" t="s">
        <v>1620</v>
      </c>
      <c r="E135" s="1256" t="s">
        <v>15</v>
      </c>
      <c r="F135" s="768" t="s">
        <v>16</v>
      </c>
      <c r="G135" s="309" t="s">
        <v>1623</v>
      </c>
      <c r="H135" s="1303"/>
      <c r="I135" s="1264"/>
      <c r="J135" s="1264"/>
      <c r="K135" s="1264"/>
      <c r="L135" s="1275"/>
      <c r="M135" s="1265" t="s">
        <v>1643</v>
      </c>
    </row>
    <row r="136" spans="1:25" ht="57" customHeight="1" x14ac:dyDescent="0.3">
      <c r="A136" s="1253">
        <v>129</v>
      </c>
      <c r="B136" s="1254" t="s">
        <v>1649</v>
      </c>
      <c r="C136" s="1255">
        <v>5</v>
      </c>
      <c r="D136" s="1268" t="s">
        <v>1644</v>
      </c>
      <c r="E136" s="1256" t="s">
        <v>15</v>
      </c>
      <c r="F136" s="768" t="s">
        <v>16</v>
      </c>
      <c r="G136" s="40" t="s">
        <v>1588</v>
      </c>
      <c r="H136" s="1257"/>
      <c r="I136" s="1265"/>
      <c r="J136" s="1264"/>
      <c r="K136" s="1264"/>
      <c r="L136" s="1275"/>
      <c r="M136" s="1265" t="s">
        <v>1643</v>
      </c>
    </row>
    <row r="137" spans="1:25" ht="57" customHeight="1" x14ac:dyDescent="0.25">
      <c r="A137" s="1307" t="s">
        <v>329</v>
      </c>
      <c r="B137" s="2136">
        <v>129</v>
      </c>
      <c r="C137" s="2136"/>
      <c r="D137" s="1308"/>
      <c r="E137" s="1309"/>
      <c r="F137" s="1310"/>
      <c r="G137" s="1310"/>
      <c r="H137" s="1311"/>
      <c r="I137" s="1311"/>
      <c r="J137" s="1311"/>
      <c r="K137" s="1311"/>
      <c r="L137" s="1312"/>
    </row>
    <row r="138" spans="1:25" ht="31.9" customHeight="1" x14ac:dyDescent="0.25">
      <c r="N138" s="1313">
        <f>SUM(N8:N137)</f>
        <v>9</v>
      </c>
    </row>
    <row r="139" spans="1:25" customFormat="1" ht="22.5" customHeight="1" x14ac:dyDescent="0.25">
      <c r="A139" s="2137" t="s">
        <v>330</v>
      </c>
      <c r="B139" s="2137"/>
      <c r="C139" s="2137"/>
      <c r="D139" s="2137"/>
      <c r="E139" s="2137"/>
      <c r="F139" s="2137"/>
      <c r="G139" s="2137"/>
      <c r="H139" s="2137"/>
      <c r="I139" s="2137"/>
      <c r="J139" s="2137"/>
      <c r="K139" s="2137"/>
      <c r="L139" s="2137"/>
    </row>
    <row r="140" spans="1:25" s="1320" customFormat="1" ht="41.25" customHeight="1" x14ac:dyDescent="0.25">
      <c r="A140" s="1315"/>
      <c r="B140" s="1315"/>
      <c r="C140" s="1315"/>
      <c r="D140" s="1315"/>
      <c r="E140" s="1315"/>
      <c r="F140" s="1315"/>
      <c r="G140" s="1315"/>
      <c r="H140" s="1315"/>
      <c r="I140" s="1315"/>
      <c r="J140" s="1315"/>
      <c r="K140" s="1315"/>
      <c r="L140" s="1315"/>
      <c r="M140" s="1315"/>
      <c r="N140" s="1316"/>
      <c r="O140" s="1316"/>
      <c r="P140" s="1317"/>
      <c r="Q140" s="1317"/>
      <c r="R140" s="1317"/>
      <c r="S140" s="1317"/>
      <c r="T140" s="1318"/>
      <c r="U140" s="1319"/>
      <c r="V140" s="1319"/>
      <c r="W140" s="1319"/>
      <c r="X140" s="1319"/>
      <c r="Y140" s="1319"/>
    </row>
    <row r="141" spans="1:25" ht="42.75" customHeight="1" x14ac:dyDescent="0.25">
      <c r="A141" s="1580"/>
      <c r="B141" s="1580"/>
      <c r="C141" s="1580"/>
      <c r="D141" s="1580"/>
    </row>
    <row r="142" spans="1:25" ht="27.75" customHeight="1" x14ac:dyDescent="0.25">
      <c r="A142" s="95"/>
      <c r="B142" s="1321"/>
      <c r="C142" s="1322"/>
    </row>
    <row r="143" spans="1:25" ht="20.25" x14ac:dyDescent="0.25">
      <c r="A143" s="95"/>
      <c r="B143" s="1321"/>
      <c r="C143" s="1322"/>
    </row>
  </sheetData>
  <autoFilter ref="A3:Y139">
    <filterColumn colId="1" showButton="0"/>
    <filterColumn colId="10" showButton="0"/>
  </autoFilter>
  <mergeCells count="26">
    <mergeCell ref="K61:L61"/>
    <mergeCell ref="B137:C137"/>
    <mergeCell ref="A139:L139"/>
    <mergeCell ref="A141:D141"/>
    <mergeCell ref="K44:L44"/>
    <mergeCell ref="K46:L46"/>
    <mergeCell ref="K54:L54"/>
    <mergeCell ref="K58:L58"/>
    <mergeCell ref="K59:L59"/>
    <mergeCell ref="K60:L60"/>
    <mergeCell ref="K41:L41"/>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55" zoomScaleNormal="55" workbookViewId="0">
      <selection activeCell="F40" sqref="F40"/>
    </sheetView>
  </sheetViews>
  <sheetFormatPr defaultColWidth="9.140625" defaultRowHeight="18.75" x14ac:dyDescent="0.25"/>
  <cols>
    <col min="1" max="1" width="8.85546875" style="1311" customWidth="1"/>
    <col min="2" max="2" width="28.85546875" style="1248" customWidth="1"/>
    <col min="3" max="3" width="12.85546875" style="1311" customWidth="1"/>
    <col min="4" max="4" width="34.5703125" style="1244" customWidth="1"/>
    <col min="5" max="5" width="25.7109375" style="1311" customWidth="1"/>
    <col min="6" max="6" width="30.7109375" style="1313" customWidth="1"/>
    <col min="7" max="7" width="53.85546875" style="1313" customWidth="1"/>
    <col min="8" max="8" width="36" style="1267" customWidth="1"/>
    <col min="9" max="10" width="37.28515625" style="1267" customWidth="1"/>
    <col min="11" max="11" width="31.140625" style="1267" customWidth="1"/>
    <col min="12" max="12" width="16.28515625" style="1314" customWidth="1"/>
    <col min="13" max="13" width="44.85546875" style="1267" customWidth="1"/>
    <col min="14" max="16384" width="9.140625" style="1267"/>
  </cols>
  <sheetData>
    <row r="1" spans="1:16" s="1244" customFormat="1" ht="25.5" x14ac:dyDescent="0.25">
      <c r="A1" s="2112" t="s">
        <v>1800</v>
      </c>
      <c r="B1" s="2112"/>
      <c r="C1" s="2112"/>
      <c r="D1" s="2112"/>
      <c r="E1" s="2112"/>
      <c r="F1" s="2112"/>
      <c r="G1" s="2112"/>
      <c r="H1" s="2112"/>
      <c r="I1" s="2112"/>
      <c r="J1" s="2112"/>
      <c r="K1" s="2112"/>
      <c r="L1" s="2112"/>
      <c r="M1" s="2112"/>
    </row>
    <row r="2" spans="1:16" s="1248" customFormat="1" ht="25.5" x14ac:dyDescent="0.25">
      <c r="A2" s="1245"/>
      <c r="B2" s="1245"/>
      <c r="C2" s="1245"/>
      <c r="D2" s="1245"/>
      <c r="E2" s="1245"/>
      <c r="F2" s="1245"/>
      <c r="G2" s="1245"/>
      <c r="H2" s="1245"/>
      <c r="I2" s="1245"/>
      <c r="J2" s="1245"/>
      <c r="K2" s="1245"/>
      <c r="L2" s="1245"/>
      <c r="M2" s="1246" t="s">
        <v>1</v>
      </c>
      <c r="N2" s="1247"/>
      <c r="O2" s="1247"/>
      <c r="P2" s="1247"/>
    </row>
    <row r="3" spans="1:16" s="1248" customFormat="1" x14ac:dyDescent="0.25">
      <c r="A3" s="2113" t="s">
        <v>2</v>
      </c>
      <c r="B3" s="2114" t="s">
        <v>3</v>
      </c>
      <c r="C3" s="2114"/>
      <c r="D3" s="2115" t="s">
        <v>4</v>
      </c>
      <c r="E3" s="2115" t="s">
        <v>5</v>
      </c>
      <c r="F3" s="2118" t="s">
        <v>6</v>
      </c>
      <c r="G3" s="2119" t="s">
        <v>7</v>
      </c>
      <c r="H3" s="2122" t="s">
        <v>8</v>
      </c>
      <c r="I3" s="2123" t="s">
        <v>9</v>
      </c>
      <c r="J3" s="2123" t="s">
        <v>10</v>
      </c>
      <c r="K3" s="2126" t="s">
        <v>11</v>
      </c>
      <c r="L3" s="2119"/>
      <c r="M3" s="2130" t="s">
        <v>12</v>
      </c>
      <c r="N3" s="1247"/>
      <c r="O3" s="1247"/>
      <c r="P3" s="1247"/>
    </row>
    <row r="4" spans="1:16" s="1248" customFormat="1" x14ac:dyDescent="0.25">
      <c r="A4" s="2113"/>
      <c r="B4" s="2114"/>
      <c r="C4" s="2114"/>
      <c r="D4" s="2116"/>
      <c r="E4" s="2116"/>
      <c r="F4" s="2118"/>
      <c r="G4" s="2120"/>
      <c r="H4" s="2122"/>
      <c r="I4" s="2124"/>
      <c r="J4" s="2124"/>
      <c r="K4" s="2127"/>
      <c r="L4" s="2120"/>
      <c r="M4" s="2131"/>
      <c r="N4" s="1247"/>
      <c r="O4" s="1247"/>
      <c r="P4" s="1247"/>
    </row>
    <row r="5" spans="1:16" s="1248" customFormat="1" x14ac:dyDescent="0.25">
      <c r="A5" s="2113"/>
      <c r="B5" s="2114"/>
      <c r="C5" s="2114"/>
      <c r="D5" s="2116"/>
      <c r="E5" s="2116"/>
      <c r="F5" s="2118"/>
      <c r="G5" s="2120"/>
      <c r="H5" s="2122"/>
      <c r="I5" s="2124"/>
      <c r="J5" s="2124"/>
      <c r="K5" s="2127"/>
      <c r="L5" s="2120"/>
      <c r="M5" s="2131"/>
      <c r="N5" s="1247"/>
      <c r="O5" s="1247"/>
      <c r="P5" s="1247"/>
    </row>
    <row r="6" spans="1:16" s="1262" customFormat="1" ht="12" x14ac:dyDescent="0.25">
      <c r="A6" s="2113"/>
      <c r="B6" s="2114"/>
      <c r="C6" s="2114"/>
      <c r="D6" s="2117"/>
      <c r="E6" s="2117"/>
      <c r="F6" s="2118"/>
      <c r="G6" s="2121"/>
      <c r="H6" s="2122"/>
      <c r="I6" s="2125"/>
      <c r="J6" s="2125"/>
      <c r="K6" s="2128"/>
      <c r="L6" s="2129"/>
      <c r="M6" s="2132"/>
      <c r="N6" s="1261"/>
      <c r="O6" s="1261"/>
      <c r="P6" s="1261"/>
    </row>
    <row r="7" spans="1:16" s="1266" customFormat="1" ht="20.25" x14ac:dyDescent="0.25">
      <c r="A7" s="1249">
        <v>1</v>
      </c>
      <c r="B7" s="2133">
        <v>2</v>
      </c>
      <c r="C7" s="2133"/>
      <c r="D7" s="1250">
        <v>3</v>
      </c>
      <c r="E7" s="1250">
        <v>4</v>
      </c>
      <c r="F7" s="1249">
        <v>5</v>
      </c>
      <c r="G7" s="1251">
        <v>6</v>
      </c>
      <c r="H7" s="1252">
        <v>7</v>
      </c>
      <c r="I7" s="1252">
        <v>8</v>
      </c>
      <c r="J7" s="1252">
        <v>9</v>
      </c>
      <c r="K7" s="2134">
        <v>10</v>
      </c>
      <c r="L7" s="2135"/>
      <c r="M7" s="1252">
        <v>11</v>
      </c>
    </row>
    <row r="8" spans="1:16" ht="20.25" x14ac:dyDescent="0.25">
      <c r="A8" s="1253">
        <v>1</v>
      </c>
      <c r="B8" s="1431" t="s">
        <v>1801</v>
      </c>
      <c r="C8" s="1432">
        <v>1</v>
      </c>
      <c r="D8" s="470" t="s">
        <v>1653</v>
      </c>
      <c r="E8" s="1256" t="s">
        <v>15</v>
      </c>
      <c r="F8" s="768" t="s">
        <v>16</v>
      </c>
      <c r="G8" s="1433" t="s">
        <v>1802</v>
      </c>
      <c r="H8" s="1434"/>
      <c r="I8" s="1258"/>
      <c r="J8" s="1258"/>
      <c r="K8" s="2110"/>
      <c r="L8" s="2111"/>
      <c r="M8" s="1258"/>
    </row>
    <row r="9" spans="1:16" ht="20.25" x14ac:dyDescent="0.3">
      <c r="A9" s="1253">
        <v>2</v>
      </c>
      <c r="B9" s="1431" t="s">
        <v>1801</v>
      </c>
      <c r="C9" s="1432">
        <v>2</v>
      </c>
      <c r="D9" s="470" t="s">
        <v>1803</v>
      </c>
      <c r="E9" s="1256" t="s">
        <v>15</v>
      </c>
      <c r="F9" s="768" t="s">
        <v>16</v>
      </c>
      <c r="G9" s="1433" t="s">
        <v>1802</v>
      </c>
      <c r="H9" s="1434"/>
      <c r="I9" s="1263"/>
      <c r="J9" s="1258"/>
      <c r="K9" s="2110"/>
      <c r="L9" s="2111"/>
      <c r="M9" s="1265"/>
    </row>
    <row r="10" spans="1:16" ht="40.5" x14ac:dyDescent="0.25">
      <c r="A10" s="1253">
        <v>3</v>
      </c>
      <c r="B10" s="1431" t="s">
        <v>1801</v>
      </c>
      <c r="C10" s="1432" t="s">
        <v>1634</v>
      </c>
      <c r="D10" s="470" t="s">
        <v>1804</v>
      </c>
      <c r="E10" s="1256" t="s">
        <v>15</v>
      </c>
      <c r="F10" s="768" t="s">
        <v>16</v>
      </c>
      <c r="G10" s="1433" t="s">
        <v>1805</v>
      </c>
      <c r="H10" s="1384"/>
      <c r="I10" s="1264"/>
      <c r="J10" s="1258"/>
      <c r="K10" s="2110"/>
      <c r="L10" s="2111"/>
      <c r="M10" s="1265"/>
    </row>
    <row r="11" spans="1:16" ht="40.5" x14ac:dyDescent="0.25">
      <c r="A11" s="1253">
        <v>4</v>
      </c>
      <c r="B11" s="1431" t="s">
        <v>1801</v>
      </c>
      <c r="C11" s="1432">
        <v>4</v>
      </c>
      <c r="D11" s="1268" t="s">
        <v>1806</v>
      </c>
      <c r="E11" s="1256" t="s">
        <v>15</v>
      </c>
      <c r="F11" s="768" t="s">
        <v>16</v>
      </c>
      <c r="G11" s="1433" t="s">
        <v>1802</v>
      </c>
      <c r="H11" s="1435"/>
      <c r="I11" s="1264"/>
      <c r="J11" s="1258"/>
      <c r="K11" s="2110"/>
      <c r="L11" s="2111"/>
      <c r="M11" s="1265"/>
    </row>
    <row r="12" spans="1:16" ht="20.25" x14ac:dyDescent="0.25">
      <c r="A12" s="1253">
        <v>5</v>
      </c>
      <c r="B12" s="1431" t="s">
        <v>1801</v>
      </c>
      <c r="C12" s="1432">
        <v>5</v>
      </c>
      <c r="D12" s="470" t="s">
        <v>1803</v>
      </c>
      <c r="E12" s="1256" t="s">
        <v>15</v>
      </c>
      <c r="F12" s="768" t="s">
        <v>16</v>
      </c>
      <c r="G12" s="1433" t="s">
        <v>1802</v>
      </c>
      <c r="H12" s="1434"/>
      <c r="I12" s="1264"/>
      <c r="J12" s="1264"/>
      <c r="K12" s="2110"/>
      <c r="L12" s="2111"/>
      <c r="M12" s="1265"/>
    </row>
    <row r="13" spans="1:16" ht="42.75" customHeight="1" x14ac:dyDescent="0.25">
      <c r="A13" s="1253">
        <v>6</v>
      </c>
      <c r="B13" s="1431" t="s">
        <v>1801</v>
      </c>
      <c r="C13" s="1432">
        <v>12</v>
      </c>
      <c r="D13" s="1268" t="s">
        <v>1807</v>
      </c>
      <c r="E13" s="1256" t="s">
        <v>15</v>
      </c>
      <c r="F13" s="768" t="s">
        <v>16</v>
      </c>
      <c r="G13" s="1433" t="s">
        <v>1802</v>
      </c>
      <c r="H13" s="1435"/>
      <c r="I13" s="1264"/>
      <c r="J13" s="1264"/>
      <c r="K13" s="2110"/>
      <c r="L13" s="2111"/>
      <c r="M13" s="1265"/>
    </row>
    <row r="14" spans="1:16" ht="40.5" customHeight="1" x14ac:dyDescent="0.25">
      <c r="A14" s="1253">
        <v>7</v>
      </c>
      <c r="B14" s="1431" t="s">
        <v>1801</v>
      </c>
      <c r="C14" s="1432">
        <v>3</v>
      </c>
      <c r="D14" s="470" t="s">
        <v>1808</v>
      </c>
      <c r="E14" s="1256" t="s">
        <v>15</v>
      </c>
      <c r="F14" s="768" t="s">
        <v>41</v>
      </c>
      <c r="G14" s="40"/>
      <c r="H14" s="1436">
        <v>45828</v>
      </c>
      <c r="I14" s="1264" t="s">
        <v>42</v>
      </c>
      <c r="J14" s="1264" t="s">
        <v>42</v>
      </c>
      <c r="K14" s="2110" t="s">
        <v>1809</v>
      </c>
      <c r="L14" s="2111"/>
      <c r="M14" s="1437"/>
    </row>
    <row r="15" spans="1:16" ht="20.25" x14ac:dyDescent="0.25">
      <c r="A15" s="1438" t="s">
        <v>329</v>
      </c>
      <c r="B15" s="2140">
        <v>7</v>
      </c>
      <c r="C15" s="2140"/>
      <c r="D15" s="1439"/>
      <c r="E15" s="1439"/>
      <c r="F15" s="1440"/>
      <c r="G15" s="1440"/>
      <c r="H15" s="1276"/>
      <c r="I15" s="1276"/>
      <c r="J15" s="1276"/>
      <c r="K15" s="1276"/>
      <c r="L15" s="1441"/>
    </row>
    <row r="18" spans="1:4" ht="20.25" x14ac:dyDescent="0.25">
      <c r="A18" s="1580"/>
      <c r="B18" s="1580"/>
      <c r="C18" s="1580"/>
      <c r="D18" s="1580"/>
    </row>
    <row r="19" spans="1:4" ht="20.25" x14ac:dyDescent="0.25">
      <c r="A19" s="95"/>
      <c r="B19" s="1321"/>
      <c r="C19" s="1322"/>
    </row>
    <row r="20" spans="1:4" ht="20.25" x14ac:dyDescent="0.25">
      <c r="A20" s="95"/>
      <c r="B20" s="1321"/>
      <c r="C20" s="1322"/>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zoomScale="60" zoomScaleNormal="70" workbookViewId="0">
      <selection activeCell="A34" sqref="A34:XFD36"/>
    </sheetView>
  </sheetViews>
  <sheetFormatPr defaultColWidth="9.140625" defaultRowHeight="18.75" x14ac:dyDescent="0.25"/>
  <cols>
    <col min="1" max="1" width="8.85546875" style="1469" customWidth="1"/>
    <col min="2" max="2" width="28.85546875" style="1446" customWidth="1"/>
    <col min="3" max="3" width="12.85546875" style="1469" customWidth="1"/>
    <col min="4" max="4" width="34.5703125" style="1442" customWidth="1"/>
    <col min="5" max="5" width="25.7109375" style="1469" customWidth="1"/>
    <col min="6" max="6" width="26.7109375" style="1471" customWidth="1"/>
    <col min="7" max="7" width="56.7109375" style="1471" customWidth="1"/>
    <col min="8" max="8" width="36" style="1460" customWidth="1"/>
    <col min="9" max="10" width="37.28515625" style="1460" customWidth="1"/>
    <col min="11" max="11" width="31.140625" style="1460" customWidth="1"/>
    <col min="12" max="12" width="16.28515625" style="1472" customWidth="1"/>
    <col min="13" max="13" width="44.85546875" style="1460" customWidth="1"/>
    <col min="14" max="16384" width="9.140625" style="1460"/>
  </cols>
  <sheetData>
    <row r="1" spans="1:16" s="1442" customFormat="1" ht="57" customHeight="1" x14ac:dyDescent="0.25">
      <c r="A1" s="2157" t="s">
        <v>1810</v>
      </c>
      <c r="B1" s="2157"/>
      <c r="C1" s="2157"/>
      <c r="D1" s="2157"/>
      <c r="E1" s="2157"/>
      <c r="F1" s="2157"/>
      <c r="G1" s="2157"/>
      <c r="H1" s="2157"/>
      <c r="I1" s="2157"/>
      <c r="J1" s="2157"/>
      <c r="K1" s="2157"/>
      <c r="L1" s="2157"/>
      <c r="M1" s="2157"/>
    </row>
    <row r="2" spans="1:16" s="1446" customFormat="1" ht="44.25" customHeight="1" x14ac:dyDescent="0.25">
      <c r="A2" s="1443"/>
      <c r="B2" s="1443"/>
      <c r="C2" s="1443"/>
      <c r="D2" s="1443"/>
      <c r="E2" s="1443"/>
      <c r="F2" s="1443"/>
      <c r="G2" s="1443"/>
      <c r="H2" s="1443"/>
      <c r="I2" s="1443"/>
      <c r="J2" s="1443"/>
      <c r="K2" s="1443"/>
      <c r="L2" s="1443"/>
      <c r="M2" s="1444" t="s">
        <v>1</v>
      </c>
      <c r="N2" s="1445"/>
      <c r="O2" s="1445"/>
      <c r="P2" s="1445"/>
    </row>
    <row r="3" spans="1:16" s="1442" customFormat="1" ht="57" customHeight="1" x14ac:dyDescent="0.25">
      <c r="A3" s="2158" t="s">
        <v>2</v>
      </c>
      <c r="B3" s="2159" t="s">
        <v>3</v>
      </c>
      <c r="C3" s="2159"/>
      <c r="D3" s="2160" t="s">
        <v>4</v>
      </c>
      <c r="E3" s="2160" t="s">
        <v>5</v>
      </c>
      <c r="F3" s="2163" t="s">
        <v>6</v>
      </c>
      <c r="G3" s="2146" t="s">
        <v>7</v>
      </c>
      <c r="H3" s="2165" t="s">
        <v>8</v>
      </c>
      <c r="I3" s="2166" t="s">
        <v>9</v>
      </c>
      <c r="J3" s="2166" t="s">
        <v>10</v>
      </c>
      <c r="K3" s="2145" t="s">
        <v>11</v>
      </c>
      <c r="L3" s="2146"/>
      <c r="M3" s="2151" t="s">
        <v>12</v>
      </c>
    </row>
    <row r="4" spans="1:16" s="1446" customFormat="1" ht="76.5" customHeight="1" x14ac:dyDescent="0.25">
      <c r="A4" s="2158"/>
      <c r="B4" s="2159"/>
      <c r="C4" s="2159"/>
      <c r="D4" s="2161"/>
      <c r="E4" s="2161"/>
      <c r="F4" s="2163"/>
      <c r="G4" s="2148"/>
      <c r="H4" s="2165"/>
      <c r="I4" s="2167"/>
      <c r="J4" s="2167"/>
      <c r="K4" s="2147"/>
      <c r="L4" s="2148"/>
      <c r="M4" s="2152"/>
      <c r="N4" s="1445"/>
      <c r="O4" s="1445"/>
      <c r="P4" s="1445"/>
    </row>
    <row r="5" spans="1:16" s="1446" customFormat="1" ht="19.5" customHeight="1" x14ac:dyDescent="0.25">
      <c r="A5" s="2158"/>
      <c r="B5" s="2159"/>
      <c r="C5" s="2159"/>
      <c r="D5" s="2161"/>
      <c r="E5" s="2161"/>
      <c r="F5" s="2163"/>
      <c r="G5" s="2148"/>
      <c r="H5" s="2165"/>
      <c r="I5" s="2167"/>
      <c r="J5" s="2167"/>
      <c r="K5" s="2147"/>
      <c r="L5" s="2148"/>
      <c r="M5" s="2152"/>
      <c r="N5" s="1445"/>
      <c r="O5" s="1445"/>
      <c r="P5" s="1445"/>
    </row>
    <row r="6" spans="1:16" s="1446" customFormat="1" ht="23.45" customHeight="1" x14ac:dyDescent="0.25">
      <c r="A6" s="2158"/>
      <c r="B6" s="2159"/>
      <c r="C6" s="2159"/>
      <c r="D6" s="2162"/>
      <c r="E6" s="2162"/>
      <c r="F6" s="2163"/>
      <c r="G6" s="2164"/>
      <c r="H6" s="2165"/>
      <c r="I6" s="2168"/>
      <c r="J6" s="2168"/>
      <c r="K6" s="2149"/>
      <c r="L6" s="2150"/>
      <c r="M6" s="2153"/>
      <c r="N6" s="1445"/>
      <c r="O6" s="1445"/>
      <c r="P6" s="1445"/>
    </row>
    <row r="7" spans="1:16" s="1446" customFormat="1" ht="27" customHeight="1" x14ac:dyDescent="0.25">
      <c r="A7" s="1447">
        <v>1</v>
      </c>
      <c r="B7" s="2154">
        <v>2</v>
      </c>
      <c r="C7" s="2154"/>
      <c r="D7" s="1448">
        <v>3</v>
      </c>
      <c r="E7" s="1448">
        <v>4</v>
      </c>
      <c r="F7" s="1447">
        <v>5</v>
      </c>
      <c r="G7" s="1449">
        <v>6</v>
      </c>
      <c r="H7" s="1450">
        <v>7</v>
      </c>
      <c r="I7" s="1450">
        <v>8</v>
      </c>
      <c r="J7" s="1450">
        <v>9</v>
      </c>
      <c r="K7" s="2155">
        <v>10</v>
      </c>
      <c r="L7" s="2156"/>
      <c r="M7" s="1450">
        <v>11</v>
      </c>
      <c r="N7" s="1445"/>
      <c r="O7" s="1445"/>
      <c r="P7" s="1445"/>
    </row>
    <row r="8" spans="1:16" s="1457" customFormat="1" ht="60" customHeight="1" x14ac:dyDescent="0.25">
      <c r="A8" s="1451">
        <v>1</v>
      </c>
      <c r="B8" s="1452" t="s">
        <v>1811</v>
      </c>
      <c r="C8" s="1432">
        <v>1</v>
      </c>
      <c r="D8" s="470" t="s">
        <v>1812</v>
      </c>
      <c r="E8" s="1453" t="s">
        <v>15</v>
      </c>
      <c r="F8" s="40" t="s">
        <v>41</v>
      </c>
      <c r="G8" s="40"/>
      <c r="H8" s="1454">
        <v>45740</v>
      </c>
      <c r="I8" s="1455" t="s">
        <v>43</v>
      </c>
      <c r="J8" s="1455" t="s">
        <v>43</v>
      </c>
      <c r="K8" s="2141" t="s">
        <v>1181</v>
      </c>
      <c r="L8" s="2142"/>
      <c r="M8" s="1455"/>
      <c r="N8" s="1456"/>
      <c r="O8" s="1456"/>
      <c r="P8" s="1456"/>
    </row>
    <row r="9" spans="1:16" s="1459" customFormat="1" ht="60" customHeight="1" x14ac:dyDescent="0.25">
      <c r="A9" s="1451">
        <v>2</v>
      </c>
      <c r="B9" s="1452" t="s">
        <v>1811</v>
      </c>
      <c r="C9" s="1432">
        <v>2</v>
      </c>
      <c r="D9" s="470" t="s">
        <v>1812</v>
      </c>
      <c r="E9" s="1453" t="s">
        <v>15</v>
      </c>
      <c r="F9" s="40" t="s">
        <v>41</v>
      </c>
      <c r="G9" s="40"/>
      <c r="H9" s="1454">
        <v>45740</v>
      </c>
      <c r="I9" s="1455" t="s">
        <v>43</v>
      </c>
      <c r="J9" s="1455" t="s">
        <v>43</v>
      </c>
      <c r="K9" s="2141" t="s">
        <v>1181</v>
      </c>
      <c r="L9" s="2142"/>
      <c r="M9" s="1458"/>
    </row>
    <row r="10" spans="1:16" ht="60" customHeight="1" x14ac:dyDescent="0.25">
      <c r="A10" s="1451">
        <v>3</v>
      </c>
      <c r="B10" s="1452" t="s">
        <v>1811</v>
      </c>
      <c r="C10" s="1432">
        <v>3</v>
      </c>
      <c r="D10" s="470" t="s">
        <v>1812</v>
      </c>
      <c r="E10" s="1453" t="s">
        <v>15</v>
      </c>
      <c r="F10" s="40" t="s">
        <v>41</v>
      </c>
      <c r="G10" s="40"/>
      <c r="H10" s="1454">
        <v>45740</v>
      </c>
      <c r="I10" s="1455" t="s">
        <v>43</v>
      </c>
      <c r="J10" s="1455" t="s">
        <v>43</v>
      </c>
      <c r="K10" s="2141" t="s">
        <v>1181</v>
      </c>
      <c r="L10" s="2142"/>
      <c r="M10" s="1458"/>
    </row>
    <row r="11" spans="1:16" ht="60" customHeight="1" x14ac:dyDescent="0.25">
      <c r="A11" s="1451">
        <v>4</v>
      </c>
      <c r="B11" s="1452" t="s">
        <v>1811</v>
      </c>
      <c r="C11" s="1432">
        <v>4</v>
      </c>
      <c r="D11" s="470" t="s">
        <v>1812</v>
      </c>
      <c r="E11" s="1453" t="s">
        <v>15</v>
      </c>
      <c r="F11" s="40" t="s">
        <v>41</v>
      </c>
      <c r="G11" s="40"/>
      <c r="H11" s="1454">
        <v>45075</v>
      </c>
      <c r="I11" s="1455" t="s">
        <v>43</v>
      </c>
      <c r="J11" s="1455" t="s">
        <v>43</v>
      </c>
      <c r="K11" s="2141" t="s">
        <v>1181</v>
      </c>
      <c r="L11" s="2142"/>
      <c r="M11" s="1458"/>
    </row>
    <row r="12" spans="1:16" ht="60" customHeight="1" x14ac:dyDescent="0.25">
      <c r="A12" s="1451">
        <v>5</v>
      </c>
      <c r="B12" s="1452" t="s">
        <v>1811</v>
      </c>
      <c r="C12" s="1432">
        <v>5</v>
      </c>
      <c r="D12" s="470" t="s">
        <v>1812</v>
      </c>
      <c r="E12" s="1453" t="s">
        <v>15</v>
      </c>
      <c r="F12" s="40" t="s">
        <v>41</v>
      </c>
      <c r="G12" s="40"/>
      <c r="H12" s="1454">
        <v>45934</v>
      </c>
      <c r="I12" s="1455" t="s">
        <v>43</v>
      </c>
      <c r="J12" s="1455" t="s">
        <v>43</v>
      </c>
      <c r="K12" s="2141" t="s">
        <v>1181</v>
      </c>
      <c r="L12" s="2142"/>
      <c r="M12" s="1458"/>
    </row>
    <row r="13" spans="1:16" ht="60" customHeight="1" x14ac:dyDescent="0.25">
      <c r="A13" s="1451">
        <v>6</v>
      </c>
      <c r="B13" s="1452" t="s">
        <v>1811</v>
      </c>
      <c r="C13" s="1432">
        <v>6</v>
      </c>
      <c r="D13" s="470" t="s">
        <v>1812</v>
      </c>
      <c r="E13" s="1453" t="s">
        <v>15</v>
      </c>
      <c r="F13" s="40" t="s">
        <v>41</v>
      </c>
      <c r="G13" s="40"/>
      <c r="H13" s="1361">
        <v>45740</v>
      </c>
      <c r="I13" s="1455" t="s">
        <v>43</v>
      </c>
      <c r="J13" s="1455" t="s">
        <v>43</v>
      </c>
      <c r="K13" s="2141" t="s">
        <v>1181</v>
      </c>
      <c r="L13" s="2142"/>
      <c r="M13" s="1461"/>
    </row>
    <row r="14" spans="1:16" ht="60" customHeight="1" x14ac:dyDescent="0.25">
      <c r="A14" s="1451">
        <v>7</v>
      </c>
      <c r="B14" s="1452" t="s">
        <v>1811</v>
      </c>
      <c r="C14" s="1432">
        <v>7</v>
      </c>
      <c r="D14" s="470" t="s">
        <v>1812</v>
      </c>
      <c r="E14" s="1453" t="s">
        <v>15</v>
      </c>
      <c r="F14" s="40" t="s">
        <v>41</v>
      </c>
      <c r="G14" s="40"/>
      <c r="H14" s="1361">
        <v>45740</v>
      </c>
      <c r="I14" s="1455" t="s">
        <v>43</v>
      </c>
      <c r="J14" s="1455" t="s">
        <v>43</v>
      </c>
      <c r="K14" s="2141" t="s">
        <v>1181</v>
      </c>
      <c r="L14" s="2142"/>
      <c r="M14" s="1458"/>
    </row>
    <row r="15" spans="1:16" ht="60" customHeight="1" x14ac:dyDescent="0.25">
      <c r="A15" s="1451">
        <v>8</v>
      </c>
      <c r="B15" s="1452" t="s">
        <v>1811</v>
      </c>
      <c r="C15" s="1462">
        <v>8</v>
      </c>
      <c r="D15" s="470" t="s">
        <v>1812</v>
      </c>
      <c r="E15" s="1453" t="s">
        <v>15</v>
      </c>
      <c r="F15" s="40" t="s">
        <v>41</v>
      </c>
      <c r="G15" s="40"/>
      <c r="H15" s="1361">
        <v>45740</v>
      </c>
      <c r="I15" s="1455" t="s">
        <v>43</v>
      </c>
      <c r="J15" s="1455" t="s">
        <v>43</v>
      </c>
      <c r="K15" s="2141" t="s">
        <v>1181</v>
      </c>
      <c r="L15" s="2142"/>
      <c r="M15" s="1458"/>
    </row>
    <row r="16" spans="1:16" ht="60" customHeight="1" x14ac:dyDescent="0.25">
      <c r="A16" s="1451">
        <v>9</v>
      </c>
      <c r="B16" s="1463" t="s">
        <v>1813</v>
      </c>
      <c r="C16" s="1462">
        <v>4</v>
      </c>
      <c r="D16" s="470" t="s">
        <v>1620</v>
      </c>
      <c r="E16" s="1453" t="s">
        <v>15</v>
      </c>
      <c r="F16" s="40" t="s">
        <v>16</v>
      </c>
      <c r="G16" s="40" t="s">
        <v>1814</v>
      </c>
      <c r="H16" s="1188"/>
      <c r="I16" s="1464"/>
      <c r="J16" s="1455"/>
      <c r="K16" s="2141"/>
      <c r="L16" s="2142"/>
      <c r="M16" s="1458"/>
    </row>
    <row r="17" spans="1:13" ht="60" customHeight="1" x14ac:dyDescent="0.25">
      <c r="A17" s="1451">
        <v>10</v>
      </c>
      <c r="B17" s="1463" t="s">
        <v>1813</v>
      </c>
      <c r="C17" s="1462">
        <v>7</v>
      </c>
      <c r="D17" s="470" t="s">
        <v>1620</v>
      </c>
      <c r="E17" s="1453" t="s">
        <v>15</v>
      </c>
      <c r="F17" s="40" t="s">
        <v>16</v>
      </c>
      <c r="G17" s="40" t="s">
        <v>1815</v>
      </c>
      <c r="H17" s="1188"/>
      <c r="I17" s="1464"/>
      <c r="J17" s="1464"/>
      <c r="K17" s="2141"/>
      <c r="L17" s="2142"/>
      <c r="M17" s="1458"/>
    </row>
    <row r="18" spans="1:13" ht="60" customHeight="1" x14ac:dyDescent="0.25">
      <c r="A18" s="1451">
        <v>11</v>
      </c>
      <c r="B18" s="1463" t="s">
        <v>1813</v>
      </c>
      <c r="C18" s="1462">
        <v>8</v>
      </c>
      <c r="D18" s="470" t="s">
        <v>1620</v>
      </c>
      <c r="E18" s="1453" t="s">
        <v>15</v>
      </c>
      <c r="F18" s="40" t="s">
        <v>16</v>
      </c>
      <c r="G18" s="40" t="s">
        <v>1816</v>
      </c>
      <c r="H18" s="1364"/>
      <c r="I18" s="1464"/>
      <c r="J18" s="1455"/>
      <c r="K18" s="2141"/>
      <c r="L18" s="2142"/>
      <c r="M18" s="1458"/>
    </row>
    <row r="19" spans="1:13" s="1459" customFormat="1" ht="60" customHeight="1" x14ac:dyDescent="0.25">
      <c r="A19" s="1451">
        <v>12</v>
      </c>
      <c r="B19" s="1463" t="s">
        <v>1813</v>
      </c>
      <c r="C19" s="1462">
        <v>10</v>
      </c>
      <c r="D19" s="470" t="s">
        <v>1620</v>
      </c>
      <c r="E19" s="1453" t="s">
        <v>15</v>
      </c>
      <c r="F19" s="40" t="s">
        <v>16</v>
      </c>
      <c r="G19" s="40" t="s">
        <v>1816</v>
      </c>
      <c r="H19" s="1364"/>
      <c r="I19" s="1464"/>
      <c r="J19" s="1464"/>
      <c r="K19" s="2141"/>
      <c r="L19" s="2142"/>
      <c r="M19" s="1458"/>
    </row>
    <row r="20" spans="1:13" s="1459" customFormat="1" ht="60" customHeight="1" x14ac:dyDescent="0.25">
      <c r="A20" s="1451">
        <v>13</v>
      </c>
      <c r="B20" s="1463" t="s">
        <v>1813</v>
      </c>
      <c r="C20" s="1462">
        <v>11</v>
      </c>
      <c r="D20" s="470" t="s">
        <v>1620</v>
      </c>
      <c r="E20" s="1453" t="s">
        <v>15</v>
      </c>
      <c r="F20" s="40" t="s">
        <v>16</v>
      </c>
      <c r="G20" s="40" t="s">
        <v>1817</v>
      </c>
      <c r="H20" s="1188"/>
      <c r="I20" s="1464"/>
      <c r="J20" s="1464"/>
      <c r="K20" s="2141"/>
      <c r="L20" s="2142"/>
      <c r="M20" s="1458"/>
    </row>
    <row r="21" spans="1:13" s="1459" customFormat="1" ht="60" customHeight="1" x14ac:dyDescent="0.25">
      <c r="A21" s="1451">
        <v>14</v>
      </c>
      <c r="B21" s="1463" t="s">
        <v>1813</v>
      </c>
      <c r="C21" s="1462">
        <v>12</v>
      </c>
      <c r="D21" s="470" t="s">
        <v>1620</v>
      </c>
      <c r="E21" s="1453" t="s">
        <v>15</v>
      </c>
      <c r="F21" s="40" t="s">
        <v>16</v>
      </c>
      <c r="G21" s="40" t="s">
        <v>1818</v>
      </c>
      <c r="H21" s="1188"/>
      <c r="I21" s="1464"/>
      <c r="J21" s="1455"/>
      <c r="K21" s="2141"/>
      <c r="L21" s="2142"/>
      <c r="M21" s="1458"/>
    </row>
    <row r="22" spans="1:13" s="1459" customFormat="1" ht="60" customHeight="1" x14ac:dyDescent="0.25">
      <c r="A22" s="1451">
        <v>15</v>
      </c>
      <c r="B22" s="1463" t="s">
        <v>1813</v>
      </c>
      <c r="C22" s="1462">
        <v>13</v>
      </c>
      <c r="D22" s="470" t="s">
        <v>1620</v>
      </c>
      <c r="E22" s="1453" t="s">
        <v>15</v>
      </c>
      <c r="F22" s="40" t="s">
        <v>16</v>
      </c>
      <c r="G22" s="40" t="s">
        <v>1819</v>
      </c>
      <c r="H22" s="1188"/>
      <c r="I22" s="1464"/>
      <c r="J22" s="1464"/>
      <c r="K22" s="2141"/>
      <c r="L22" s="2142"/>
      <c r="M22" s="1458"/>
    </row>
    <row r="23" spans="1:13" ht="60" customHeight="1" x14ac:dyDescent="0.25">
      <c r="A23" s="1451">
        <v>16</v>
      </c>
      <c r="B23" s="1463" t="s">
        <v>1813</v>
      </c>
      <c r="C23" s="1462">
        <v>16</v>
      </c>
      <c r="D23" s="470" t="s">
        <v>1620</v>
      </c>
      <c r="E23" s="1453" t="s">
        <v>15</v>
      </c>
      <c r="F23" s="40" t="s">
        <v>16</v>
      </c>
      <c r="G23" s="40" t="s">
        <v>1817</v>
      </c>
      <c r="H23" s="1188"/>
      <c r="I23" s="1458"/>
      <c r="J23" s="1455"/>
      <c r="K23" s="2141"/>
      <c r="L23" s="2142"/>
      <c r="M23" s="1458"/>
    </row>
    <row r="24" spans="1:13" ht="60" customHeight="1" x14ac:dyDescent="0.25">
      <c r="A24" s="1451">
        <v>17</v>
      </c>
      <c r="B24" s="1463" t="s">
        <v>1813</v>
      </c>
      <c r="C24" s="1462">
        <v>18</v>
      </c>
      <c r="D24" s="470" t="s">
        <v>1620</v>
      </c>
      <c r="E24" s="1453" t="s">
        <v>15</v>
      </c>
      <c r="F24" s="40" t="s">
        <v>16</v>
      </c>
      <c r="G24" s="40" t="s">
        <v>1820</v>
      </c>
      <c r="H24" s="1188"/>
      <c r="I24" s="1458"/>
      <c r="J24" s="1455"/>
      <c r="K24" s="2141"/>
      <c r="L24" s="2142"/>
      <c r="M24" s="1458"/>
    </row>
    <row r="25" spans="1:13" ht="60" customHeight="1" x14ac:dyDescent="0.25">
      <c r="A25" s="1451">
        <v>18</v>
      </c>
      <c r="B25" s="1463" t="s">
        <v>1813</v>
      </c>
      <c r="C25" s="1462">
        <v>19</v>
      </c>
      <c r="D25" s="470" t="s">
        <v>1620</v>
      </c>
      <c r="E25" s="1453" t="s">
        <v>15</v>
      </c>
      <c r="F25" s="40" t="s">
        <v>16</v>
      </c>
      <c r="G25" s="40" t="s">
        <v>1814</v>
      </c>
      <c r="H25" s="1188"/>
      <c r="I25" s="1458"/>
      <c r="J25" s="1455"/>
      <c r="K25" s="2141"/>
      <c r="L25" s="2142"/>
      <c r="M25" s="1458"/>
    </row>
    <row r="26" spans="1:13" ht="60" customHeight="1" x14ac:dyDescent="0.25">
      <c r="A26" s="1451">
        <v>19</v>
      </c>
      <c r="B26" s="1463" t="s">
        <v>1813</v>
      </c>
      <c r="C26" s="1462">
        <v>21</v>
      </c>
      <c r="D26" s="470" t="s">
        <v>1620</v>
      </c>
      <c r="E26" s="1453" t="s">
        <v>15</v>
      </c>
      <c r="F26" s="40" t="s">
        <v>16</v>
      </c>
      <c r="G26" s="40" t="s">
        <v>1821</v>
      </c>
      <c r="H26" s="1188"/>
      <c r="I26" s="1458"/>
      <c r="J26" s="1455"/>
      <c r="K26" s="2141"/>
      <c r="L26" s="2142"/>
      <c r="M26" s="1458"/>
    </row>
    <row r="27" spans="1:13" ht="60" customHeight="1" x14ac:dyDescent="0.25">
      <c r="A27" s="1451">
        <v>20</v>
      </c>
      <c r="B27" s="1463" t="s">
        <v>1813</v>
      </c>
      <c r="C27" s="1462">
        <v>22</v>
      </c>
      <c r="D27" s="470" t="s">
        <v>1620</v>
      </c>
      <c r="E27" s="1453" t="s">
        <v>15</v>
      </c>
      <c r="F27" s="40" t="s">
        <v>16</v>
      </c>
      <c r="G27" s="40" t="s">
        <v>1822</v>
      </c>
      <c r="H27" s="1188"/>
      <c r="I27" s="1458"/>
      <c r="J27" s="1458"/>
      <c r="K27" s="2141"/>
      <c r="L27" s="2142"/>
      <c r="M27" s="1458"/>
    </row>
    <row r="28" spans="1:13" ht="60" customHeight="1" x14ac:dyDescent="0.25">
      <c r="A28" s="1451">
        <v>21</v>
      </c>
      <c r="B28" s="1463" t="s">
        <v>1813</v>
      </c>
      <c r="C28" s="1462">
        <v>23</v>
      </c>
      <c r="D28" s="470" t="s">
        <v>1620</v>
      </c>
      <c r="E28" s="1453" t="s">
        <v>15</v>
      </c>
      <c r="F28" s="40" t="s">
        <v>16</v>
      </c>
      <c r="G28" s="40" t="s">
        <v>1823</v>
      </c>
      <c r="H28" s="1364"/>
      <c r="I28" s="1458"/>
      <c r="J28" s="1455"/>
      <c r="K28" s="2141"/>
      <c r="L28" s="2142"/>
      <c r="M28" s="1458"/>
    </row>
    <row r="29" spans="1:13" ht="60" customHeight="1" x14ac:dyDescent="0.25">
      <c r="A29" s="1451">
        <v>22</v>
      </c>
      <c r="B29" s="1463" t="s">
        <v>1813</v>
      </c>
      <c r="C29" s="1462">
        <v>24</v>
      </c>
      <c r="D29" s="470" t="s">
        <v>1620</v>
      </c>
      <c r="E29" s="1453" t="s">
        <v>15</v>
      </c>
      <c r="F29" s="40" t="s">
        <v>16</v>
      </c>
      <c r="G29" s="40" t="s">
        <v>1824</v>
      </c>
      <c r="H29" s="1188"/>
      <c r="I29" s="1464"/>
      <c r="J29" s="1455"/>
      <c r="K29" s="2141"/>
      <c r="L29" s="2142"/>
      <c r="M29" s="1458"/>
    </row>
    <row r="30" spans="1:13" ht="60" customHeight="1" x14ac:dyDescent="0.25">
      <c r="A30" s="1451">
        <v>23</v>
      </c>
      <c r="B30" s="1463" t="s">
        <v>1813</v>
      </c>
      <c r="C30" s="1462">
        <v>25</v>
      </c>
      <c r="D30" s="470" t="s">
        <v>1620</v>
      </c>
      <c r="E30" s="1453" t="s">
        <v>15</v>
      </c>
      <c r="F30" s="40" t="s">
        <v>16</v>
      </c>
      <c r="G30" s="40" t="s">
        <v>1825</v>
      </c>
      <c r="H30" s="1364"/>
      <c r="I30" s="1464"/>
      <c r="J30" s="1455"/>
      <c r="K30" s="2143"/>
      <c r="L30" s="2143"/>
      <c r="M30" s="1458"/>
    </row>
    <row r="31" spans="1:13" ht="57" customHeight="1" x14ac:dyDescent="0.25">
      <c r="A31" s="1465" t="s">
        <v>329</v>
      </c>
      <c r="B31" s="2144">
        <v>23</v>
      </c>
      <c r="C31" s="2144"/>
      <c r="D31" s="1466"/>
      <c r="E31" s="1467"/>
      <c r="F31" s="1468"/>
      <c r="G31" s="1468"/>
      <c r="H31" s="1469"/>
      <c r="I31" s="1469"/>
      <c r="J31" s="1469"/>
      <c r="K31" s="1469"/>
      <c r="L31" s="1470"/>
    </row>
    <row r="32" spans="1:13" ht="31.9" customHeight="1" x14ac:dyDescent="0.25"/>
    <row r="34" spans="1:4" ht="45" customHeight="1" x14ac:dyDescent="0.25">
      <c r="A34" s="1580"/>
      <c r="B34" s="1580"/>
      <c r="C34" s="1580"/>
      <c r="D34" s="1580"/>
    </row>
    <row r="35" spans="1:4" ht="26.25" customHeight="1" x14ac:dyDescent="0.25">
      <c r="A35" s="95"/>
      <c r="B35" s="1473"/>
      <c r="C35" s="1474"/>
    </row>
    <row r="36" spans="1:4" ht="27.75" customHeight="1" x14ac:dyDescent="0.25">
      <c r="A36" s="95"/>
      <c r="B36" s="1473"/>
      <c r="C36" s="1474"/>
    </row>
  </sheetData>
  <autoFilter ref="A3:L31">
    <filterColumn colId="1" showButton="0"/>
    <filterColumn colId="5" showButton="0"/>
  </autoFilter>
  <mergeCells count="39">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28:L28"/>
    <mergeCell ref="K29:L29"/>
    <mergeCell ref="K30:L30"/>
    <mergeCell ref="B31:C31"/>
    <mergeCell ref="A34:D34"/>
  </mergeCells>
  <pageMargins left="0.19685039370078741" right="0" top="0" bottom="0.35433070866141736" header="0.31496062992125984" footer="0.31496062992125984"/>
  <pageSetup paperSize="9" scale="36"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Y65"/>
  <sheetViews>
    <sheetView topLeftCell="A40" zoomScale="50" zoomScaleNormal="50" workbookViewId="0">
      <selection activeCell="D68" sqref="D68"/>
    </sheetView>
  </sheetViews>
  <sheetFormatPr defaultColWidth="9.140625" defaultRowHeight="18.75" x14ac:dyDescent="0.25"/>
  <cols>
    <col min="1" max="1" width="8.85546875" style="2293" customWidth="1"/>
    <col min="2" max="2" width="34.140625" style="2238" customWidth="1"/>
    <col min="3" max="3" width="12.85546875" style="2293" customWidth="1"/>
    <col min="4" max="4" width="34.5703125" style="2234" customWidth="1"/>
    <col min="5" max="5" width="25.7109375" style="2293" customWidth="1"/>
    <col min="6" max="6" width="26.7109375" style="2295" customWidth="1"/>
    <col min="7" max="7" width="41.85546875" style="2295" customWidth="1"/>
    <col min="8" max="8" width="36" style="2278" customWidth="1"/>
    <col min="9" max="10" width="37.28515625" style="2278" customWidth="1"/>
    <col min="11" max="11" width="25.140625" style="2278" customWidth="1"/>
    <col min="12" max="12" width="22.28515625" style="2296" customWidth="1"/>
    <col min="13" max="13" width="53.85546875" style="2278" customWidth="1"/>
    <col min="14" max="16384" width="9.140625" style="2278"/>
  </cols>
  <sheetData>
    <row r="1" spans="1:16" s="2234" customFormat="1" ht="57" customHeight="1" x14ac:dyDescent="0.25">
      <c r="A1" s="2233" t="s">
        <v>1835</v>
      </c>
      <c r="B1" s="2233"/>
      <c r="C1" s="2233"/>
      <c r="D1" s="2233"/>
      <c r="E1" s="2233"/>
      <c r="F1" s="2233"/>
      <c r="G1" s="2233"/>
      <c r="H1" s="2233"/>
      <c r="I1" s="2233"/>
      <c r="J1" s="2233"/>
      <c r="K1" s="2233"/>
      <c r="L1" s="2233"/>
      <c r="M1" s="2233"/>
    </row>
    <row r="2" spans="1:16" s="2238" customFormat="1" ht="44.25" customHeight="1" x14ac:dyDescent="0.25">
      <c r="A2" s="2235"/>
      <c r="B2" s="2235"/>
      <c r="C2" s="2235"/>
      <c r="D2" s="2235"/>
      <c r="E2" s="2235"/>
      <c r="F2" s="2235"/>
      <c r="G2" s="2235"/>
      <c r="H2" s="2235"/>
      <c r="I2" s="2235"/>
      <c r="J2" s="2235"/>
      <c r="K2" s="2235"/>
      <c r="L2" s="2235"/>
      <c r="M2" s="2236" t="s">
        <v>1</v>
      </c>
      <c r="N2" s="2237"/>
      <c r="O2" s="2237"/>
      <c r="P2" s="2237"/>
    </row>
    <row r="3" spans="1:16" s="2234" customFormat="1" ht="57" customHeight="1" x14ac:dyDescent="0.25">
      <c r="A3" s="2239" t="s">
        <v>2</v>
      </c>
      <c r="B3" s="2240" t="s">
        <v>3</v>
      </c>
      <c r="C3" s="2240"/>
      <c r="D3" s="2241" t="s">
        <v>4</v>
      </c>
      <c r="E3" s="2241" t="s">
        <v>5</v>
      </c>
      <c r="F3" s="2242" t="s">
        <v>6</v>
      </c>
      <c r="G3" s="2243" t="s">
        <v>7</v>
      </c>
      <c r="H3" s="2244" t="s">
        <v>8</v>
      </c>
      <c r="I3" s="2245" t="s">
        <v>9</v>
      </c>
      <c r="J3" s="2245" t="s">
        <v>10</v>
      </c>
      <c r="K3" s="2246" t="s">
        <v>11</v>
      </c>
      <c r="L3" s="2243"/>
      <c r="M3" s="2247" t="s">
        <v>12</v>
      </c>
    </row>
    <row r="4" spans="1:16" s="2238" customFormat="1" ht="76.5" customHeight="1" x14ac:dyDescent="0.25">
      <c r="A4" s="2239"/>
      <c r="B4" s="2240"/>
      <c r="C4" s="2240"/>
      <c r="D4" s="2248"/>
      <c r="E4" s="2248"/>
      <c r="F4" s="2242"/>
      <c r="G4" s="2249"/>
      <c r="H4" s="2244"/>
      <c r="I4" s="2250"/>
      <c r="J4" s="2250"/>
      <c r="K4" s="2251"/>
      <c r="L4" s="2249"/>
      <c r="M4" s="2252"/>
      <c r="N4" s="2237"/>
      <c r="O4" s="2237"/>
      <c r="P4" s="2237"/>
    </row>
    <row r="5" spans="1:16" s="2238" customFormat="1" ht="19.5" customHeight="1" x14ac:dyDescent="0.25">
      <c r="A5" s="2239"/>
      <c r="B5" s="2240"/>
      <c r="C5" s="2240"/>
      <c r="D5" s="2248"/>
      <c r="E5" s="2248"/>
      <c r="F5" s="2242"/>
      <c r="G5" s="2249"/>
      <c r="H5" s="2244"/>
      <c r="I5" s="2250"/>
      <c r="J5" s="2250"/>
      <c r="K5" s="2251"/>
      <c r="L5" s="2249"/>
      <c r="M5" s="2252"/>
      <c r="N5" s="2237"/>
      <c r="O5" s="2237"/>
      <c r="P5" s="2237"/>
    </row>
    <row r="6" spans="1:16" s="2238" customFormat="1" ht="23.45" customHeight="1" x14ac:dyDescent="0.25">
      <c r="A6" s="2239"/>
      <c r="B6" s="2240"/>
      <c r="C6" s="2240"/>
      <c r="D6" s="2253"/>
      <c r="E6" s="2253"/>
      <c r="F6" s="2242"/>
      <c r="G6" s="2254"/>
      <c r="H6" s="2244"/>
      <c r="I6" s="2255"/>
      <c r="J6" s="2255"/>
      <c r="K6" s="2256"/>
      <c r="L6" s="2257"/>
      <c r="M6" s="2258"/>
      <c r="N6" s="2237"/>
      <c r="O6" s="2237"/>
      <c r="P6" s="2237"/>
    </row>
    <row r="7" spans="1:16" s="2238" customFormat="1" ht="33" customHeight="1" x14ac:dyDescent="0.25">
      <c r="A7" s="2259">
        <v>1</v>
      </c>
      <c r="B7" s="2260">
        <v>2</v>
      </c>
      <c r="C7" s="2260"/>
      <c r="D7" s="2261">
        <v>3</v>
      </c>
      <c r="E7" s="2261">
        <v>4</v>
      </c>
      <c r="F7" s="2259">
        <v>5</v>
      </c>
      <c r="G7" s="2262">
        <v>6</v>
      </c>
      <c r="H7" s="2263">
        <v>7</v>
      </c>
      <c r="I7" s="2263">
        <v>8</v>
      </c>
      <c r="J7" s="2263">
        <v>9</v>
      </c>
      <c r="K7" s="2264">
        <v>10</v>
      </c>
      <c r="L7" s="2265"/>
      <c r="M7" s="2263">
        <v>11</v>
      </c>
      <c r="N7" s="2237"/>
      <c r="O7" s="2237"/>
      <c r="P7" s="2237"/>
    </row>
    <row r="8" spans="1:16" s="2273" customFormat="1" ht="39.950000000000003" customHeight="1" x14ac:dyDescent="0.25">
      <c r="A8" s="2266">
        <v>1</v>
      </c>
      <c r="B8" s="16" t="s">
        <v>1836</v>
      </c>
      <c r="C8" s="17">
        <v>1</v>
      </c>
      <c r="D8" s="470" t="s">
        <v>1837</v>
      </c>
      <c r="E8" s="2267" t="s">
        <v>15</v>
      </c>
      <c r="F8" s="768" t="s">
        <v>16</v>
      </c>
      <c r="G8" s="40" t="s">
        <v>1103</v>
      </c>
      <c r="H8" s="2268"/>
      <c r="I8" s="2269"/>
      <c r="J8" s="2269"/>
      <c r="K8" s="2270"/>
      <c r="L8" s="2271"/>
      <c r="M8" s="2269"/>
      <c r="N8" s="2272"/>
      <c r="O8" s="2272"/>
      <c r="P8" s="2272"/>
    </row>
    <row r="9" spans="1:16" s="2277" customFormat="1" ht="39.950000000000003" customHeight="1" x14ac:dyDescent="0.3">
      <c r="A9" s="2266">
        <v>2</v>
      </c>
      <c r="B9" s="16" t="s">
        <v>1836</v>
      </c>
      <c r="C9" s="17">
        <v>3</v>
      </c>
      <c r="D9" s="470" t="s">
        <v>1837</v>
      </c>
      <c r="E9" s="2267" t="s">
        <v>15</v>
      </c>
      <c r="F9" s="768" t="s">
        <v>16</v>
      </c>
      <c r="G9" s="40" t="s">
        <v>1103</v>
      </c>
      <c r="H9" s="1384"/>
      <c r="I9" s="2274"/>
      <c r="J9" s="2269"/>
      <c r="K9" s="2270"/>
      <c r="L9" s="2275"/>
      <c r="M9" s="2276"/>
    </row>
    <row r="10" spans="1:16" ht="39.950000000000003" customHeight="1" x14ac:dyDescent="0.25">
      <c r="A10" s="2266">
        <v>3</v>
      </c>
      <c r="B10" s="16" t="s">
        <v>1201</v>
      </c>
      <c r="C10" s="17">
        <v>1</v>
      </c>
      <c r="D10" s="470" t="s">
        <v>1838</v>
      </c>
      <c r="E10" s="2267" t="s">
        <v>15</v>
      </c>
      <c r="F10" s="768" t="s">
        <v>16</v>
      </c>
      <c r="G10" s="40" t="s">
        <v>1103</v>
      </c>
      <c r="H10" s="2268"/>
      <c r="I10" s="2275"/>
      <c r="J10" s="2269"/>
      <c r="K10" s="2270"/>
      <c r="L10" s="2275"/>
      <c r="M10" s="2276"/>
    </row>
    <row r="11" spans="1:16" ht="39.950000000000003" customHeight="1" x14ac:dyDescent="0.25">
      <c r="A11" s="2266">
        <v>4</v>
      </c>
      <c r="B11" s="16" t="s">
        <v>1201</v>
      </c>
      <c r="C11" s="17">
        <v>2</v>
      </c>
      <c r="D11" s="470" t="s">
        <v>1838</v>
      </c>
      <c r="E11" s="2267" t="s">
        <v>15</v>
      </c>
      <c r="F11" s="768" t="s">
        <v>16</v>
      </c>
      <c r="G11" s="40" t="s">
        <v>1103</v>
      </c>
      <c r="H11" s="1188"/>
      <c r="I11" s="2275"/>
      <c r="J11" s="2269"/>
      <c r="K11" s="2270"/>
      <c r="L11" s="2275"/>
      <c r="M11" s="2276"/>
    </row>
    <row r="12" spans="1:16" ht="39.950000000000003" customHeight="1" x14ac:dyDescent="0.25">
      <c r="A12" s="2266">
        <v>5</v>
      </c>
      <c r="B12" s="16" t="s">
        <v>1201</v>
      </c>
      <c r="C12" s="17">
        <v>9</v>
      </c>
      <c r="D12" s="470" t="s">
        <v>1838</v>
      </c>
      <c r="E12" s="2267" t="s">
        <v>15</v>
      </c>
      <c r="F12" s="768" t="s">
        <v>16</v>
      </c>
      <c r="G12" s="40" t="s">
        <v>1103</v>
      </c>
      <c r="H12" s="1305"/>
      <c r="I12" s="2275"/>
      <c r="J12" s="2275"/>
      <c r="K12" s="2279"/>
      <c r="L12" s="2275"/>
      <c r="M12" s="2276"/>
    </row>
    <row r="13" spans="1:16" ht="39.950000000000003" customHeight="1" x14ac:dyDescent="0.25">
      <c r="A13" s="2266">
        <v>6</v>
      </c>
      <c r="B13" s="16" t="s">
        <v>1201</v>
      </c>
      <c r="C13" s="17" t="s">
        <v>1593</v>
      </c>
      <c r="D13" s="470" t="s">
        <v>1838</v>
      </c>
      <c r="E13" s="2267" t="s">
        <v>15</v>
      </c>
      <c r="F13" s="768" t="s">
        <v>16</v>
      </c>
      <c r="G13" s="40" t="s">
        <v>1103</v>
      </c>
      <c r="H13" s="1361"/>
      <c r="I13" s="2275"/>
      <c r="J13" s="2275"/>
      <c r="K13" s="2279"/>
      <c r="L13" s="2275"/>
      <c r="M13" s="2276"/>
    </row>
    <row r="14" spans="1:16" ht="39.950000000000003" customHeight="1" x14ac:dyDescent="0.25">
      <c r="A14" s="2266">
        <v>7</v>
      </c>
      <c r="B14" s="16" t="s">
        <v>1201</v>
      </c>
      <c r="C14" s="17">
        <v>10</v>
      </c>
      <c r="D14" s="470" t="s">
        <v>1838</v>
      </c>
      <c r="E14" s="2267" t="s">
        <v>15</v>
      </c>
      <c r="F14" s="768" t="s">
        <v>16</v>
      </c>
      <c r="G14" s="40" t="s">
        <v>1103</v>
      </c>
      <c r="H14" s="2268"/>
      <c r="I14" s="2275"/>
      <c r="J14" s="2275"/>
      <c r="K14" s="2270"/>
      <c r="L14" s="2275"/>
      <c r="M14" s="2276"/>
    </row>
    <row r="15" spans="1:16" ht="164.25" customHeight="1" x14ac:dyDescent="0.25">
      <c r="A15" s="2266">
        <v>8</v>
      </c>
      <c r="B15" s="16" t="s">
        <v>1201</v>
      </c>
      <c r="C15" s="17">
        <v>12</v>
      </c>
      <c r="D15" s="470" t="s">
        <v>1837</v>
      </c>
      <c r="E15" s="2267" t="s">
        <v>15</v>
      </c>
      <c r="F15" s="768" t="s">
        <v>41</v>
      </c>
      <c r="G15" s="40"/>
      <c r="H15" s="1305">
        <v>45157</v>
      </c>
      <c r="I15" s="2275" t="s">
        <v>43</v>
      </c>
      <c r="J15" s="2275" t="s">
        <v>43</v>
      </c>
      <c r="K15" s="2280" t="s">
        <v>1181</v>
      </c>
      <c r="L15" s="2281"/>
      <c r="M15" s="2276"/>
    </row>
    <row r="16" spans="1:16" ht="39.950000000000003" customHeight="1" x14ac:dyDescent="0.25">
      <c r="A16" s="2266">
        <v>9</v>
      </c>
      <c r="B16" s="16" t="s">
        <v>1273</v>
      </c>
      <c r="C16" s="17">
        <v>21</v>
      </c>
      <c r="D16" s="470" t="s">
        <v>1837</v>
      </c>
      <c r="E16" s="2267" t="s">
        <v>15</v>
      </c>
      <c r="F16" s="768" t="s">
        <v>16</v>
      </c>
      <c r="G16" s="40" t="s">
        <v>1103</v>
      </c>
      <c r="H16" s="1305"/>
      <c r="I16" s="2275"/>
      <c r="J16" s="2275"/>
      <c r="K16" s="2279"/>
      <c r="L16" s="2275"/>
      <c r="M16" s="2276"/>
    </row>
    <row r="17" spans="1:13" ht="39.950000000000003" customHeight="1" x14ac:dyDescent="0.25">
      <c r="A17" s="2266">
        <v>10</v>
      </c>
      <c r="B17" s="16" t="s">
        <v>1273</v>
      </c>
      <c r="C17" s="17">
        <v>23</v>
      </c>
      <c r="D17" s="470" t="s">
        <v>1837</v>
      </c>
      <c r="E17" s="2267" t="s">
        <v>15</v>
      </c>
      <c r="F17" s="768" t="s">
        <v>16</v>
      </c>
      <c r="G17" s="40" t="s">
        <v>1103</v>
      </c>
      <c r="H17" s="1305"/>
      <c r="I17" s="2275"/>
      <c r="J17" s="2275"/>
      <c r="K17" s="2279"/>
      <c r="L17" s="1305"/>
      <c r="M17" s="2276"/>
    </row>
    <row r="18" spans="1:13" ht="39.950000000000003" customHeight="1" x14ac:dyDescent="0.25">
      <c r="A18" s="2266">
        <v>11</v>
      </c>
      <c r="B18" s="16" t="s">
        <v>1839</v>
      </c>
      <c r="C18" s="17">
        <v>14</v>
      </c>
      <c r="D18" s="470" t="s">
        <v>1837</v>
      </c>
      <c r="E18" s="2267" t="s">
        <v>15</v>
      </c>
      <c r="F18" s="768" t="s">
        <v>16</v>
      </c>
      <c r="G18" s="40" t="s">
        <v>1103</v>
      </c>
      <c r="H18" s="1305"/>
      <c r="I18" s="2275"/>
      <c r="J18" s="2275"/>
      <c r="K18" s="2279"/>
      <c r="L18" s="1305"/>
      <c r="M18" s="2276"/>
    </row>
    <row r="19" spans="1:13" s="2277" customFormat="1" ht="39.950000000000003" customHeight="1" x14ac:dyDescent="0.25">
      <c r="A19" s="2266">
        <v>12</v>
      </c>
      <c r="B19" s="16" t="s">
        <v>1840</v>
      </c>
      <c r="C19" s="17">
        <v>15</v>
      </c>
      <c r="D19" s="470" t="s">
        <v>1837</v>
      </c>
      <c r="E19" s="2267" t="s">
        <v>15</v>
      </c>
      <c r="F19" s="768" t="s">
        <v>16</v>
      </c>
      <c r="G19" s="40" t="s">
        <v>1103</v>
      </c>
      <c r="H19" s="2268"/>
      <c r="I19" s="2275"/>
      <c r="J19" s="2275"/>
      <c r="K19" s="2279"/>
      <c r="L19" s="2282"/>
      <c r="M19" s="2276"/>
    </row>
    <row r="20" spans="1:13" s="2277" customFormat="1" ht="39.950000000000003" customHeight="1" x14ac:dyDescent="0.25">
      <c r="A20" s="2266">
        <v>13</v>
      </c>
      <c r="B20" s="16" t="s">
        <v>1840</v>
      </c>
      <c r="C20" s="17">
        <v>16</v>
      </c>
      <c r="D20" s="470" t="s">
        <v>1837</v>
      </c>
      <c r="E20" s="2267" t="s">
        <v>15</v>
      </c>
      <c r="F20" s="768" t="s">
        <v>16</v>
      </c>
      <c r="G20" s="40" t="s">
        <v>1103</v>
      </c>
      <c r="H20" s="1305"/>
      <c r="I20" s="2275"/>
      <c r="J20" s="2275"/>
      <c r="K20" s="2279"/>
      <c r="L20" s="2282"/>
      <c r="M20" s="2276"/>
    </row>
    <row r="21" spans="1:13" s="2277" customFormat="1" ht="39.950000000000003" customHeight="1" x14ac:dyDescent="0.25">
      <c r="A21" s="2266">
        <v>14</v>
      </c>
      <c r="B21" s="16" t="s">
        <v>1840</v>
      </c>
      <c r="C21" s="17">
        <v>17</v>
      </c>
      <c r="D21" s="470" t="s">
        <v>1837</v>
      </c>
      <c r="E21" s="2267" t="s">
        <v>15</v>
      </c>
      <c r="F21" s="768" t="s">
        <v>16</v>
      </c>
      <c r="G21" s="40" t="s">
        <v>1103</v>
      </c>
      <c r="H21" s="1305"/>
      <c r="I21" s="2275"/>
      <c r="J21" s="2275"/>
      <c r="K21" s="2279"/>
      <c r="L21" s="2271"/>
      <c r="M21" s="2276"/>
    </row>
    <row r="22" spans="1:13" s="2277" customFormat="1" ht="39.950000000000003" customHeight="1" x14ac:dyDescent="0.25">
      <c r="A22" s="2266">
        <v>15</v>
      </c>
      <c r="B22" s="16" t="s">
        <v>1840</v>
      </c>
      <c r="C22" s="17">
        <v>18</v>
      </c>
      <c r="D22" s="470" t="s">
        <v>1837</v>
      </c>
      <c r="E22" s="2267" t="s">
        <v>15</v>
      </c>
      <c r="F22" s="768" t="s">
        <v>16</v>
      </c>
      <c r="G22" s="40" t="s">
        <v>1103</v>
      </c>
      <c r="H22" s="1305"/>
      <c r="I22" s="2275"/>
      <c r="J22" s="2275"/>
      <c r="K22" s="2279"/>
      <c r="L22" s="1305"/>
      <c r="M22" s="2276"/>
    </row>
    <row r="23" spans="1:13" s="2284" customFormat="1" ht="39.950000000000003" customHeight="1" x14ac:dyDescent="0.25">
      <c r="A23" s="2266">
        <v>16</v>
      </c>
      <c r="B23" s="16" t="s">
        <v>1840</v>
      </c>
      <c r="C23" s="17">
        <v>20</v>
      </c>
      <c r="D23" s="470" t="s">
        <v>1837</v>
      </c>
      <c r="E23" s="2267" t="s">
        <v>15</v>
      </c>
      <c r="F23" s="768" t="s">
        <v>16</v>
      </c>
      <c r="G23" s="40" t="s">
        <v>1103</v>
      </c>
      <c r="H23" s="1305"/>
      <c r="I23" s="2275"/>
      <c r="J23" s="2275"/>
      <c r="K23" s="2279"/>
      <c r="L23" s="2283"/>
      <c r="M23" s="2276"/>
    </row>
    <row r="24" spans="1:13" ht="39.950000000000003" customHeight="1" x14ac:dyDescent="0.25">
      <c r="A24" s="2266">
        <v>17</v>
      </c>
      <c r="B24" s="16" t="s">
        <v>1273</v>
      </c>
      <c r="C24" s="17">
        <v>25</v>
      </c>
      <c r="D24" s="470" t="s">
        <v>1837</v>
      </c>
      <c r="E24" s="2267" t="s">
        <v>15</v>
      </c>
      <c r="F24" s="768" t="s">
        <v>16</v>
      </c>
      <c r="G24" s="40" t="s">
        <v>1103</v>
      </c>
      <c r="H24" s="1305"/>
      <c r="I24" s="2275"/>
      <c r="J24" s="2275"/>
      <c r="K24" s="2279"/>
      <c r="L24" s="2283"/>
      <c r="M24" s="2276"/>
    </row>
    <row r="25" spans="1:13" ht="39.950000000000003" customHeight="1" x14ac:dyDescent="0.25">
      <c r="A25" s="2266">
        <v>18</v>
      </c>
      <c r="B25" s="16" t="s">
        <v>1841</v>
      </c>
      <c r="C25" s="17">
        <v>3</v>
      </c>
      <c r="D25" s="470" t="s">
        <v>1837</v>
      </c>
      <c r="E25" s="2267" t="s">
        <v>15</v>
      </c>
      <c r="F25" s="768" t="s">
        <v>16</v>
      </c>
      <c r="G25" s="40" t="s">
        <v>1103</v>
      </c>
      <c r="H25" s="1305"/>
      <c r="I25" s="2275"/>
      <c r="J25" s="2275"/>
      <c r="K25" s="2279"/>
      <c r="L25" s="2283"/>
      <c r="M25" s="2276"/>
    </row>
    <row r="26" spans="1:13" ht="39.950000000000003" customHeight="1" x14ac:dyDescent="0.25">
      <c r="A26" s="2266">
        <v>19</v>
      </c>
      <c r="B26" s="16" t="s">
        <v>1841</v>
      </c>
      <c r="C26" s="17">
        <v>7</v>
      </c>
      <c r="D26" s="470" t="s">
        <v>1837</v>
      </c>
      <c r="E26" s="2267" t="s">
        <v>15</v>
      </c>
      <c r="F26" s="768" t="s">
        <v>16</v>
      </c>
      <c r="G26" s="40" t="s">
        <v>1103</v>
      </c>
      <c r="H26" s="2268"/>
      <c r="I26" s="2276"/>
      <c r="J26" s="2276"/>
      <c r="K26" s="2279"/>
      <c r="L26" s="2283"/>
      <c r="M26" s="2276"/>
    </row>
    <row r="27" spans="1:13" ht="39.950000000000003" customHeight="1" x14ac:dyDescent="0.25">
      <c r="A27" s="2266">
        <v>20</v>
      </c>
      <c r="B27" s="16" t="s">
        <v>1841</v>
      </c>
      <c r="C27" s="17">
        <v>9</v>
      </c>
      <c r="D27" s="470" t="s">
        <v>1837</v>
      </c>
      <c r="E27" s="2267" t="s">
        <v>15</v>
      </c>
      <c r="F27" s="768" t="s">
        <v>16</v>
      </c>
      <c r="G27" s="40" t="s">
        <v>1103</v>
      </c>
      <c r="H27" s="1361"/>
      <c r="I27" s="2275"/>
      <c r="J27" s="2275"/>
      <c r="K27" s="2279"/>
      <c r="L27" s="2283"/>
      <c r="M27" s="2276"/>
    </row>
    <row r="28" spans="1:13" ht="39.950000000000003" customHeight="1" x14ac:dyDescent="0.25">
      <c r="A28" s="2266">
        <v>21</v>
      </c>
      <c r="B28" s="16" t="s">
        <v>1841</v>
      </c>
      <c r="C28" s="17">
        <v>10</v>
      </c>
      <c r="D28" s="470" t="s">
        <v>1837</v>
      </c>
      <c r="E28" s="2267" t="s">
        <v>15</v>
      </c>
      <c r="F28" s="768" t="s">
        <v>16</v>
      </c>
      <c r="G28" s="40" t="s">
        <v>1103</v>
      </c>
      <c r="H28" s="1305"/>
      <c r="I28" s="2275"/>
      <c r="J28" s="2275"/>
      <c r="K28" s="2279"/>
      <c r="L28" s="1305"/>
      <c r="M28" s="2276"/>
    </row>
    <row r="29" spans="1:13" ht="39.950000000000003" customHeight="1" x14ac:dyDescent="0.25">
      <c r="A29" s="2266">
        <v>22</v>
      </c>
      <c r="B29" s="16" t="s">
        <v>1841</v>
      </c>
      <c r="C29" s="17">
        <v>11</v>
      </c>
      <c r="D29" s="470" t="s">
        <v>1837</v>
      </c>
      <c r="E29" s="2267" t="s">
        <v>15</v>
      </c>
      <c r="F29" s="768" t="s">
        <v>16</v>
      </c>
      <c r="G29" s="40" t="s">
        <v>1103</v>
      </c>
      <c r="H29" s="1361"/>
      <c r="I29" s="2275"/>
      <c r="J29" s="2275"/>
      <c r="K29" s="2279"/>
      <c r="L29" s="2283"/>
      <c r="M29" s="2276"/>
    </row>
    <row r="30" spans="1:13" ht="39.950000000000003" customHeight="1" x14ac:dyDescent="0.25">
      <c r="A30" s="2266">
        <v>23</v>
      </c>
      <c r="B30" s="16" t="s">
        <v>1841</v>
      </c>
      <c r="C30" s="17">
        <v>12</v>
      </c>
      <c r="D30" s="470" t="s">
        <v>1837</v>
      </c>
      <c r="E30" s="2267" t="s">
        <v>15</v>
      </c>
      <c r="F30" s="768" t="s">
        <v>16</v>
      </c>
      <c r="G30" s="40" t="s">
        <v>1103</v>
      </c>
      <c r="H30" s="1305"/>
      <c r="I30" s="2275"/>
      <c r="J30" s="2276"/>
      <c r="K30" s="2279"/>
      <c r="L30" s="2283"/>
      <c r="M30" s="2276"/>
    </row>
    <row r="31" spans="1:13" ht="39.950000000000003" customHeight="1" x14ac:dyDescent="0.25">
      <c r="A31" s="2266">
        <v>24</v>
      </c>
      <c r="B31" s="16" t="s">
        <v>1841</v>
      </c>
      <c r="C31" s="17">
        <v>13</v>
      </c>
      <c r="D31" s="470" t="s">
        <v>1837</v>
      </c>
      <c r="E31" s="2267" t="s">
        <v>15</v>
      </c>
      <c r="F31" s="768" t="s">
        <v>16</v>
      </c>
      <c r="G31" s="40" t="s">
        <v>1103</v>
      </c>
      <c r="H31" s="1305"/>
      <c r="I31" s="2275"/>
      <c r="J31" s="2276"/>
      <c r="K31" s="2279"/>
      <c r="L31" s="1305"/>
      <c r="M31" s="2276"/>
    </row>
    <row r="32" spans="1:13" ht="39.950000000000003" customHeight="1" x14ac:dyDescent="0.25">
      <c r="A32" s="2266">
        <v>25</v>
      </c>
      <c r="B32" s="16" t="s">
        <v>1841</v>
      </c>
      <c r="C32" s="17">
        <v>14</v>
      </c>
      <c r="D32" s="470" t="s">
        <v>1837</v>
      </c>
      <c r="E32" s="2267" t="s">
        <v>15</v>
      </c>
      <c r="F32" s="768" t="s">
        <v>16</v>
      </c>
      <c r="G32" s="40" t="s">
        <v>1103</v>
      </c>
      <c r="H32" s="1305"/>
      <c r="I32" s="2275"/>
      <c r="J32" s="2276"/>
      <c r="K32" s="2279"/>
      <c r="L32" s="2283"/>
      <c r="M32" s="2276"/>
    </row>
    <row r="33" spans="1:13" ht="39.950000000000003" customHeight="1" x14ac:dyDescent="0.25">
      <c r="A33" s="2266">
        <v>26</v>
      </c>
      <c r="B33" s="16" t="s">
        <v>1841</v>
      </c>
      <c r="C33" s="17">
        <v>15</v>
      </c>
      <c r="D33" s="470" t="s">
        <v>1837</v>
      </c>
      <c r="E33" s="2267" t="s">
        <v>15</v>
      </c>
      <c r="F33" s="768" t="s">
        <v>16</v>
      </c>
      <c r="G33" s="40" t="s">
        <v>1103</v>
      </c>
      <c r="H33" s="2268"/>
      <c r="I33" s="2275"/>
      <c r="J33" s="2275"/>
      <c r="K33" s="2279"/>
      <c r="L33" s="44"/>
      <c r="M33" s="2276"/>
    </row>
    <row r="34" spans="1:13" ht="39.950000000000003" customHeight="1" x14ac:dyDescent="0.25">
      <c r="A34" s="2266">
        <v>27</v>
      </c>
      <c r="B34" s="16" t="s">
        <v>1841</v>
      </c>
      <c r="C34" s="17">
        <v>18</v>
      </c>
      <c r="D34" s="470" t="s">
        <v>1837</v>
      </c>
      <c r="E34" s="2267" t="s">
        <v>15</v>
      </c>
      <c r="F34" s="768" t="s">
        <v>16</v>
      </c>
      <c r="G34" s="40" t="s">
        <v>1103</v>
      </c>
      <c r="H34" s="2268"/>
      <c r="I34" s="2275"/>
      <c r="J34" s="2275"/>
      <c r="K34" s="2279"/>
      <c r="L34" s="2283"/>
      <c r="M34" s="2276"/>
    </row>
    <row r="35" spans="1:13" ht="39.950000000000003" customHeight="1" x14ac:dyDescent="0.25">
      <c r="A35" s="2266">
        <v>28</v>
      </c>
      <c r="B35" s="16" t="s">
        <v>1841</v>
      </c>
      <c r="C35" s="17">
        <v>20</v>
      </c>
      <c r="D35" s="470" t="s">
        <v>1837</v>
      </c>
      <c r="E35" s="2267" t="s">
        <v>15</v>
      </c>
      <c r="F35" s="768" t="s">
        <v>16</v>
      </c>
      <c r="G35" s="40" t="s">
        <v>1103</v>
      </c>
      <c r="H35" s="2268"/>
      <c r="I35" s="2275"/>
      <c r="J35" s="2275"/>
      <c r="K35" s="2279"/>
      <c r="L35" s="2283"/>
      <c r="M35" s="2285"/>
    </row>
    <row r="36" spans="1:13" ht="39.950000000000003" customHeight="1" x14ac:dyDescent="0.25">
      <c r="A36" s="2266">
        <v>29</v>
      </c>
      <c r="B36" s="16" t="s">
        <v>1841</v>
      </c>
      <c r="C36" s="17">
        <v>22</v>
      </c>
      <c r="D36" s="470" t="s">
        <v>1837</v>
      </c>
      <c r="E36" s="2267" t="s">
        <v>15</v>
      </c>
      <c r="F36" s="768" t="s">
        <v>16</v>
      </c>
      <c r="G36" s="40" t="s">
        <v>1103</v>
      </c>
      <c r="H36" s="2268"/>
      <c r="I36" s="2275"/>
      <c r="J36" s="2275"/>
      <c r="K36" s="2279"/>
      <c r="L36" s="2283"/>
      <c r="M36" s="2285"/>
    </row>
    <row r="37" spans="1:13" ht="39.950000000000003" customHeight="1" x14ac:dyDescent="0.25">
      <c r="A37" s="2266">
        <v>30</v>
      </c>
      <c r="B37" s="16" t="s">
        <v>1842</v>
      </c>
      <c r="C37" s="17" t="s">
        <v>1480</v>
      </c>
      <c r="D37" s="470" t="s">
        <v>1837</v>
      </c>
      <c r="E37" s="2267" t="s">
        <v>15</v>
      </c>
      <c r="F37" s="768" t="s">
        <v>16</v>
      </c>
      <c r="G37" s="40" t="s">
        <v>1103</v>
      </c>
      <c r="H37" s="2268"/>
      <c r="I37" s="2275"/>
      <c r="J37" s="2275"/>
      <c r="K37" s="2279"/>
      <c r="L37" s="2283"/>
      <c r="M37" s="2276"/>
    </row>
    <row r="38" spans="1:13" ht="39.950000000000003" customHeight="1" x14ac:dyDescent="0.3">
      <c r="A38" s="2266">
        <v>31</v>
      </c>
      <c r="B38" s="16" t="s">
        <v>1842</v>
      </c>
      <c r="C38" s="17">
        <v>5</v>
      </c>
      <c r="D38" s="470" t="s">
        <v>1837</v>
      </c>
      <c r="E38" s="2267" t="s">
        <v>15</v>
      </c>
      <c r="F38" s="768" t="s">
        <v>16</v>
      </c>
      <c r="G38" s="40" t="s">
        <v>1103</v>
      </c>
      <c r="H38" s="2268"/>
      <c r="I38" s="2274"/>
      <c r="J38" s="2274"/>
      <c r="K38" s="2279"/>
      <c r="L38" s="2283"/>
      <c r="M38" s="2276"/>
    </row>
    <row r="39" spans="1:13" ht="39.950000000000003" customHeight="1" x14ac:dyDescent="0.25">
      <c r="A39" s="2266">
        <v>32</v>
      </c>
      <c r="B39" s="16" t="s">
        <v>1842</v>
      </c>
      <c r="C39" s="17">
        <v>7</v>
      </c>
      <c r="D39" s="470" t="s">
        <v>1837</v>
      </c>
      <c r="E39" s="2267" t="s">
        <v>15</v>
      </c>
      <c r="F39" s="768" t="s">
        <v>16</v>
      </c>
      <c r="G39" s="40" t="s">
        <v>1103</v>
      </c>
      <c r="H39" s="1305"/>
      <c r="I39" s="2275"/>
      <c r="J39" s="2275"/>
      <c r="K39" s="2279"/>
      <c r="L39" s="2286"/>
      <c r="M39" s="2276"/>
    </row>
    <row r="40" spans="1:13" ht="39.950000000000003" customHeight="1" x14ac:dyDescent="0.25">
      <c r="A40" s="2266">
        <v>33</v>
      </c>
      <c r="B40" s="16" t="s">
        <v>1842</v>
      </c>
      <c r="C40" s="17">
        <v>9</v>
      </c>
      <c r="D40" s="470" t="s">
        <v>1837</v>
      </c>
      <c r="E40" s="2267" t="s">
        <v>15</v>
      </c>
      <c r="F40" s="768" t="s">
        <v>16</v>
      </c>
      <c r="G40" s="40" t="s">
        <v>1103</v>
      </c>
      <c r="H40" s="1361"/>
      <c r="I40" s="2275"/>
      <c r="J40" s="2275"/>
      <c r="K40" s="2279"/>
      <c r="L40" s="2286"/>
      <c r="M40" s="2276"/>
    </row>
    <row r="41" spans="1:13" ht="39.950000000000003" customHeight="1" x14ac:dyDescent="0.25">
      <c r="A41" s="2266">
        <v>34</v>
      </c>
      <c r="B41" s="16" t="s">
        <v>1842</v>
      </c>
      <c r="C41" s="17">
        <v>11</v>
      </c>
      <c r="D41" s="470" t="s">
        <v>1837</v>
      </c>
      <c r="E41" s="2267" t="s">
        <v>15</v>
      </c>
      <c r="F41" s="768" t="s">
        <v>16</v>
      </c>
      <c r="G41" s="40" t="s">
        <v>1103</v>
      </c>
      <c r="H41" s="2268"/>
      <c r="I41" s="2276"/>
      <c r="J41" s="2276"/>
      <c r="K41" s="2279"/>
      <c r="L41" s="2283"/>
      <c r="M41" s="2276"/>
    </row>
    <row r="42" spans="1:13" ht="39.950000000000003" customHeight="1" x14ac:dyDescent="0.25">
      <c r="A42" s="2266">
        <v>35</v>
      </c>
      <c r="B42" s="16" t="s">
        <v>1842</v>
      </c>
      <c r="C42" s="17">
        <v>15</v>
      </c>
      <c r="D42" s="470" t="s">
        <v>1837</v>
      </c>
      <c r="E42" s="2267" t="s">
        <v>15</v>
      </c>
      <c r="F42" s="768" t="s">
        <v>16</v>
      </c>
      <c r="G42" s="40" t="s">
        <v>1103</v>
      </c>
      <c r="H42" s="1305"/>
      <c r="I42" s="2275"/>
      <c r="J42" s="2275"/>
      <c r="K42" s="2279"/>
      <c r="L42" s="1305"/>
      <c r="M42" s="2276"/>
    </row>
    <row r="43" spans="1:13" ht="39.950000000000003" customHeight="1" x14ac:dyDescent="0.25">
      <c r="A43" s="2266">
        <v>36</v>
      </c>
      <c r="B43" s="16" t="s">
        <v>1842</v>
      </c>
      <c r="C43" s="17">
        <v>18</v>
      </c>
      <c r="D43" s="470" t="s">
        <v>1837</v>
      </c>
      <c r="E43" s="2267" t="s">
        <v>15</v>
      </c>
      <c r="F43" s="768" t="s">
        <v>16</v>
      </c>
      <c r="G43" s="40" t="s">
        <v>1103</v>
      </c>
      <c r="H43" s="1305"/>
      <c r="I43" s="2275"/>
      <c r="J43" s="2275"/>
      <c r="K43" s="2279"/>
      <c r="L43" s="1305"/>
      <c r="M43" s="2276"/>
    </row>
    <row r="44" spans="1:13" ht="39.950000000000003" customHeight="1" x14ac:dyDescent="0.25">
      <c r="A44" s="2266">
        <v>37</v>
      </c>
      <c r="B44" s="16" t="s">
        <v>1842</v>
      </c>
      <c r="C44" s="17">
        <v>35</v>
      </c>
      <c r="D44" s="470" t="s">
        <v>1837</v>
      </c>
      <c r="E44" s="2267" t="s">
        <v>15</v>
      </c>
      <c r="F44" s="768" t="s">
        <v>16</v>
      </c>
      <c r="G44" s="40" t="s">
        <v>1103</v>
      </c>
      <c r="H44" s="1305"/>
      <c r="I44" s="2276"/>
      <c r="J44" s="2276"/>
      <c r="K44" s="2279"/>
      <c r="L44" s="2283"/>
      <c r="M44" s="2276"/>
    </row>
    <row r="45" spans="1:13" ht="39.950000000000003" customHeight="1" x14ac:dyDescent="0.25">
      <c r="A45" s="2266">
        <v>38</v>
      </c>
      <c r="B45" s="16" t="s">
        <v>1842</v>
      </c>
      <c r="C45" s="17">
        <v>49</v>
      </c>
      <c r="D45" s="470" t="s">
        <v>1837</v>
      </c>
      <c r="E45" s="2267" t="s">
        <v>15</v>
      </c>
      <c r="F45" s="768" t="s">
        <v>16</v>
      </c>
      <c r="G45" s="40" t="s">
        <v>1103</v>
      </c>
      <c r="H45" s="1305"/>
      <c r="I45" s="2275"/>
      <c r="J45" s="2275"/>
      <c r="K45" s="2279"/>
      <c r="L45" s="1305"/>
      <c r="M45" s="2276"/>
    </row>
    <row r="46" spans="1:13" ht="39.950000000000003" customHeight="1" x14ac:dyDescent="0.25">
      <c r="A46" s="2266">
        <v>39</v>
      </c>
      <c r="B46" s="16" t="s">
        <v>1842</v>
      </c>
      <c r="C46" s="17" t="s">
        <v>1843</v>
      </c>
      <c r="D46" s="470" t="s">
        <v>1837</v>
      </c>
      <c r="E46" s="2267" t="s">
        <v>15</v>
      </c>
      <c r="F46" s="768" t="s">
        <v>16</v>
      </c>
      <c r="G46" s="40" t="s">
        <v>1103</v>
      </c>
      <c r="H46" s="1305"/>
      <c r="I46" s="2275"/>
      <c r="J46" s="2275"/>
      <c r="K46" s="2279"/>
      <c r="L46" s="2286"/>
      <c r="M46" s="2276"/>
    </row>
    <row r="47" spans="1:13" ht="39.950000000000003" customHeight="1" x14ac:dyDescent="0.3">
      <c r="A47" s="2266">
        <v>40</v>
      </c>
      <c r="B47" s="16" t="s">
        <v>1842</v>
      </c>
      <c r="C47" s="17">
        <v>12</v>
      </c>
      <c r="D47" s="470" t="s">
        <v>1844</v>
      </c>
      <c r="E47" s="2267" t="s">
        <v>15</v>
      </c>
      <c r="F47" s="768" t="s">
        <v>16</v>
      </c>
      <c r="G47" s="40" t="s">
        <v>1103</v>
      </c>
      <c r="H47" s="1305"/>
      <c r="I47" s="43"/>
      <c r="J47" s="43"/>
      <c r="K47" s="2279"/>
      <c r="L47" s="2286"/>
      <c r="M47" s="2276" t="s">
        <v>1844</v>
      </c>
    </row>
    <row r="48" spans="1:13" ht="39.950000000000003" customHeight="1" x14ac:dyDescent="0.25">
      <c r="A48" s="2266">
        <v>41</v>
      </c>
      <c r="B48" s="16" t="s">
        <v>1842</v>
      </c>
      <c r="C48" s="17">
        <v>17</v>
      </c>
      <c r="D48" s="470" t="s">
        <v>1845</v>
      </c>
      <c r="E48" s="2267" t="s">
        <v>15</v>
      </c>
      <c r="F48" s="768" t="s">
        <v>16</v>
      </c>
      <c r="G48" s="40" t="s">
        <v>1103</v>
      </c>
      <c r="H48" s="1305"/>
      <c r="I48" s="2275"/>
      <c r="J48" s="2275"/>
      <c r="K48" s="2279"/>
      <c r="L48" s="2286"/>
      <c r="M48" s="2276" t="s">
        <v>1844</v>
      </c>
    </row>
    <row r="49" spans="1:25" ht="39.950000000000003" customHeight="1" x14ac:dyDescent="0.25">
      <c r="A49" s="2266">
        <v>42</v>
      </c>
      <c r="B49" s="16" t="s">
        <v>1830</v>
      </c>
      <c r="C49" s="17">
        <v>1</v>
      </c>
      <c r="D49" s="470" t="s">
        <v>1844</v>
      </c>
      <c r="E49" s="2267" t="s">
        <v>15</v>
      </c>
      <c r="F49" s="768" t="s">
        <v>16</v>
      </c>
      <c r="G49" s="40" t="s">
        <v>1103</v>
      </c>
      <c r="H49" s="1305"/>
      <c r="I49" s="2275"/>
      <c r="J49" s="2275"/>
      <c r="K49" s="2279"/>
      <c r="L49" s="2283"/>
      <c r="M49" s="2276" t="s">
        <v>1844</v>
      </c>
    </row>
    <row r="50" spans="1:25" ht="39.950000000000003" customHeight="1" x14ac:dyDescent="0.25">
      <c r="A50" s="2266">
        <v>43</v>
      </c>
      <c r="B50" s="16" t="s">
        <v>1830</v>
      </c>
      <c r="C50" s="17">
        <v>3</v>
      </c>
      <c r="D50" s="470" t="s">
        <v>1837</v>
      </c>
      <c r="E50" s="2267" t="s">
        <v>15</v>
      </c>
      <c r="F50" s="768" t="s">
        <v>16</v>
      </c>
      <c r="G50" s="40" t="s">
        <v>1103</v>
      </c>
      <c r="H50" s="2268"/>
      <c r="I50" s="2276"/>
      <c r="J50" s="2276"/>
      <c r="K50" s="2279"/>
      <c r="L50" s="2283"/>
      <c r="M50" s="2276"/>
    </row>
    <row r="51" spans="1:25" ht="39.950000000000003" customHeight="1" x14ac:dyDescent="0.25">
      <c r="A51" s="2266">
        <v>44</v>
      </c>
      <c r="B51" s="16" t="s">
        <v>1830</v>
      </c>
      <c r="C51" s="17" t="s">
        <v>1634</v>
      </c>
      <c r="D51" s="470" t="s">
        <v>1837</v>
      </c>
      <c r="E51" s="2267" t="s">
        <v>15</v>
      </c>
      <c r="F51" s="768" t="s">
        <v>16</v>
      </c>
      <c r="G51" s="40" t="s">
        <v>1103</v>
      </c>
      <c r="H51" s="2268"/>
      <c r="I51" s="2276"/>
      <c r="J51" s="2276"/>
      <c r="K51" s="2287"/>
      <c r="L51" s="2283"/>
      <c r="M51" s="2276"/>
    </row>
    <row r="52" spans="1:25" ht="39.950000000000003" customHeight="1" x14ac:dyDescent="0.25">
      <c r="A52" s="2266">
        <v>45</v>
      </c>
      <c r="B52" s="16" t="s">
        <v>1830</v>
      </c>
      <c r="C52" s="17">
        <v>4</v>
      </c>
      <c r="D52" s="470" t="s">
        <v>1844</v>
      </c>
      <c r="E52" s="2267" t="s">
        <v>15</v>
      </c>
      <c r="F52" s="768" t="s">
        <v>16</v>
      </c>
      <c r="G52" s="40" t="s">
        <v>1103</v>
      </c>
      <c r="H52" s="2268"/>
      <c r="I52" s="2276"/>
      <c r="J52" s="2276"/>
      <c r="K52" s="2279"/>
      <c r="L52" s="2283"/>
      <c r="M52" s="2276" t="s">
        <v>1844</v>
      </c>
    </row>
    <row r="53" spans="1:25" ht="39.950000000000003" customHeight="1" x14ac:dyDescent="0.25">
      <c r="A53" s="2266">
        <v>46</v>
      </c>
      <c r="B53" s="16" t="s">
        <v>1830</v>
      </c>
      <c r="C53" s="17">
        <v>5</v>
      </c>
      <c r="D53" s="470" t="s">
        <v>1837</v>
      </c>
      <c r="E53" s="2267" t="s">
        <v>15</v>
      </c>
      <c r="F53" s="768" t="s">
        <v>16</v>
      </c>
      <c r="G53" s="40" t="s">
        <v>1103</v>
      </c>
      <c r="H53" s="2268"/>
      <c r="I53" s="2275"/>
      <c r="J53" s="2275"/>
      <c r="K53" s="2279"/>
      <c r="L53" s="2283"/>
      <c r="M53" s="2285"/>
    </row>
    <row r="54" spans="1:25" ht="39.950000000000003" customHeight="1" x14ac:dyDescent="0.25">
      <c r="A54" s="2266">
        <v>47</v>
      </c>
      <c r="B54" s="16" t="s">
        <v>1830</v>
      </c>
      <c r="C54" s="17">
        <v>6</v>
      </c>
      <c r="D54" s="470" t="s">
        <v>1844</v>
      </c>
      <c r="E54" s="2267" t="s">
        <v>15</v>
      </c>
      <c r="F54" s="768" t="s">
        <v>16</v>
      </c>
      <c r="G54" s="40" t="s">
        <v>1103</v>
      </c>
      <c r="H54" s="1305"/>
      <c r="I54" s="2275"/>
      <c r="J54" s="2275"/>
      <c r="K54" s="2279"/>
      <c r="L54" s="2283"/>
      <c r="M54" s="2276" t="s">
        <v>1844</v>
      </c>
    </row>
    <row r="55" spans="1:25" ht="39.950000000000003" customHeight="1" x14ac:dyDescent="0.25">
      <c r="A55" s="2266">
        <v>48</v>
      </c>
      <c r="B55" s="16" t="s">
        <v>1830</v>
      </c>
      <c r="C55" s="17">
        <v>7</v>
      </c>
      <c r="D55" s="470" t="s">
        <v>1844</v>
      </c>
      <c r="E55" s="2267" t="s">
        <v>15</v>
      </c>
      <c r="F55" s="768" t="s">
        <v>16</v>
      </c>
      <c r="G55" s="40" t="s">
        <v>1103</v>
      </c>
      <c r="H55" s="1305"/>
      <c r="I55" s="2275"/>
      <c r="J55" s="2276"/>
      <c r="K55" s="2279"/>
      <c r="L55" s="2283"/>
      <c r="M55" s="2276" t="s">
        <v>1844</v>
      </c>
    </row>
    <row r="56" spans="1:25" ht="39.950000000000003" customHeight="1" x14ac:dyDescent="0.25">
      <c r="A56" s="2266">
        <v>49</v>
      </c>
      <c r="B56" s="16" t="s">
        <v>1830</v>
      </c>
      <c r="C56" s="17">
        <v>8</v>
      </c>
      <c r="D56" s="470" t="s">
        <v>1844</v>
      </c>
      <c r="E56" s="2267" t="s">
        <v>15</v>
      </c>
      <c r="F56" s="768" t="s">
        <v>16</v>
      </c>
      <c r="G56" s="40" t="s">
        <v>1103</v>
      </c>
      <c r="H56" s="2268"/>
      <c r="I56" s="2276"/>
      <c r="J56" s="2276"/>
      <c r="K56" s="2287"/>
      <c r="L56" s="2283"/>
      <c r="M56" s="2276" t="s">
        <v>1844</v>
      </c>
    </row>
    <row r="57" spans="1:25" ht="39.950000000000003" customHeight="1" x14ac:dyDescent="0.25">
      <c r="A57" s="2266">
        <v>50</v>
      </c>
      <c r="B57" s="16" t="s">
        <v>1830</v>
      </c>
      <c r="C57" s="17">
        <v>9</v>
      </c>
      <c r="D57" s="470" t="s">
        <v>1844</v>
      </c>
      <c r="E57" s="2267" t="s">
        <v>15</v>
      </c>
      <c r="F57" s="768" t="s">
        <v>16</v>
      </c>
      <c r="G57" s="40" t="s">
        <v>1103</v>
      </c>
      <c r="H57" s="1305"/>
      <c r="I57" s="2275"/>
      <c r="J57" s="2275"/>
      <c r="K57" s="2279"/>
      <c r="L57" s="1305"/>
      <c r="M57" s="2276" t="s">
        <v>1844</v>
      </c>
    </row>
    <row r="58" spans="1:25" ht="39.950000000000003" customHeight="1" x14ac:dyDescent="0.25">
      <c r="A58" s="2266">
        <v>51</v>
      </c>
      <c r="B58" s="16" t="s">
        <v>1830</v>
      </c>
      <c r="C58" s="17">
        <v>10</v>
      </c>
      <c r="D58" s="470" t="s">
        <v>1844</v>
      </c>
      <c r="E58" s="2267" t="s">
        <v>15</v>
      </c>
      <c r="F58" s="768" t="s">
        <v>16</v>
      </c>
      <c r="G58" s="40" t="s">
        <v>1103</v>
      </c>
      <c r="H58" s="1305"/>
      <c r="I58" s="2275"/>
      <c r="J58" s="2276"/>
      <c r="K58" s="2275"/>
      <c r="L58" s="2283"/>
      <c r="M58" s="2276" t="s">
        <v>1844</v>
      </c>
    </row>
    <row r="59" spans="1:25" ht="45" customHeight="1" x14ac:dyDescent="0.25">
      <c r="A59" s="2288" t="s">
        <v>329</v>
      </c>
      <c r="B59" s="2289">
        <v>51</v>
      </c>
      <c r="C59" s="2289"/>
      <c r="D59" s="2290"/>
      <c r="E59" s="2291"/>
      <c r="F59" s="2292"/>
      <c r="G59" s="2292"/>
      <c r="H59" s="2293"/>
      <c r="I59" s="2293"/>
      <c r="J59" s="2293"/>
      <c r="K59" s="2293"/>
      <c r="L59" s="2294"/>
    </row>
    <row r="60" spans="1:25" ht="45" customHeight="1" x14ac:dyDescent="0.25"/>
    <row r="61" spans="1:25" s="2302" customFormat="1" ht="79.5" customHeight="1" x14ac:dyDescent="0.25">
      <c r="A61" s="2297" t="s">
        <v>330</v>
      </c>
      <c r="B61" s="2297"/>
      <c r="C61" s="2297"/>
      <c r="D61" s="2297"/>
      <c r="E61" s="2297"/>
      <c r="F61" s="2297"/>
      <c r="G61" s="2297"/>
      <c r="H61" s="2297"/>
      <c r="I61" s="2297"/>
      <c r="J61" s="2297"/>
      <c r="K61" s="2297"/>
      <c r="L61" s="2297"/>
      <c r="M61" s="2297"/>
      <c r="N61" s="2298"/>
      <c r="O61" s="2298"/>
      <c r="P61" s="2299"/>
      <c r="Q61" s="2299"/>
      <c r="R61" s="2299"/>
      <c r="S61" s="2299"/>
      <c r="T61" s="2300"/>
      <c r="U61" s="2301"/>
      <c r="V61" s="2301"/>
      <c r="W61" s="2301"/>
      <c r="X61" s="2301"/>
      <c r="Y61" s="2301"/>
    </row>
    <row r="62" spans="1:25" s="2302" customFormat="1" ht="22.5" customHeight="1" x14ac:dyDescent="0.25">
      <c r="A62" s="2303"/>
      <c r="B62" s="2303"/>
      <c r="C62" s="2303"/>
      <c r="D62" s="2303"/>
      <c r="E62" s="2303"/>
      <c r="F62" s="2303"/>
      <c r="G62" s="2303"/>
      <c r="H62" s="2303"/>
      <c r="I62" s="2303"/>
      <c r="J62" s="2303"/>
      <c r="K62" s="2303"/>
      <c r="L62" s="2303"/>
      <c r="M62" s="2303"/>
      <c r="N62" s="2298"/>
      <c r="O62" s="2298"/>
      <c r="P62" s="2299"/>
      <c r="Q62" s="2299"/>
      <c r="R62" s="2299"/>
      <c r="S62" s="2299"/>
      <c r="T62" s="2300"/>
      <c r="U62" s="2301"/>
      <c r="V62" s="2301"/>
      <c r="W62" s="2301"/>
      <c r="X62" s="2301"/>
      <c r="Y62" s="2301"/>
    </row>
    <row r="63" spans="1:25" ht="20.25" x14ac:dyDescent="0.25">
      <c r="A63" s="1580"/>
      <c r="B63" s="1580"/>
      <c r="C63" s="1580"/>
      <c r="D63" s="1580"/>
    </row>
    <row r="64" spans="1:25" ht="20.25" x14ac:dyDescent="0.25">
      <c r="A64" s="95"/>
      <c r="B64" s="2304"/>
      <c r="C64" s="2305"/>
    </row>
    <row r="65" spans="1:3" ht="20.25" x14ac:dyDescent="0.25">
      <c r="A65" s="95"/>
      <c r="B65" s="2304"/>
      <c r="C65" s="2305"/>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15"/>
  <sheetViews>
    <sheetView zoomScale="55" zoomScaleNormal="55" workbookViewId="0">
      <pane ySplit="6" topLeftCell="A7" activePane="bottomLeft" state="frozen"/>
      <selection pane="bottomLeft" activeCell="F18" sqref="F18"/>
    </sheetView>
  </sheetViews>
  <sheetFormatPr defaultColWidth="9.140625" defaultRowHeight="18.75" x14ac:dyDescent="0.25"/>
  <cols>
    <col min="1" max="1" width="8.85546875" style="1469" customWidth="1"/>
    <col min="2" max="2" width="28.85546875" style="1446" customWidth="1"/>
    <col min="3" max="3" width="12.85546875" style="1469" customWidth="1"/>
    <col min="4" max="4" width="34.5703125" style="1442" customWidth="1"/>
    <col min="5" max="5" width="25.7109375" style="1469" customWidth="1"/>
    <col min="6" max="6" width="30.7109375" style="1471" customWidth="1"/>
    <col min="7" max="7" width="53.85546875" style="1471" customWidth="1"/>
    <col min="8" max="8" width="36" style="1460" customWidth="1"/>
    <col min="9" max="10" width="37.28515625" style="1460" customWidth="1"/>
    <col min="11" max="11" width="31.140625" style="1460" customWidth="1"/>
    <col min="12" max="12" width="16.28515625" style="1472" customWidth="1"/>
    <col min="13" max="13" width="44.85546875" style="1460" customWidth="1"/>
    <col min="14" max="16384" width="9.140625" style="1460"/>
  </cols>
  <sheetData>
    <row r="1" spans="1:16" s="1442" customFormat="1" ht="57" customHeight="1" x14ac:dyDescent="0.25">
      <c r="A1" s="2157" t="s">
        <v>1826</v>
      </c>
      <c r="B1" s="2157"/>
      <c r="C1" s="2157"/>
      <c r="D1" s="2157"/>
      <c r="E1" s="2157"/>
      <c r="F1" s="2157"/>
      <c r="G1" s="2157"/>
      <c r="H1" s="2157"/>
      <c r="I1" s="2157"/>
      <c r="J1" s="2157"/>
      <c r="K1" s="2157"/>
      <c r="L1" s="2157"/>
      <c r="M1" s="2157"/>
    </row>
    <row r="2" spans="1:16" s="1446" customFormat="1" ht="44.25" customHeight="1" x14ac:dyDescent="0.25">
      <c r="A2" s="1443"/>
      <c r="B2" s="1443"/>
      <c r="C2" s="1443"/>
      <c r="D2" s="1443"/>
      <c r="E2" s="1443"/>
      <c r="F2" s="1443"/>
      <c r="G2" s="1443"/>
      <c r="H2" s="1443"/>
      <c r="I2" s="1443"/>
      <c r="J2" s="1443"/>
      <c r="K2" s="1443"/>
      <c r="L2" s="1443"/>
      <c r="M2" s="1444" t="s">
        <v>1</v>
      </c>
      <c r="N2" s="1445"/>
      <c r="O2" s="1445"/>
      <c r="P2" s="1445"/>
    </row>
    <row r="3" spans="1:16" s="1446" customFormat="1" ht="19.5" customHeight="1" x14ac:dyDescent="0.25">
      <c r="A3" s="2158" t="s">
        <v>2</v>
      </c>
      <c r="B3" s="2159" t="s">
        <v>3</v>
      </c>
      <c r="C3" s="2159"/>
      <c r="D3" s="2160" t="s">
        <v>4</v>
      </c>
      <c r="E3" s="2160" t="s">
        <v>5</v>
      </c>
      <c r="F3" s="2163" t="s">
        <v>6</v>
      </c>
      <c r="G3" s="2146" t="s">
        <v>7</v>
      </c>
      <c r="H3" s="2165" t="s">
        <v>8</v>
      </c>
      <c r="I3" s="2166" t="s">
        <v>9</v>
      </c>
      <c r="J3" s="2166" t="s">
        <v>10</v>
      </c>
      <c r="K3" s="2145" t="s">
        <v>11</v>
      </c>
      <c r="L3" s="2146"/>
      <c r="M3" s="2151" t="s">
        <v>12</v>
      </c>
      <c r="N3" s="1445"/>
      <c r="O3" s="1445"/>
      <c r="P3" s="1445"/>
    </row>
    <row r="4" spans="1:16" s="1446" customFormat="1" ht="23.45" customHeight="1" x14ac:dyDescent="0.25">
      <c r="A4" s="2158"/>
      <c r="B4" s="2159"/>
      <c r="C4" s="2159"/>
      <c r="D4" s="2161"/>
      <c r="E4" s="2161"/>
      <c r="F4" s="2163"/>
      <c r="G4" s="2148"/>
      <c r="H4" s="2165"/>
      <c r="I4" s="2167"/>
      <c r="J4" s="2167"/>
      <c r="K4" s="2147"/>
      <c r="L4" s="2148"/>
      <c r="M4" s="2152"/>
      <c r="N4" s="1445"/>
      <c r="O4" s="1445"/>
      <c r="P4" s="1445"/>
    </row>
    <row r="5" spans="1:16" s="1446" customFormat="1" ht="102" customHeight="1" x14ac:dyDescent="0.25">
      <c r="A5" s="2158"/>
      <c r="B5" s="2159"/>
      <c r="C5" s="2159"/>
      <c r="D5" s="2161"/>
      <c r="E5" s="2161"/>
      <c r="F5" s="2163"/>
      <c r="G5" s="2148"/>
      <c r="H5" s="2165"/>
      <c r="I5" s="2167"/>
      <c r="J5" s="2167"/>
      <c r="K5" s="2147"/>
      <c r="L5" s="2148"/>
      <c r="M5" s="2152"/>
      <c r="N5" s="1445"/>
      <c r="O5" s="1445"/>
      <c r="P5" s="1445"/>
    </row>
    <row r="6" spans="1:16" s="1457" customFormat="1" ht="24" customHeight="1" x14ac:dyDescent="0.25">
      <c r="A6" s="2158"/>
      <c r="B6" s="2159"/>
      <c r="C6" s="2159"/>
      <c r="D6" s="2162"/>
      <c r="E6" s="2162"/>
      <c r="F6" s="2163"/>
      <c r="G6" s="2164"/>
      <c r="H6" s="2165"/>
      <c r="I6" s="2168"/>
      <c r="J6" s="2168"/>
      <c r="K6" s="2149"/>
      <c r="L6" s="2150"/>
      <c r="M6" s="2153"/>
      <c r="N6" s="1456"/>
      <c r="O6" s="1456"/>
      <c r="P6" s="1456"/>
    </row>
    <row r="7" spans="1:16" s="1459" customFormat="1" ht="29.25" customHeight="1" x14ac:dyDescent="0.25">
      <c r="A7" s="1447">
        <v>1</v>
      </c>
      <c r="B7" s="2154">
        <v>2</v>
      </c>
      <c r="C7" s="2154"/>
      <c r="D7" s="1448">
        <v>3</v>
      </c>
      <c r="E7" s="1448">
        <v>4</v>
      </c>
      <c r="F7" s="1447">
        <v>5</v>
      </c>
      <c r="G7" s="1449">
        <v>6</v>
      </c>
      <c r="H7" s="1450">
        <v>7</v>
      </c>
      <c r="I7" s="1450">
        <v>8</v>
      </c>
      <c r="J7" s="1450">
        <v>9</v>
      </c>
      <c r="K7" s="2155">
        <v>10</v>
      </c>
      <c r="L7" s="2156"/>
      <c r="M7" s="1450">
        <v>11</v>
      </c>
    </row>
    <row r="8" spans="1:16" ht="60" customHeight="1" x14ac:dyDescent="0.25">
      <c r="A8" s="1451">
        <v>1</v>
      </c>
      <c r="B8" s="1431" t="s">
        <v>1827</v>
      </c>
      <c r="C8" s="1432">
        <v>8</v>
      </c>
      <c r="D8" s="470" t="s">
        <v>1828</v>
      </c>
      <c r="E8" s="1453" t="s">
        <v>15</v>
      </c>
      <c r="F8" s="768" t="s">
        <v>16</v>
      </c>
      <c r="G8" s="1433" t="s">
        <v>1802</v>
      </c>
      <c r="H8" s="1434"/>
      <c r="I8" s="1455"/>
      <c r="J8" s="1455"/>
      <c r="K8" s="2141"/>
      <c r="L8" s="2142"/>
      <c r="M8" s="1455"/>
    </row>
    <row r="9" spans="1:16" ht="60" customHeight="1" x14ac:dyDescent="0.3">
      <c r="A9" s="1451">
        <v>2</v>
      </c>
      <c r="B9" s="1431" t="s">
        <v>1827</v>
      </c>
      <c r="C9" s="1432">
        <v>9</v>
      </c>
      <c r="D9" s="470" t="s">
        <v>1828</v>
      </c>
      <c r="E9" s="1453" t="s">
        <v>15</v>
      </c>
      <c r="F9" s="768" t="s">
        <v>16</v>
      </c>
      <c r="G9" s="1433" t="s">
        <v>1802</v>
      </c>
      <c r="H9" s="1434"/>
      <c r="I9" s="1475"/>
      <c r="J9" s="1455"/>
      <c r="K9" s="2141"/>
      <c r="L9" s="2142"/>
      <c r="M9" s="1458"/>
    </row>
    <row r="10" spans="1:16" ht="29.25" customHeight="1" x14ac:dyDescent="0.25">
      <c r="A10" s="1465" t="s">
        <v>329</v>
      </c>
      <c r="B10" s="2169">
        <v>2</v>
      </c>
      <c r="C10" s="2169"/>
      <c r="D10" s="1476"/>
      <c r="E10" s="1476"/>
      <c r="F10" s="1477"/>
      <c r="G10" s="1477"/>
      <c r="H10" s="1478"/>
      <c r="I10" s="1478"/>
      <c r="J10" s="1478"/>
      <c r="K10" s="1478"/>
      <c r="L10" s="1479"/>
    </row>
    <row r="11" spans="1:16" ht="13.5" customHeight="1" x14ac:dyDescent="0.25"/>
    <row r="13" spans="1:16" ht="44.25" customHeight="1" x14ac:dyDescent="0.25">
      <c r="A13" s="1580"/>
      <c r="B13" s="1580"/>
      <c r="C13" s="1580"/>
      <c r="D13" s="1580"/>
    </row>
    <row r="14" spans="1:16" ht="20.25" x14ac:dyDescent="0.25">
      <c r="A14" s="95"/>
      <c r="B14" s="1473"/>
      <c r="C14" s="1474"/>
    </row>
    <row r="15" spans="1:16" ht="20.25" x14ac:dyDescent="0.25">
      <c r="A15" s="95"/>
      <c r="B15" s="1473"/>
      <c r="C15" s="1474"/>
    </row>
  </sheetData>
  <autoFilter ref="A3:L10">
    <filterColumn colId="1" showButton="0"/>
    <filterColumn colId="5" showButton="0"/>
  </autoFilter>
  <mergeCells count="18">
    <mergeCell ref="A1:M1"/>
    <mergeCell ref="A3:A6"/>
    <mergeCell ref="B3:C6"/>
    <mergeCell ref="D3:D6"/>
    <mergeCell ref="E3:E6"/>
    <mergeCell ref="F3:F6"/>
    <mergeCell ref="G3:G6"/>
    <mergeCell ref="H3:H6"/>
    <mergeCell ref="I3:I6"/>
    <mergeCell ref="J3:J6"/>
    <mergeCell ref="B10:C10"/>
    <mergeCell ref="A13:D13"/>
    <mergeCell ref="K3:L6"/>
    <mergeCell ref="M3:M6"/>
    <mergeCell ref="B7:C7"/>
    <mergeCell ref="K7:L7"/>
    <mergeCell ref="K8:L8"/>
    <mergeCell ref="K9:L9"/>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70" zoomScaleNormal="70" zoomScaleSheetLayoutView="40" workbookViewId="0">
      <pane ySplit="6" topLeftCell="A22" activePane="bottomLeft" state="frozen"/>
      <selection pane="bottomLeft" activeCell="B30" sqref="B30"/>
    </sheetView>
  </sheetViews>
  <sheetFormatPr defaultColWidth="9.140625" defaultRowHeight="18.75" x14ac:dyDescent="0.25"/>
  <cols>
    <col min="1" max="1" width="8.85546875" style="2227" customWidth="1"/>
    <col min="2" max="2" width="33.85546875" style="2175" customWidth="1"/>
    <col min="3" max="3" width="12.140625" style="2227" customWidth="1"/>
    <col min="4" max="4" width="34.5703125" style="2171" customWidth="1"/>
    <col min="5" max="5" width="25.7109375" style="2227" customWidth="1"/>
    <col min="6" max="6" width="26.7109375" style="2229" customWidth="1"/>
    <col min="7" max="7" width="53.7109375" style="2229" customWidth="1"/>
    <col min="8" max="8" width="34.5703125" style="2216" customWidth="1"/>
    <col min="9" max="9" width="32.28515625" style="2216" customWidth="1"/>
    <col min="10" max="10" width="33.7109375" style="2216" customWidth="1"/>
    <col min="11" max="11" width="23.28515625" style="2216" customWidth="1"/>
    <col min="12" max="12" width="25.5703125" style="2230" customWidth="1"/>
    <col min="13" max="13" width="44.85546875" style="2216" customWidth="1"/>
    <col min="14" max="16384" width="9.140625" style="2216"/>
  </cols>
  <sheetData>
    <row r="1" spans="1:16" s="2171" customFormat="1" ht="57" customHeight="1" x14ac:dyDescent="0.25">
      <c r="A1" s="2170" t="s">
        <v>1829</v>
      </c>
      <c r="B1" s="2170"/>
      <c r="C1" s="2170"/>
      <c r="D1" s="2170"/>
      <c r="E1" s="2170"/>
      <c r="F1" s="2170"/>
      <c r="G1" s="2170"/>
      <c r="H1" s="2170"/>
      <c r="I1" s="2170"/>
      <c r="J1" s="2170"/>
      <c r="K1" s="2170"/>
      <c r="L1" s="2170"/>
      <c r="M1" s="2170"/>
    </row>
    <row r="2" spans="1:16" s="2175" customFormat="1" ht="33" customHeight="1" x14ac:dyDescent="0.25">
      <c r="A2" s="2172"/>
      <c r="B2" s="2172"/>
      <c r="C2" s="2172"/>
      <c r="D2" s="2172"/>
      <c r="E2" s="2172"/>
      <c r="F2" s="2172"/>
      <c r="G2" s="2172"/>
      <c r="H2" s="2172"/>
      <c r="I2" s="2172"/>
      <c r="J2" s="2172"/>
      <c r="K2" s="2172"/>
      <c r="L2" s="2172"/>
      <c r="M2" s="2173" t="s">
        <v>1</v>
      </c>
      <c r="N2" s="2174"/>
      <c r="O2" s="2174"/>
      <c r="P2" s="2174"/>
    </row>
    <row r="3" spans="1:16" s="2175" customFormat="1" ht="19.5" customHeight="1" x14ac:dyDescent="0.25">
      <c r="A3" s="2176" t="s">
        <v>2</v>
      </c>
      <c r="B3" s="2177" t="s">
        <v>3</v>
      </c>
      <c r="C3" s="2177"/>
      <c r="D3" s="2178" t="s">
        <v>4</v>
      </c>
      <c r="E3" s="2178" t="s">
        <v>5</v>
      </c>
      <c r="F3" s="2179" t="s">
        <v>6</v>
      </c>
      <c r="G3" s="2180" t="s">
        <v>7</v>
      </c>
      <c r="H3" s="2181" t="s">
        <v>8</v>
      </c>
      <c r="I3" s="2182" t="s">
        <v>9</v>
      </c>
      <c r="J3" s="2182" t="s">
        <v>10</v>
      </c>
      <c r="K3" s="2183" t="s">
        <v>11</v>
      </c>
      <c r="L3" s="2180"/>
      <c r="M3" s="2184" t="s">
        <v>12</v>
      </c>
      <c r="N3" s="2174"/>
      <c r="O3" s="2174"/>
      <c r="P3" s="2174"/>
    </row>
    <row r="4" spans="1:16" s="2175" customFormat="1" ht="23.45" customHeight="1" x14ac:dyDescent="0.25">
      <c r="A4" s="2176"/>
      <c r="B4" s="2177"/>
      <c r="C4" s="2177"/>
      <c r="D4" s="2185"/>
      <c r="E4" s="2185"/>
      <c r="F4" s="2179"/>
      <c r="G4" s="2186"/>
      <c r="H4" s="2181"/>
      <c r="I4" s="2187"/>
      <c r="J4" s="2187"/>
      <c r="K4" s="2188"/>
      <c r="L4" s="2186"/>
      <c r="M4" s="2189"/>
      <c r="N4" s="2174"/>
      <c r="O4" s="2174"/>
      <c r="P4" s="2174"/>
    </row>
    <row r="5" spans="1:16" s="2175" customFormat="1" ht="102" customHeight="1" x14ac:dyDescent="0.25">
      <c r="A5" s="2176"/>
      <c r="B5" s="2177"/>
      <c r="C5" s="2177"/>
      <c r="D5" s="2185"/>
      <c r="E5" s="2185"/>
      <c r="F5" s="2179"/>
      <c r="G5" s="2186"/>
      <c r="H5" s="2181"/>
      <c r="I5" s="2187"/>
      <c r="J5" s="2187"/>
      <c r="K5" s="2188"/>
      <c r="L5" s="2186"/>
      <c r="M5" s="2189"/>
      <c r="N5" s="2174"/>
      <c r="O5" s="2174"/>
      <c r="P5" s="2174"/>
    </row>
    <row r="6" spans="1:16" s="2197" customFormat="1" ht="24" customHeight="1" x14ac:dyDescent="0.25">
      <c r="A6" s="2176"/>
      <c r="B6" s="2177"/>
      <c r="C6" s="2177"/>
      <c r="D6" s="2190"/>
      <c r="E6" s="2190"/>
      <c r="F6" s="2179"/>
      <c r="G6" s="2191"/>
      <c r="H6" s="2181"/>
      <c r="I6" s="2192"/>
      <c r="J6" s="2192"/>
      <c r="K6" s="2193"/>
      <c r="L6" s="2194"/>
      <c r="M6" s="2195"/>
      <c r="N6" s="2196"/>
      <c r="O6" s="2196"/>
      <c r="P6" s="2196"/>
    </row>
    <row r="7" spans="1:16" s="2207" customFormat="1" ht="36.75" customHeight="1" x14ac:dyDescent="0.25">
      <c r="A7" s="2198">
        <v>1</v>
      </c>
      <c r="B7" s="2199">
        <v>2</v>
      </c>
      <c r="C7" s="2199"/>
      <c r="D7" s="2200">
        <v>3</v>
      </c>
      <c r="E7" s="2201">
        <v>4</v>
      </c>
      <c r="F7" s="2198">
        <v>5</v>
      </c>
      <c r="G7" s="2202">
        <v>6</v>
      </c>
      <c r="H7" s="2203">
        <v>7</v>
      </c>
      <c r="I7" s="2203">
        <v>8</v>
      </c>
      <c r="J7" s="2203">
        <v>9</v>
      </c>
      <c r="K7" s="2204">
        <v>10</v>
      </c>
      <c r="L7" s="2205"/>
      <c r="M7" s="2206">
        <v>11</v>
      </c>
    </row>
    <row r="8" spans="1:16" ht="60" customHeight="1" x14ac:dyDescent="0.25">
      <c r="A8" s="2208">
        <v>1</v>
      </c>
      <c r="B8" s="2209" t="s">
        <v>1830</v>
      </c>
      <c r="C8" s="2210">
        <v>2</v>
      </c>
      <c r="D8" s="470" t="s">
        <v>1831</v>
      </c>
      <c r="E8" s="2211" t="s">
        <v>15</v>
      </c>
      <c r="F8" s="768" t="s">
        <v>16</v>
      </c>
      <c r="G8" s="40" t="s">
        <v>1832</v>
      </c>
      <c r="H8" s="2212"/>
      <c r="I8" s="2213"/>
      <c r="J8" s="2213"/>
      <c r="K8" s="2214"/>
      <c r="L8" s="2215"/>
      <c r="M8" s="2213"/>
    </row>
    <row r="9" spans="1:16" ht="60" customHeight="1" x14ac:dyDescent="0.3">
      <c r="A9" s="2208">
        <v>2</v>
      </c>
      <c r="B9" s="2209" t="s">
        <v>1830</v>
      </c>
      <c r="C9" s="2210">
        <v>4</v>
      </c>
      <c r="D9" s="470" t="s">
        <v>1831</v>
      </c>
      <c r="E9" s="2211" t="s">
        <v>15</v>
      </c>
      <c r="F9" s="768" t="s">
        <v>16</v>
      </c>
      <c r="G9" s="40" t="s">
        <v>1832</v>
      </c>
      <c r="H9" s="2212"/>
      <c r="I9" s="2217"/>
      <c r="J9" s="2213"/>
      <c r="K9" s="2214"/>
      <c r="L9" s="2215"/>
      <c r="M9" s="2218"/>
    </row>
    <row r="10" spans="1:16" ht="60" customHeight="1" x14ac:dyDescent="0.25">
      <c r="A10" s="2208">
        <v>3</v>
      </c>
      <c r="B10" s="2209" t="s">
        <v>1833</v>
      </c>
      <c r="C10" s="2210">
        <v>42</v>
      </c>
      <c r="D10" s="470" t="s">
        <v>1831</v>
      </c>
      <c r="E10" s="2211" t="s">
        <v>15</v>
      </c>
      <c r="F10" s="768" t="s">
        <v>16</v>
      </c>
      <c r="G10" s="40" t="s">
        <v>1832</v>
      </c>
      <c r="H10" s="2212"/>
      <c r="I10" s="2219"/>
      <c r="J10" s="2213"/>
      <c r="K10" s="2214"/>
      <c r="L10" s="2215"/>
      <c r="M10" s="2218"/>
    </row>
    <row r="11" spans="1:16" ht="60" customHeight="1" x14ac:dyDescent="0.25">
      <c r="A11" s="2208">
        <v>4</v>
      </c>
      <c r="B11" s="2209" t="s">
        <v>1833</v>
      </c>
      <c r="C11" s="2210">
        <v>43</v>
      </c>
      <c r="D11" s="470" t="s">
        <v>1831</v>
      </c>
      <c r="E11" s="2211" t="s">
        <v>15</v>
      </c>
      <c r="F11" s="768" t="s">
        <v>16</v>
      </c>
      <c r="G11" s="40" t="s">
        <v>1832</v>
      </c>
      <c r="H11" s="2212"/>
      <c r="I11" s="2219"/>
      <c r="J11" s="2213"/>
      <c r="K11" s="2214"/>
      <c r="L11" s="2215"/>
      <c r="M11" s="2218"/>
    </row>
    <row r="12" spans="1:16" ht="60" customHeight="1" x14ac:dyDescent="0.25">
      <c r="A12" s="2208">
        <v>5</v>
      </c>
      <c r="B12" s="2209" t="s">
        <v>1833</v>
      </c>
      <c r="C12" s="2210">
        <v>44</v>
      </c>
      <c r="D12" s="470" t="s">
        <v>1831</v>
      </c>
      <c r="E12" s="2211" t="s">
        <v>15</v>
      </c>
      <c r="F12" s="768" t="s">
        <v>16</v>
      </c>
      <c r="G12" s="40" t="s">
        <v>1832</v>
      </c>
      <c r="H12" s="2212"/>
      <c r="I12" s="2219"/>
      <c r="J12" s="2219"/>
      <c r="K12" s="2214"/>
      <c r="L12" s="2215"/>
      <c r="M12" s="2218"/>
    </row>
    <row r="13" spans="1:16" ht="60" customHeight="1" x14ac:dyDescent="0.25">
      <c r="A13" s="2208">
        <v>6</v>
      </c>
      <c r="B13" s="2209" t="s">
        <v>1136</v>
      </c>
      <c r="C13" s="2210" t="s">
        <v>399</v>
      </c>
      <c r="D13" s="470" t="s">
        <v>1831</v>
      </c>
      <c r="E13" s="2211" t="s">
        <v>15</v>
      </c>
      <c r="F13" s="768" t="s">
        <v>16</v>
      </c>
      <c r="G13" s="40" t="s">
        <v>1832</v>
      </c>
      <c r="H13" s="2212"/>
      <c r="I13" s="2219"/>
      <c r="J13" s="2219"/>
      <c r="K13" s="2214"/>
      <c r="L13" s="2215"/>
      <c r="M13" s="2218"/>
    </row>
    <row r="14" spans="1:16" ht="60" customHeight="1" x14ac:dyDescent="0.25">
      <c r="A14" s="2208">
        <v>7</v>
      </c>
      <c r="B14" s="2209" t="s">
        <v>1834</v>
      </c>
      <c r="C14" s="2210">
        <v>2</v>
      </c>
      <c r="D14" s="470" t="s">
        <v>1831</v>
      </c>
      <c r="E14" s="2211" t="s">
        <v>15</v>
      </c>
      <c r="F14" s="768" t="s">
        <v>16</v>
      </c>
      <c r="G14" s="40" t="s">
        <v>1832</v>
      </c>
      <c r="H14" s="2212"/>
      <c r="I14" s="2219"/>
      <c r="J14" s="2219"/>
      <c r="K14" s="2214"/>
      <c r="L14" s="2215"/>
      <c r="M14" s="2218"/>
    </row>
    <row r="15" spans="1:16" ht="60" customHeight="1" x14ac:dyDescent="0.25">
      <c r="A15" s="2208">
        <v>8</v>
      </c>
      <c r="B15" s="2209" t="s">
        <v>1136</v>
      </c>
      <c r="C15" s="2220">
        <v>1</v>
      </c>
      <c r="D15" s="470" t="s">
        <v>1831</v>
      </c>
      <c r="E15" s="2211" t="s">
        <v>15</v>
      </c>
      <c r="F15" s="768" t="s">
        <v>16</v>
      </c>
      <c r="G15" s="40" t="s">
        <v>1832</v>
      </c>
      <c r="H15" s="2212"/>
      <c r="I15" s="2219"/>
      <c r="J15" s="2219"/>
      <c r="K15" s="2214"/>
      <c r="L15" s="2215"/>
      <c r="M15" s="2218"/>
    </row>
    <row r="16" spans="1:16" ht="60" customHeight="1" x14ac:dyDescent="0.25">
      <c r="A16" s="2208">
        <v>9</v>
      </c>
      <c r="B16" s="2209" t="s">
        <v>1136</v>
      </c>
      <c r="C16" s="2220">
        <v>2</v>
      </c>
      <c r="D16" s="470" t="s">
        <v>1831</v>
      </c>
      <c r="E16" s="2211" t="s">
        <v>15</v>
      </c>
      <c r="F16" s="768" t="s">
        <v>16</v>
      </c>
      <c r="G16" s="40" t="s">
        <v>1832</v>
      </c>
      <c r="H16" s="2212"/>
      <c r="I16" s="2219"/>
      <c r="J16" s="2219"/>
      <c r="K16" s="2214"/>
      <c r="L16" s="2215"/>
      <c r="M16" s="2218"/>
    </row>
    <row r="17" spans="1:13" s="2207" customFormat="1" ht="60" customHeight="1" x14ac:dyDescent="0.25">
      <c r="A17" s="2208">
        <v>10</v>
      </c>
      <c r="B17" s="2209" t="s">
        <v>1136</v>
      </c>
      <c r="C17" s="2220">
        <v>3</v>
      </c>
      <c r="D17" s="470" t="s">
        <v>1831</v>
      </c>
      <c r="E17" s="2211" t="s">
        <v>15</v>
      </c>
      <c r="F17" s="768" t="s">
        <v>16</v>
      </c>
      <c r="G17" s="40" t="s">
        <v>1832</v>
      </c>
      <c r="H17" s="2212"/>
      <c r="I17" s="2219"/>
      <c r="J17" s="2219"/>
      <c r="K17" s="2214"/>
      <c r="L17" s="2215"/>
      <c r="M17" s="2218"/>
    </row>
    <row r="18" spans="1:13" s="2207" customFormat="1" ht="60" customHeight="1" x14ac:dyDescent="0.25">
      <c r="A18" s="2208">
        <v>11</v>
      </c>
      <c r="B18" s="2209" t="s">
        <v>1136</v>
      </c>
      <c r="C18" s="2220">
        <v>4</v>
      </c>
      <c r="D18" s="470" t="s">
        <v>1831</v>
      </c>
      <c r="E18" s="2211" t="s">
        <v>15</v>
      </c>
      <c r="F18" s="768" t="s">
        <v>16</v>
      </c>
      <c r="G18" s="40" t="s">
        <v>1832</v>
      </c>
      <c r="H18" s="2212"/>
      <c r="I18" s="2219"/>
      <c r="J18" s="2219"/>
      <c r="K18" s="2214"/>
      <c r="L18" s="2215"/>
      <c r="M18" s="2218"/>
    </row>
    <row r="19" spans="1:13" s="2207" customFormat="1" ht="60" customHeight="1" x14ac:dyDescent="0.25">
      <c r="A19" s="2208">
        <v>12</v>
      </c>
      <c r="B19" s="2209" t="s">
        <v>1834</v>
      </c>
      <c r="C19" s="2220">
        <v>1</v>
      </c>
      <c r="D19" s="470" t="s">
        <v>1831</v>
      </c>
      <c r="E19" s="2211" t="s">
        <v>15</v>
      </c>
      <c r="F19" s="768" t="s">
        <v>16</v>
      </c>
      <c r="G19" s="40" t="s">
        <v>1832</v>
      </c>
      <c r="H19" s="2212"/>
      <c r="I19" s="2219"/>
      <c r="J19" s="2219"/>
      <c r="K19" s="2214"/>
      <c r="L19" s="2215"/>
      <c r="M19" s="2218"/>
    </row>
    <row r="20" spans="1:13" s="2207" customFormat="1" ht="60" customHeight="1" x14ac:dyDescent="0.25">
      <c r="A20" s="2208">
        <v>13</v>
      </c>
      <c r="B20" s="2209" t="s">
        <v>1834</v>
      </c>
      <c r="C20" s="2220">
        <v>7</v>
      </c>
      <c r="D20" s="470" t="s">
        <v>1831</v>
      </c>
      <c r="E20" s="2211" t="s">
        <v>15</v>
      </c>
      <c r="F20" s="768" t="s">
        <v>16</v>
      </c>
      <c r="G20" s="40" t="s">
        <v>1832</v>
      </c>
      <c r="H20" s="2212"/>
      <c r="I20" s="2219"/>
      <c r="J20" s="2219"/>
      <c r="K20" s="2214"/>
      <c r="L20" s="2215"/>
      <c r="M20" s="2218"/>
    </row>
    <row r="21" spans="1:13" s="2221" customFormat="1" ht="60" customHeight="1" x14ac:dyDescent="0.25">
      <c r="A21" s="2208">
        <v>14</v>
      </c>
      <c r="B21" s="2209" t="s">
        <v>367</v>
      </c>
      <c r="C21" s="1271">
        <v>1</v>
      </c>
      <c r="D21" s="470" t="s">
        <v>1831</v>
      </c>
      <c r="E21" s="2211" t="s">
        <v>15</v>
      </c>
      <c r="F21" s="768" t="s">
        <v>16</v>
      </c>
      <c r="G21" s="40" t="s">
        <v>1832</v>
      </c>
      <c r="H21" s="1334"/>
      <c r="I21" s="2219"/>
      <c r="J21" s="2219"/>
      <c r="K21" s="2214"/>
      <c r="L21" s="2215"/>
      <c r="M21" s="2218"/>
    </row>
    <row r="22" spans="1:13" ht="60" customHeight="1" x14ac:dyDescent="0.25">
      <c r="A22" s="2208">
        <v>15</v>
      </c>
      <c r="B22" s="2209" t="s">
        <v>367</v>
      </c>
      <c r="C22" s="1271">
        <v>2</v>
      </c>
      <c r="D22" s="470" t="s">
        <v>1831</v>
      </c>
      <c r="E22" s="2211" t="s">
        <v>15</v>
      </c>
      <c r="F22" s="768" t="s">
        <v>16</v>
      </c>
      <c r="G22" s="40" t="s">
        <v>1832</v>
      </c>
      <c r="H22" s="1334"/>
      <c r="I22" s="2219"/>
      <c r="J22" s="2219"/>
      <c r="K22" s="2214"/>
      <c r="L22" s="2215"/>
      <c r="M22" s="2218"/>
    </row>
    <row r="23" spans="1:13" ht="36" customHeight="1" x14ac:dyDescent="0.25">
      <c r="A23" s="2222" t="s">
        <v>329</v>
      </c>
      <c r="B23" s="2223">
        <v>15</v>
      </c>
      <c r="C23" s="2223"/>
      <c r="D23" s="2224"/>
      <c r="E23" s="2225"/>
      <c r="F23" s="2226"/>
      <c r="G23" s="2226"/>
      <c r="H23" s="2227"/>
      <c r="I23" s="2227"/>
      <c r="J23" s="2227"/>
      <c r="K23" s="2227"/>
      <c r="L23" s="2228"/>
    </row>
    <row r="26" spans="1:13" ht="84" customHeight="1" x14ac:dyDescent="0.25">
      <c r="A26" s="1580"/>
      <c r="B26" s="1580"/>
      <c r="C26" s="1580"/>
      <c r="D26" s="1580"/>
    </row>
    <row r="27" spans="1:13" ht="20.25" x14ac:dyDescent="0.25">
      <c r="A27" s="95"/>
      <c r="B27" s="2231"/>
      <c r="C27" s="2232"/>
    </row>
    <row r="28" spans="1:13" ht="20.25" x14ac:dyDescent="0.25">
      <c r="A28" s="95"/>
      <c r="B28" s="2231"/>
      <c r="C28" s="2232"/>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4" sqref="N34"/>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
  <sheetViews>
    <sheetView zoomScale="60" zoomScaleNormal="60" workbookViewId="0">
      <selection activeCell="A23" sqref="A23:XFD32"/>
    </sheetView>
  </sheetViews>
  <sheetFormatPr defaultColWidth="9.140625" defaultRowHeight="18.75" x14ac:dyDescent="0.25"/>
  <cols>
    <col min="1" max="1" width="10.28515625" style="253" customWidth="1"/>
    <col min="2" max="2" width="28.85546875" style="407" customWidth="1"/>
    <col min="3" max="3" width="10.140625" style="246" customWidth="1"/>
    <col min="4" max="4" width="33.85546875" style="246" customWidth="1"/>
    <col min="5" max="6" width="27.5703125" style="246" customWidth="1"/>
    <col min="7" max="7" width="57.7109375" style="246" customWidth="1"/>
    <col min="8" max="8" width="25.85546875" style="246" customWidth="1"/>
    <col min="9" max="9" width="25" style="246" customWidth="1"/>
    <col min="10" max="10" width="27.5703125" style="246" customWidth="1"/>
    <col min="11" max="11" width="33" style="246" customWidth="1"/>
    <col min="12" max="12" width="27.5703125" style="246" customWidth="1"/>
    <col min="13" max="13" width="64.42578125" style="246" customWidth="1"/>
    <col min="14" max="14" width="26.7109375" style="399" hidden="1" customWidth="1"/>
    <col min="15" max="15" width="19.5703125" style="399" hidden="1" customWidth="1"/>
    <col min="16" max="19" width="21.42578125" style="249" hidden="1" customWidth="1"/>
    <col min="20" max="20" width="29.85546875" style="250" hidden="1" customWidth="1"/>
    <col min="21" max="23" width="37.28515625" style="251" hidden="1" customWidth="1"/>
    <col min="24" max="25" width="28.42578125" style="251" hidden="1" customWidth="1"/>
    <col min="26" max="16384" width="9.140625" style="252"/>
  </cols>
  <sheetData>
    <row r="1" spans="1:25" s="253" customFormat="1" ht="57" customHeight="1" x14ac:dyDescent="0.25">
      <c r="A1" s="1531" t="s">
        <v>1043</v>
      </c>
      <c r="B1" s="1531"/>
      <c r="C1" s="1531"/>
      <c r="D1" s="1531"/>
      <c r="E1" s="1531"/>
      <c r="F1" s="1531"/>
      <c r="G1" s="1531"/>
      <c r="H1" s="1531"/>
      <c r="I1" s="1531"/>
      <c r="J1" s="1531"/>
      <c r="K1" s="1531"/>
      <c r="L1" s="1531"/>
      <c r="M1" s="1531"/>
      <c r="N1" s="1531"/>
      <c r="O1" s="1531"/>
      <c r="P1" s="1531"/>
      <c r="Q1" s="1531"/>
      <c r="R1" s="1531"/>
      <c r="S1" s="1531"/>
      <c r="T1" s="1531"/>
      <c r="U1" s="1531"/>
      <c r="V1" s="1531"/>
      <c r="W1" s="1531"/>
      <c r="X1" s="1531"/>
      <c r="Y1" s="1531"/>
    </row>
    <row r="2" spans="1:25" s="251" customFormat="1" ht="30.75" customHeight="1" x14ac:dyDescent="0.25">
      <c r="A2" s="370"/>
      <c r="B2" s="371"/>
      <c r="C2" s="370"/>
      <c r="D2" s="370"/>
      <c r="E2" s="370"/>
      <c r="F2" s="370"/>
      <c r="G2" s="370"/>
      <c r="H2" s="370"/>
      <c r="I2" s="370"/>
      <c r="J2" s="370"/>
      <c r="K2" s="370"/>
      <c r="L2" s="370"/>
      <c r="M2" s="372" t="s">
        <v>1044</v>
      </c>
      <c r="N2" s="370"/>
      <c r="O2" s="370"/>
      <c r="P2" s="370"/>
      <c r="Q2" s="370"/>
      <c r="R2" s="370"/>
      <c r="S2" s="370"/>
      <c r="T2" s="370"/>
      <c r="U2" s="370"/>
      <c r="V2" s="370"/>
      <c r="W2" s="370"/>
      <c r="X2" s="370"/>
      <c r="Y2" s="370"/>
    </row>
    <row r="3" spans="1:25" s="251" customFormat="1" ht="76.5" customHeight="1" x14ac:dyDescent="0.25">
      <c r="A3" s="1532" t="s">
        <v>2</v>
      </c>
      <c r="B3" s="1533" t="s">
        <v>3</v>
      </c>
      <c r="C3" s="1533"/>
      <c r="D3" s="1534" t="s">
        <v>4</v>
      </c>
      <c r="E3" s="1536" t="s">
        <v>5</v>
      </c>
      <c r="F3" s="1538" t="s">
        <v>332</v>
      </c>
      <c r="G3" s="1538" t="s">
        <v>7</v>
      </c>
      <c r="H3" s="1538" t="s">
        <v>8</v>
      </c>
      <c r="I3" s="1538" t="s">
        <v>9</v>
      </c>
      <c r="J3" s="1538" t="s">
        <v>10</v>
      </c>
      <c r="K3" s="1541" t="s">
        <v>11</v>
      </c>
      <c r="L3" s="1542"/>
      <c r="M3" s="1538" t="s">
        <v>12</v>
      </c>
      <c r="N3" s="1546" t="s">
        <v>392</v>
      </c>
      <c r="O3" s="1546"/>
      <c r="P3" s="1547" t="s">
        <v>333</v>
      </c>
      <c r="Q3" s="1546" t="s">
        <v>334</v>
      </c>
      <c r="R3" s="1548" t="s">
        <v>335</v>
      </c>
      <c r="S3" s="1549"/>
      <c r="T3" s="1533" t="s">
        <v>336</v>
      </c>
      <c r="U3" s="1533" t="s">
        <v>337</v>
      </c>
      <c r="V3" s="1540" t="s">
        <v>338</v>
      </c>
      <c r="W3" s="1540" t="s">
        <v>339</v>
      </c>
      <c r="X3" s="1540" t="s">
        <v>340</v>
      </c>
      <c r="Y3" s="1540" t="s">
        <v>12</v>
      </c>
    </row>
    <row r="4" spans="1:25" s="251" customFormat="1" ht="82.5" customHeight="1" x14ac:dyDescent="0.25">
      <c r="A4" s="1532"/>
      <c r="B4" s="1533"/>
      <c r="C4" s="1533"/>
      <c r="D4" s="1535"/>
      <c r="E4" s="1537"/>
      <c r="F4" s="1539"/>
      <c r="G4" s="1539"/>
      <c r="H4" s="1539"/>
      <c r="I4" s="1539"/>
      <c r="J4" s="1539"/>
      <c r="K4" s="1543"/>
      <c r="L4" s="1544"/>
      <c r="M4" s="1539"/>
      <c r="N4" s="373" t="s">
        <v>1030</v>
      </c>
      <c r="O4" s="373" t="s">
        <v>1031</v>
      </c>
      <c r="P4" s="1547"/>
      <c r="Q4" s="1546"/>
      <c r="R4" s="374" t="s">
        <v>341</v>
      </c>
      <c r="S4" s="375" t="s">
        <v>342</v>
      </c>
      <c r="T4" s="1533"/>
      <c r="U4" s="1533"/>
      <c r="V4" s="1540"/>
      <c r="W4" s="1540"/>
      <c r="X4" s="1540"/>
      <c r="Y4" s="1540"/>
    </row>
    <row r="5" spans="1:25" s="389" customFormat="1" ht="37.5" customHeight="1" x14ac:dyDescent="0.25">
      <c r="A5" s="321">
        <v>1</v>
      </c>
      <c r="B5" s="1529">
        <v>2</v>
      </c>
      <c r="C5" s="1530"/>
      <c r="D5" s="321">
        <v>3</v>
      </c>
      <c r="E5" s="321">
        <v>4</v>
      </c>
      <c r="F5" s="321">
        <v>5</v>
      </c>
      <c r="G5" s="321">
        <v>6</v>
      </c>
      <c r="H5" s="321">
        <v>7</v>
      </c>
      <c r="I5" s="321">
        <v>8</v>
      </c>
      <c r="J5" s="321">
        <v>9</v>
      </c>
      <c r="K5" s="1529">
        <v>10</v>
      </c>
      <c r="L5" s="1530"/>
      <c r="M5" s="321">
        <v>11</v>
      </c>
      <c r="N5" s="384" t="s">
        <v>43</v>
      </c>
      <c r="O5" s="384">
        <v>0</v>
      </c>
      <c r="P5" s="385"/>
      <c r="Q5" s="384"/>
      <c r="R5" s="384"/>
      <c r="S5" s="386"/>
      <c r="T5" s="387"/>
      <c r="U5" s="387"/>
      <c r="V5" s="387"/>
      <c r="W5" s="387" t="s">
        <v>346</v>
      </c>
      <c r="X5" s="388" t="s">
        <v>393</v>
      </c>
      <c r="Y5" s="388"/>
    </row>
    <row r="6" spans="1:25" s="391" customFormat="1" ht="60" customHeight="1" x14ac:dyDescent="0.25">
      <c r="A6" s="408">
        <v>1</v>
      </c>
      <c r="B6" s="408" t="s">
        <v>1045</v>
      </c>
      <c r="C6" s="408">
        <v>2</v>
      </c>
      <c r="D6" s="408" t="s">
        <v>1046</v>
      </c>
      <c r="E6" s="408" t="s">
        <v>15</v>
      </c>
      <c r="F6" s="408" t="s">
        <v>16</v>
      </c>
      <c r="G6" s="408" t="s">
        <v>1047</v>
      </c>
      <c r="H6" s="408"/>
      <c r="I6" s="408"/>
      <c r="J6" s="408"/>
      <c r="K6" s="408"/>
      <c r="L6" s="408"/>
      <c r="M6" s="408"/>
      <c r="N6" s="384" t="s">
        <v>43</v>
      </c>
      <c r="O6" s="384">
        <v>0</v>
      </c>
      <c r="P6" s="385"/>
      <c r="Q6" s="387"/>
      <c r="R6" s="387"/>
      <c r="S6" s="385"/>
      <c r="T6" s="388"/>
      <c r="U6" s="388"/>
      <c r="V6" s="388"/>
      <c r="W6" s="387" t="s">
        <v>346</v>
      </c>
      <c r="X6" s="388" t="s">
        <v>394</v>
      </c>
      <c r="Y6" s="388"/>
    </row>
    <row r="7" spans="1:25" s="389" customFormat="1" ht="93.75" x14ac:dyDescent="0.25">
      <c r="A7" s="408">
        <v>2</v>
      </c>
      <c r="B7" s="408" t="s">
        <v>1045</v>
      </c>
      <c r="C7" s="408">
        <v>4</v>
      </c>
      <c r="D7" s="408" t="s">
        <v>1048</v>
      </c>
      <c r="E7" s="408" t="s">
        <v>15</v>
      </c>
      <c r="F7" s="408" t="s">
        <v>41</v>
      </c>
      <c r="G7" s="408"/>
      <c r="H7" s="409">
        <v>43914</v>
      </c>
      <c r="I7" s="408" t="s">
        <v>42</v>
      </c>
      <c r="J7" s="408" t="s">
        <v>43</v>
      </c>
      <c r="K7" s="408" t="s">
        <v>135</v>
      </c>
      <c r="L7" s="409">
        <v>43914</v>
      </c>
      <c r="M7" s="410" t="s">
        <v>1049</v>
      </c>
      <c r="N7" s="384" t="s">
        <v>43</v>
      </c>
      <c r="O7" s="384">
        <v>0</v>
      </c>
      <c r="P7" s="385"/>
      <c r="Q7" s="384"/>
      <c r="R7" s="384"/>
      <c r="S7" s="386"/>
      <c r="T7" s="387"/>
      <c r="U7" s="387"/>
      <c r="V7" s="387"/>
      <c r="W7" s="387" t="s">
        <v>397</v>
      </c>
      <c r="X7" s="388" t="s">
        <v>398</v>
      </c>
      <c r="Y7" s="388"/>
    </row>
    <row r="8" spans="1:25" s="389" customFormat="1" ht="60" customHeight="1" x14ac:dyDescent="0.25">
      <c r="A8" s="408">
        <v>3</v>
      </c>
      <c r="B8" s="408" t="s">
        <v>1045</v>
      </c>
      <c r="C8" s="408">
        <v>11</v>
      </c>
      <c r="D8" s="408" t="s">
        <v>1046</v>
      </c>
      <c r="E8" s="408" t="s">
        <v>15</v>
      </c>
      <c r="F8" s="408" t="s">
        <v>16</v>
      </c>
      <c r="G8" s="408" t="s">
        <v>1050</v>
      </c>
      <c r="H8" s="408"/>
      <c r="I8" s="408"/>
      <c r="J8" s="408"/>
      <c r="K8" s="408"/>
      <c r="L8" s="408"/>
      <c r="M8" s="408"/>
      <c r="N8" s="384" t="s">
        <v>43</v>
      </c>
      <c r="O8" s="384">
        <v>0</v>
      </c>
      <c r="P8" s="385"/>
      <c r="Q8" s="384"/>
      <c r="R8" s="384"/>
      <c r="S8" s="386"/>
      <c r="T8" s="387"/>
      <c r="U8" s="387"/>
      <c r="V8" s="387"/>
      <c r="W8" s="387" t="s">
        <v>397</v>
      </c>
      <c r="X8" s="388" t="s">
        <v>398</v>
      </c>
      <c r="Y8" s="388"/>
    </row>
    <row r="9" spans="1:25" s="389" customFormat="1" ht="60" customHeight="1" x14ac:dyDescent="0.25">
      <c r="A9" s="408">
        <v>4</v>
      </c>
      <c r="B9" s="408" t="s">
        <v>1045</v>
      </c>
      <c r="C9" s="408">
        <v>12</v>
      </c>
      <c r="D9" s="408" t="s">
        <v>1046</v>
      </c>
      <c r="E9" s="408" t="s">
        <v>15</v>
      </c>
      <c r="F9" s="408" t="s">
        <v>16</v>
      </c>
      <c r="G9" s="408" t="s">
        <v>1051</v>
      </c>
      <c r="H9" s="408"/>
      <c r="I9" s="408"/>
      <c r="J9" s="408"/>
      <c r="K9" s="408"/>
      <c r="L9" s="408"/>
      <c r="M9" s="408"/>
      <c r="N9" s="384" t="s">
        <v>43</v>
      </c>
      <c r="O9" s="384">
        <v>0</v>
      </c>
      <c r="P9" s="385"/>
      <c r="Q9" s="384"/>
      <c r="R9" s="384"/>
      <c r="S9" s="386"/>
      <c r="T9" s="387"/>
      <c r="U9" s="387"/>
      <c r="V9" s="387"/>
      <c r="W9" s="387" t="s">
        <v>346</v>
      </c>
      <c r="X9" s="388" t="s">
        <v>400</v>
      </c>
      <c r="Y9" s="388"/>
    </row>
    <row r="10" spans="1:25" s="389" customFormat="1" ht="37.5" x14ac:dyDescent="0.25">
      <c r="A10" s="408">
        <v>5</v>
      </c>
      <c r="B10" s="408" t="s">
        <v>1045</v>
      </c>
      <c r="C10" s="408">
        <v>13</v>
      </c>
      <c r="D10" s="408" t="s">
        <v>1048</v>
      </c>
      <c r="E10" s="408" t="s">
        <v>15</v>
      </c>
      <c r="F10" s="408" t="s">
        <v>41</v>
      </c>
      <c r="G10" s="408"/>
      <c r="H10" s="409">
        <v>45091</v>
      </c>
      <c r="I10" s="408" t="s">
        <v>42</v>
      </c>
      <c r="J10" s="408" t="s">
        <v>43</v>
      </c>
      <c r="K10" s="408" t="s">
        <v>44</v>
      </c>
      <c r="L10" s="409"/>
      <c r="M10" s="410"/>
      <c r="N10" s="384" t="s">
        <v>43</v>
      </c>
      <c r="O10" s="384">
        <v>0</v>
      </c>
      <c r="P10" s="385"/>
      <c r="Q10" s="384"/>
      <c r="R10" s="384"/>
      <c r="S10" s="386"/>
      <c r="T10" s="387"/>
      <c r="U10" s="387"/>
      <c r="V10" s="387"/>
      <c r="W10" s="387" t="s">
        <v>346</v>
      </c>
      <c r="X10" s="388" t="s">
        <v>1041</v>
      </c>
      <c r="Y10" s="388"/>
    </row>
    <row r="11" spans="1:25" s="389" customFormat="1" ht="187.5" x14ac:dyDescent="0.25">
      <c r="A11" s="408">
        <v>6</v>
      </c>
      <c r="B11" s="408" t="s">
        <v>1045</v>
      </c>
      <c r="C11" s="408">
        <v>15</v>
      </c>
      <c r="D11" s="408" t="s">
        <v>1048</v>
      </c>
      <c r="E11" s="408" t="s">
        <v>15</v>
      </c>
      <c r="F11" s="408" t="s">
        <v>41</v>
      </c>
      <c r="G11" s="408"/>
      <c r="H11" s="409">
        <v>45035</v>
      </c>
      <c r="I11" s="408" t="s">
        <v>42</v>
      </c>
      <c r="J11" s="408" t="s">
        <v>43</v>
      </c>
      <c r="K11" s="408" t="s">
        <v>135</v>
      </c>
      <c r="L11" s="409">
        <v>43915</v>
      </c>
      <c r="M11" s="410" t="s">
        <v>1052</v>
      </c>
      <c r="N11" s="384" t="s">
        <v>43</v>
      </c>
      <c r="O11" s="384">
        <v>0</v>
      </c>
      <c r="P11" s="385"/>
      <c r="Q11" s="384"/>
      <c r="R11" s="384"/>
      <c r="S11" s="386"/>
      <c r="T11" s="387"/>
      <c r="U11" s="387"/>
      <c r="V11" s="387"/>
      <c r="W11" s="387" t="s">
        <v>397</v>
      </c>
      <c r="X11" s="388" t="s">
        <v>398</v>
      </c>
      <c r="Y11" s="388"/>
    </row>
    <row r="12" spans="1:25" s="389" customFormat="1" ht="37.5" x14ac:dyDescent="0.25">
      <c r="A12" s="408">
        <v>7</v>
      </c>
      <c r="B12" s="408" t="s">
        <v>1045</v>
      </c>
      <c r="C12" s="408">
        <v>17</v>
      </c>
      <c r="D12" s="408" t="s">
        <v>1048</v>
      </c>
      <c r="E12" s="408" t="s">
        <v>15</v>
      </c>
      <c r="F12" s="408" t="s">
        <v>41</v>
      </c>
      <c r="G12" s="408"/>
      <c r="H12" s="409">
        <v>45035</v>
      </c>
      <c r="I12" s="408" t="s">
        <v>42</v>
      </c>
      <c r="J12" s="408" t="s">
        <v>43</v>
      </c>
      <c r="K12" s="408" t="s">
        <v>44</v>
      </c>
      <c r="L12" s="409"/>
      <c r="M12" s="410"/>
      <c r="N12" s="384" t="s">
        <v>43</v>
      </c>
      <c r="O12" s="384">
        <v>0</v>
      </c>
      <c r="P12" s="385"/>
      <c r="Q12" s="384"/>
      <c r="R12" s="384"/>
      <c r="S12" s="386"/>
      <c r="T12" s="387"/>
      <c r="U12" s="387"/>
      <c r="V12" s="387"/>
      <c r="W12" s="387" t="s">
        <v>397</v>
      </c>
      <c r="X12" s="388" t="s">
        <v>398</v>
      </c>
      <c r="Y12" s="388"/>
    </row>
    <row r="13" spans="1:25" s="389" customFormat="1" ht="60" customHeight="1" x14ac:dyDescent="0.25">
      <c r="A13" s="408">
        <v>8</v>
      </c>
      <c r="B13" s="408" t="s">
        <v>1045</v>
      </c>
      <c r="C13" s="408">
        <v>19</v>
      </c>
      <c r="D13" s="408" t="s">
        <v>1048</v>
      </c>
      <c r="E13" s="408" t="s">
        <v>15</v>
      </c>
      <c r="F13" s="408" t="s">
        <v>41</v>
      </c>
      <c r="G13" s="408"/>
      <c r="H13" s="409">
        <v>45035</v>
      </c>
      <c r="I13" s="408" t="s">
        <v>42</v>
      </c>
      <c r="J13" s="408" t="s">
        <v>43</v>
      </c>
      <c r="K13" s="408" t="s">
        <v>135</v>
      </c>
      <c r="L13" s="409">
        <v>44727</v>
      </c>
      <c r="M13" s="410" t="s">
        <v>1053</v>
      </c>
      <c r="N13" s="384" t="s">
        <v>43</v>
      </c>
      <c r="O13" s="384">
        <v>0</v>
      </c>
      <c r="P13" s="385"/>
      <c r="Q13" s="384"/>
      <c r="R13" s="384"/>
      <c r="S13" s="386"/>
      <c r="T13" s="387"/>
      <c r="U13" s="387"/>
      <c r="V13" s="387"/>
      <c r="W13" s="387" t="s">
        <v>397</v>
      </c>
      <c r="X13" s="388" t="s">
        <v>398</v>
      </c>
      <c r="Y13" s="388"/>
    </row>
    <row r="14" spans="1:25" s="389" customFormat="1" ht="37.5" x14ac:dyDescent="0.25">
      <c r="A14" s="408">
        <v>9</v>
      </c>
      <c r="B14" s="408" t="s">
        <v>1045</v>
      </c>
      <c r="C14" s="408">
        <v>21</v>
      </c>
      <c r="D14" s="408" t="s">
        <v>1048</v>
      </c>
      <c r="E14" s="408" t="s">
        <v>15</v>
      </c>
      <c r="F14" s="408" t="s">
        <v>41</v>
      </c>
      <c r="G14" s="408"/>
      <c r="H14" s="409">
        <v>45080</v>
      </c>
      <c r="I14" s="408" t="s">
        <v>42</v>
      </c>
      <c r="J14" s="408" t="s">
        <v>43</v>
      </c>
      <c r="K14" s="408" t="s">
        <v>44</v>
      </c>
      <c r="L14" s="409"/>
      <c r="M14" s="410"/>
      <c r="N14" s="384" t="s">
        <v>43</v>
      </c>
      <c r="O14" s="384">
        <v>0</v>
      </c>
      <c r="P14" s="385"/>
      <c r="Q14" s="384"/>
      <c r="R14" s="384"/>
      <c r="S14" s="386"/>
      <c r="T14" s="387"/>
      <c r="U14" s="387"/>
      <c r="V14" s="387"/>
      <c r="W14" s="387" t="s">
        <v>397</v>
      </c>
      <c r="X14" s="388" t="s">
        <v>398</v>
      </c>
      <c r="Y14" s="388"/>
    </row>
    <row r="15" spans="1:25" s="389" customFormat="1" x14ac:dyDescent="0.25">
      <c r="A15" s="408">
        <v>10</v>
      </c>
      <c r="B15" s="408" t="s">
        <v>1045</v>
      </c>
      <c r="C15" s="408">
        <v>23</v>
      </c>
      <c r="D15" s="408" t="s">
        <v>1048</v>
      </c>
      <c r="E15" s="408" t="s">
        <v>15</v>
      </c>
      <c r="F15" s="408" t="s">
        <v>41</v>
      </c>
      <c r="G15" s="408"/>
      <c r="H15" s="409">
        <v>45091</v>
      </c>
      <c r="I15" s="408" t="s">
        <v>42</v>
      </c>
      <c r="J15" s="408" t="s">
        <v>43</v>
      </c>
      <c r="K15" s="408" t="s">
        <v>44</v>
      </c>
      <c r="L15" s="409"/>
      <c r="M15" s="410"/>
      <c r="N15" s="384">
        <f>SUM(N5:N14)</f>
        <v>0</v>
      </c>
      <c r="O15" s="384">
        <f>SUM(O5:O14)</f>
        <v>0</v>
      </c>
      <c r="P15" s="385"/>
      <c r="Q15" s="384">
        <f>SUM(Q5:Q14)</f>
        <v>0</v>
      </c>
      <c r="R15" s="384"/>
      <c r="S15" s="386"/>
      <c r="T15" s="387"/>
      <c r="U15" s="387">
        <v>0</v>
      </c>
      <c r="V15" s="387"/>
      <c r="W15" s="387">
        <v>10</v>
      </c>
      <c r="X15" s="388"/>
      <c r="Y15" s="388"/>
    </row>
    <row r="16" spans="1:25" s="389" customFormat="1" x14ac:dyDescent="0.25">
      <c r="A16" s="408">
        <v>11</v>
      </c>
      <c r="B16" s="408" t="s">
        <v>1045</v>
      </c>
      <c r="C16" s="408">
        <v>25</v>
      </c>
      <c r="D16" s="408" t="s">
        <v>1048</v>
      </c>
      <c r="E16" s="408" t="s">
        <v>15</v>
      </c>
      <c r="F16" s="408" t="s">
        <v>41</v>
      </c>
      <c r="G16" s="408"/>
      <c r="H16" s="409">
        <v>45091</v>
      </c>
      <c r="I16" s="408" t="s">
        <v>42</v>
      </c>
      <c r="J16" s="408" t="s">
        <v>43</v>
      </c>
      <c r="K16" s="408" t="s">
        <v>44</v>
      </c>
      <c r="L16" s="409"/>
      <c r="M16" s="410"/>
      <c r="N16" s="384"/>
      <c r="O16" s="384"/>
      <c r="P16" s="385"/>
      <c r="Q16" s="384"/>
      <c r="R16" s="384"/>
      <c r="S16" s="386"/>
      <c r="T16" s="387"/>
      <c r="U16" s="387"/>
      <c r="V16" s="387"/>
      <c r="W16" s="387"/>
      <c r="X16" s="388"/>
      <c r="Y16" s="388"/>
    </row>
    <row r="17" spans="1:20" s="251" customFormat="1" ht="60" customHeight="1" x14ac:dyDescent="0.25">
      <c r="A17" s="408">
        <v>12</v>
      </c>
      <c r="B17" s="408" t="s">
        <v>1054</v>
      </c>
      <c r="C17" s="408">
        <v>8</v>
      </c>
      <c r="D17" s="408" t="s">
        <v>1048</v>
      </c>
      <c r="E17" s="408" t="s">
        <v>15</v>
      </c>
      <c r="F17" s="408" t="s">
        <v>16</v>
      </c>
      <c r="G17" s="408" t="s">
        <v>1055</v>
      </c>
      <c r="H17" s="408"/>
      <c r="I17" s="408"/>
      <c r="J17" s="408"/>
      <c r="K17" s="408"/>
      <c r="L17" s="408"/>
      <c r="M17" s="408"/>
      <c r="N17" s="399"/>
      <c r="O17" s="399"/>
      <c r="P17" s="249"/>
      <c r="Q17" s="249"/>
      <c r="R17" s="249"/>
      <c r="S17" s="249"/>
      <c r="T17" s="250"/>
    </row>
    <row r="18" spans="1:20" s="251" customFormat="1" ht="60" customHeight="1" x14ac:dyDescent="0.25">
      <c r="A18" s="408">
        <v>13</v>
      </c>
      <c r="B18" s="408" t="s">
        <v>1054</v>
      </c>
      <c r="C18" s="408">
        <v>10</v>
      </c>
      <c r="D18" s="408" t="s">
        <v>1046</v>
      </c>
      <c r="E18" s="408" t="s">
        <v>15</v>
      </c>
      <c r="F18" s="408" t="s">
        <v>16</v>
      </c>
      <c r="G18" s="408" t="s">
        <v>1055</v>
      </c>
      <c r="H18" s="408"/>
      <c r="I18" s="408"/>
      <c r="J18" s="408"/>
      <c r="K18" s="408"/>
      <c r="L18" s="408"/>
      <c r="M18" s="408"/>
      <c r="N18" s="399"/>
      <c r="O18" s="399"/>
      <c r="P18" s="249"/>
      <c r="Q18" s="249"/>
      <c r="R18" s="249"/>
      <c r="S18" s="249"/>
      <c r="T18" s="250"/>
    </row>
    <row r="19" spans="1:20" s="251" customFormat="1" ht="60" customHeight="1" x14ac:dyDescent="0.25">
      <c r="A19" s="408">
        <v>14</v>
      </c>
      <c r="B19" s="408" t="s">
        <v>1054</v>
      </c>
      <c r="C19" s="408">
        <v>12</v>
      </c>
      <c r="D19" s="408" t="s">
        <v>1048</v>
      </c>
      <c r="E19" s="408" t="s">
        <v>15</v>
      </c>
      <c r="F19" s="408" t="s">
        <v>16</v>
      </c>
      <c r="G19" s="408" t="s">
        <v>1056</v>
      </c>
      <c r="H19" s="408"/>
      <c r="I19" s="408"/>
      <c r="J19" s="408"/>
      <c r="K19" s="408"/>
      <c r="L19" s="408"/>
      <c r="M19" s="408"/>
      <c r="N19" s="399"/>
      <c r="O19" s="399"/>
      <c r="P19" s="249"/>
      <c r="Q19" s="249"/>
      <c r="R19" s="249"/>
      <c r="S19" s="249"/>
      <c r="T19" s="250"/>
    </row>
    <row r="20" spans="1:20" s="251" customFormat="1" ht="60" customHeight="1" x14ac:dyDescent="0.25">
      <c r="A20" s="408">
        <v>15</v>
      </c>
      <c r="B20" s="408" t="s">
        <v>1054</v>
      </c>
      <c r="C20" s="408">
        <v>17</v>
      </c>
      <c r="D20" s="408" t="s">
        <v>1048</v>
      </c>
      <c r="E20" s="408" t="s">
        <v>15</v>
      </c>
      <c r="F20" s="408" t="s">
        <v>16</v>
      </c>
      <c r="G20" s="408" t="s">
        <v>1055</v>
      </c>
      <c r="H20" s="408"/>
      <c r="I20" s="408"/>
      <c r="J20" s="408"/>
      <c r="K20" s="408"/>
      <c r="L20" s="408"/>
      <c r="M20" s="408"/>
      <c r="N20" s="399"/>
      <c r="O20" s="399"/>
      <c r="P20" s="249"/>
      <c r="Q20" s="249"/>
      <c r="R20" s="249"/>
      <c r="S20" s="249"/>
      <c r="T20" s="250"/>
    </row>
    <row r="21" spans="1:20" s="391" customFormat="1" x14ac:dyDescent="0.25">
      <c r="A21" s="324" t="s">
        <v>329</v>
      </c>
      <c r="B21" s="1551">
        <v>15</v>
      </c>
      <c r="C21" s="1552"/>
      <c r="D21" s="324"/>
      <c r="E21" s="324"/>
      <c r="F21" s="325"/>
      <c r="G21" s="325"/>
      <c r="H21" s="325"/>
      <c r="I21" s="325"/>
      <c r="J21" s="325"/>
      <c r="K21" s="325"/>
      <c r="L21" s="325"/>
      <c r="M21" s="325"/>
      <c r="N21" s="389"/>
      <c r="O21" s="389"/>
      <c r="P21" s="403"/>
      <c r="Q21" s="403"/>
      <c r="R21" s="403"/>
      <c r="S21" s="403"/>
      <c r="T21" s="404"/>
    </row>
    <row r="22" spans="1:20" s="391" customFormat="1" ht="46.5" customHeight="1" x14ac:dyDescent="0.25">
      <c r="A22" s="400"/>
      <c r="B22" s="405"/>
      <c r="C22" s="402"/>
      <c r="D22" s="402"/>
      <c r="E22" s="402"/>
      <c r="F22" s="402"/>
      <c r="G22" s="402"/>
      <c r="H22" s="402"/>
      <c r="I22" s="402"/>
      <c r="J22" s="402"/>
      <c r="K22" s="402"/>
      <c r="L22" s="402"/>
      <c r="M22" s="402"/>
      <c r="N22" s="389"/>
      <c r="O22" s="389"/>
      <c r="P22" s="403"/>
      <c r="Q22" s="403"/>
      <c r="R22" s="403"/>
      <c r="S22" s="403"/>
      <c r="T22" s="404"/>
    </row>
    <row r="23" spans="1:20" s="251" customFormat="1" ht="20.25" x14ac:dyDescent="0.25">
      <c r="A23" s="314"/>
      <c r="B23" s="315"/>
      <c r="C23" s="316"/>
      <c r="D23" s="316"/>
      <c r="E23" s="316"/>
      <c r="F23" s="316"/>
      <c r="G23" s="316"/>
      <c r="H23" s="316"/>
      <c r="I23" s="316"/>
      <c r="J23" s="316"/>
      <c r="K23" s="316"/>
      <c r="L23" s="316"/>
      <c r="M23" s="316"/>
      <c r="N23" s="248"/>
      <c r="O23" s="248"/>
      <c r="P23" s="249"/>
      <c r="Q23" s="249"/>
      <c r="R23" s="249"/>
      <c r="S23" s="249"/>
      <c r="T23" s="250"/>
    </row>
    <row r="24" spans="1:20" s="251" customFormat="1" ht="20.25" x14ac:dyDescent="0.25">
      <c r="A24" s="314"/>
      <c r="B24" s="315"/>
      <c r="C24" s="316"/>
      <c r="D24" s="316"/>
      <c r="E24" s="316"/>
      <c r="F24" s="316"/>
      <c r="G24" s="316"/>
      <c r="H24" s="316"/>
      <c r="I24" s="316"/>
      <c r="J24" s="316"/>
      <c r="K24" s="316"/>
      <c r="L24" s="316"/>
      <c r="M24" s="316"/>
      <c r="N24" s="248"/>
      <c r="O24" s="248"/>
      <c r="P24" s="249"/>
      <c r="Q24" s="249"/>
      <c r="R24" s="249"/>
      <c r="S24" s="249"/>
      <c r="T24" s="250"/>
    </row>
    <row r="25" spans="1:20" s="251" customFormat="1" ht="20.25" x14ac:dyDescent="0.25">
      <c r="A25" s="314"/>
      <c r="B25" s="315"/>
      <c r="C25" s="316"/>
      <c r="D25" s="316"/>
      <c r="E25" s="316"/>
      <c r="F25" s="316"/>
      <c r="G25" s="316"/>
      <c r="H25" s="316"/>
      <c r="I25" s="316"/>
      <c r="J25" s="316"/>
      <c r="K25" s="316"/>
      <c r="L25" s="316"/>
      <c r="M25" s="316"/>
      <c r="N25" s="248"/>
      <c r="O25" s="248"/>
      <c r="P25" s="249"/>
      <c r="Q25" s="249"/>
      <c r="R25" s="249"/>
      <c r="S25" s="249"/>
      <c r="T25" s="250"/>
    </row>
    <row r="26" spans="1:20" s="251" customFormat="1" x14ac:dyDescent="0.25">
      <c r="A26" s="253"/>
      <c r="C26" s="316"/>
      <c r="D26" s="316"/>
      <c r="E26" s="316"/>
      <c r="F26" s="316"/>
      <c r="G26" s="316"/>
      <c r="H26" s="316"/>
      <c r="I26" s="316"/>
      <c r="J26" s="316"/>
      <c r="K26" s="316"/>
      <c r="L26" s="316"/>
      <c r="M26" s="316"/>
      <c r="N26" s="248"/>
      <c r="O26" s="248"/>
      <c r="P26" s="249"/>
      <c r="Q26" s="249"/>
      <c r="R26" s="249"/>
      <c r="S26" s="249"/>
      <c r="T26" s="250"/>
    </row>
    <row r="27" spans="1:20" s="251" customFormat="1" x14ac:dyDescent="0.25">
      <c r="A27" s="253"/>
      <c r="B27" s="406"/>
      <c r="C27" s="316"/>
      <c r="D27" s="316"/>
      <c r="E27" s="316"/>
      <c r="F27" s="316"/>
      <c r="G27" s="316"/>
      <c r="H27" s="316"/>
      <c r="I27" s="316"/>
      <c r="J27" s="316"/>
      <c r="K27" s="316"/>
      <c r="L27" s="316"/>
      <c r="M27" s="316"/>
      <c r="N27" s="248"/>
      <c r="O27" s="248"/>
      <c r="P27" s="249"/>
      <c r="Q27" s="249"/>
      <c r="R27" s="249"/>
      <c r="S27" s="249"/>
      <c r="T27" s="250"/>
    </row>
    <row r="28" spans="1:20" s="240" customFormat="1" ht="30" customHeight="1" x14ac:dyDescent="0.25">
      <c r="A28" s="243"/>
      <c r="B28" s="243"/>
      <c r="C28" s="1507"/>
      <c r="D28" s="1507"/>
      <c r="E28" s="1507"/>
      <c r="F28" s="1507"/>
      <c r="G28" s="1507"/>
      <c r="H28" s="1507"/>
      <c r="I28" s="243"/>
      <c r="J28" s="243"/>
      <c r="K28" s="243"/>
      <c r="L28" s="243"/>
      <c r="M28" s="243"/>
      <c r="N28" s="243"/>
    </row>
    <row r="29" spans="1:20" s="240" customFormat="1" ht="30" customHeight="1" x14ac:dyDescent="0.25">
      <c r="A29" s="243"/>
      <c r="B29" s="243"/>
      <c r="C29" s="1507"/>
      <c r="D29" s="1507"/>
      <c r="E29" s="1507"/>
      <c r="F29" s="1507"/>
      <c r="G29" s="1507"/>
      <c r="H29" s="1507"/>
      <c r="I29" s="243"/>
      <c r="J29" s="243"/>
      <c r="K29" s="243"/>
      <c r="L29" s="243"/>
      <c r="M29" s="243"/>
      <c r="N29" s="243"/>
    </row>
    <row r="30" spans="1:20" s="240" customFormat="1" ht="30" customHeight="1" x14ac:dyDescent="0.25">
      <c r="A30" s="243"/>
      <c r="B30" s="243"/>
      <c r="C30" s="1507"/>
      <c r="D30" s="1507"/>
      <c r="E30" s="1507"/>
      <c r="F30" s="1507"/>
      <c r="G30" s="1507"/>
      <c r="H30" s="1507"/>
      <c r="I30" s="243"/>
      <c r="J30" s="243"/>
      <c r="K30" s="243"/>
      <c r="L30" s="243"/>
      <c r="M30" s="243"/>
      <c r="N30" s="243"/>
    </row>
    <row r="31" spans="1:20" s="240" customFormat="1" ht="30" customHeight="1" x14ac:dyDescent="0.25">
      <c r="A31" s="243"/>
      <c r="B31" s="243"/>
      <c r="C31" s="1507"/>
      <c r="D31" s="1507"/>
      <c r="E31" s="1507"/>
      <c r="F31" s="1507"/>
      <c r="G31" s="1507"/>
      <c r="H31" s="1507"/>
      <c r="I31" s="243"/>
      <c r="J31" s="243"/>
      <c r="K31" s="243"/>
      <c r="L31" s="243"/>
      <c r="M31" s="243"/>
      <c r="N31" s="243"/>
    </row>
    <row r="32" spans="1:20" s="251" customFormat="1" x14ac:dyDescent="0.25">
      <c r="A32" s="253"/>
      <c r="B32" s="406"/>
      <c r="C32" s="316"/>
      <c r="D32" s="316"/>
      <c r="E32" s="316"/>
      <c r="F32" s="316"/>
      <c r="G32" s="316"/>
      <c r="H32" s="316"/>
      <c r="I32" s="316"/>
      <c r="J32" s="316"/>
      <c r="K32" s="316"/>
      <c r="L32" s="316"/>
      <c r="M32" s="316"/>
      <c r="N32" s="248"/>
      <c r="O32" s="248"/>
      <c r="P32" s="249"/>
      <c r="Q32" s="249"/>
      <c r="R32" s="249"/>
      <c r="S32" s="249"/>
      <c r="T32" s="250"/>
    </row>
    <row r="33" spans="1:25" s="251" customFormat="1" x14ac:dyDescent="0.25">
      <c r="A33" s="253"/>
      <c r="B33" s="406"/>
      <c r="C33" s="316"/>
      <c r="D33" s="316"/>
      <c r="E33" s="316"/>
      <c r="F33" s="316"/>
      <c r="G33" s="316"/>
      <c r="H33" s="316"/>
      <c r="I33" s="316"/>
      <c r="J33" s="316"/>
      <c r="K33" s="316"/>
      <c r="L33" s="316"/>
      <c r="M33" s="316"/>
      <c r="N33" s="248"/>
      <c r="O33" s="248"/>
      <c r="P33" s="249"/>
      <c r="Q33" s="249"/>
      <c r="R33" s="249"/>
      <c r="S33" s="249"/>
      <c r="T33" s="250"/>
    </row>
    <row r="34" spans="1:25" s="251" customFormat="1" x14ac:dyDescent="0.25">
      <c r="A34" s="253"/>
      <c r="B34" s="406"/>
      <c r="C34" s="316"/>
      <c r="D34" s="316"/>
      <c r="E34" s="316"/>
      <c r="F34" s="316"/>
      <c r="G34" s="316"/>
      <c r="H34" s="316"/>
      <c r="I34" s="316"/>
      <c r="J34" s="316"/>
      <c r="K34" s="316"/>
      <c r="L34" s="316"/>
      <c r="M34" s="316"/>
      <c r="N34" s="248"/>
      <c r="O34" s="248"/>
      <c r="P34" s="249"/>
      <c r="Q34" s="249"/>
      <c r="R34" s="249"/>
      <c r="S34" s="249"/>
      <c r="T34" s="250"/>
    </row>
    <row r="35" spans="1:25" s="251" customFormat="1" x14ac:dyDescent="0.25">
      <c r="A35" s="253"/>
      <c r="B35" s="406"/>
      <c r="C35" s="316"/>
      <c r="D35" s="316"/>
      <c r="E35" s="316"/>
      <c r="F35" s="316"/>
      <c r="G35" s="316"/>
      <c r="H35" s="316"/>
      <c r="I35" s="316"/>
      <c r="J35" s="316"/>
      <c r="K35" s="316"/>
      <c r="L35" s="316"/>
      <c r="M35" s="316"/>
      <c r="N35" s="248"/>
      <c r="O35" s="248"/>
      <c r="P35" s="249"/>
      <c r="Q35" s="249"/>
      <c r="R35" s="249"/>
      <c r="S35" s="249"/>
      <c r="T35" s="250"/>
    </row>
    <row r="36" spans="1:25" s="249" customFormat="1" x14ac:dyDescent="0.25">
      <c r="A36" s="253"/>
      <c r="B36" s="406"/>
      <c r="C36" s="316"/>
      <c r="D36" s="316"/>
      <c r="E36" s="316"/>
      <c r="F36" s="316"/>
      <c r="G36" s="316"/>
      <c r="H36" s="316"/>
      <c r="I36" s="316"/>
      <c r="J36" s="316"/>
      <c r="K36" s="316"/>
      <c r="L36" s="316"/>
      <c r="M36" s="316"/>
      <c r="N36" s="248"/>
      <c r="O36" s="248"/>
      <c r="T36" s="250"/>
      <c r="U36" s="251"/>
      <c r="V36" s="251"/>
      <c r="W36" s="251"/>
      <c r="X36" s="251"/>
      <c r="Y36" s="251"/>
    </row>
    <row r="37" spans="1:25" s="249" customFormat="1" x14ac:dyDescent="0.25">
      <c r="A37" s="253"/>
      <c r="B37" s="406"/>
      <c r="C37" s="316"/>
      <c r="D37" s="316"/>
      <c r="E37" s="316"/>
      <c r="F37" s="316"/>
      <c r="G37" s="316"/>
      <c r="H37" s="316"/>
      <c r="I37" s="316"/>
      <c r="J37" s="316"/>
      <c r="K37" s="316"/>
      <c r="L37" s="316"/>
      <c r="M37" s="316"/>
      <c r="N37" s="248"/>
      <c r="O37" s="248"/>
      <c r="T37" s="250"/>
      <c r="U37" s="251"/>
      <c r="V37" s="251"/>
      <c r="W37" s="251"/>
      <c r="X37" s="251"/>
      <c r="Y37" s="251"/>
    </row>
    <row r="38" spans="1:25" s="249" customFormat="1" x14ac:dyDescent="0.25">
      <c r="A38" s="253"/>
      <c r="B38" s="406"/>
      <c r="C38" s="316"/>
      <c r="D38" s="316"/>
      <c r="E38" s="316"/>
      <c r="F38" s="316"/>
      <c r="G38" s="316"/>
      <c r="H38" s="316"/>
      <c r="I38" s="316"/>
      <c r="J38" s="316"/>
      <c r="K38" s="316"/>
      <c r="L38" s="316"/>
      <c r="M38" s="316"/>
      <c r="N38" s="248"/>
      <c r="O38" s="248"/>
      <c r="T38" s="250"/>
      <c r="U38" s="251"/>
      <c r="V38" s="251"/>
      <c r="W38" s="251"/>
      <c r="X38" s="251"/>
      <c r="Y38" s="251"/>
    </row>
    <row r="39" spans="1:25" s="249" customFormat="1" x14ac:dyDescent="0.25">
      <c r="A39" s="253"/>
      <c r="B39" s="406"/>
      <c r="C39" s="316"/>
      <c r="D39" s="316"/>
      <c r="E39" s="316"/>
      <c r="F39" s="316"/>
      <c r="G39" s="316"/>
      <c r="H39" s="316"/>
      <c r="I39" s="316"/>
      <c r="J39" s="316"/>
      <c r="K39" s="316"/>
      <c r="L39" s="316"/>
      <c r="M39" s="316"/>
      <c r="N39" s="248"/>
      <c r="O39" s="248"/>
      <c r="T39" s="250"/>
      <c r="U39" s="251"/>
      <c r="V39" s="251"/>
      <c r="W39" s="251"/>
      <c r="X39" s="251"/>
      <c r="Y39" s="251"/>
    </row>
    <row r="40" spans="1:25" s="249" customFormat="1" x14ac:dyDescent="0.25">
      <c r="A40" s="253"/>
      <c r="B40" s="406"/>
      <c r="C40" s="316"/>
      <c r="D40" s="316"/>
      <c r="E40" s="316"/>
      <c r="F40" s="316"/>
      <c r="G40" s="316"/>
      <c r="H40" s="316"/>
      <c r="I40" s="316"/>
      <c r="J40" s="316"/>
      <c r="K40" s="316"/>
      <c r="L40" s="316"/>
      <c r="M40" s="316"/>
      <c r="N40" s="248"/>
      <c r="O40" s="248"/>
      <c r="T40" s="250"/>
      <c r="U40" s="251"/>
      <c r="V40" s="251"/>
      <c r="W40" s="251"/>
      <c r="X40" s="251"/>
      <c r="Y40" s="251"/>
    </row>
    <row r="41" spans="1:25" s="249" customFormat="1" x14ac:dyDescent="0.25">
      <c r="A41" s="253"/>
      <c r="B41" s="406"/>
      <c r="C41" s="316"/>
      <c r="D41" s="316"/>
      <c r="E41" s="316"/>
      <c r="F41" s="316"/>
      <c r="G41" s="316"/>
      <c r="H41" s="316"/>
      <c r="I41" s="316"/>
      <c r="J41" s="316"/>
      <c r="K41" s="316"/>
      <c r="L41" s="316"/>
      <c r="M41" s="316"/>
      <c r="N41" s="248"/>
      <c r="O41" s="248"/>
      <c r="T41" s="250"/>
      <c r="U41" s="251"/>
      <c r="V41" s="251"/>
      <c r="W41" s="251"/>
      <c r="X41" s="251"/>
      <c r="Y41" s="251"/>
    </row>
    <row r="42" spans="1:25" s="249" customFormat="1" x14ac:dyDescent="0.25">
      <c r="A42" s="253"/>
      <c r="B42" s="406"/>
      <c r="C42" s="316"/>
      <c r="D42" s="316"/>
      <c r="E42" s="316"/>
      <c r="F42" s="316"/>
      <c r="G42" s="316"/>
      <c r="H42" s="316"/>
      <c r="I42" s="316"/>
      <c r="J42" s="316"/>
      <c r="K42" s="316"/>
      <c r="L42" s="316"/>
      <c r="M42" s="316"/>
      <c r="N42" s="248"/>
      <c r="O42" s="248"/>
      <c r="T42" s="250"/>
      <c r="U42" s="251"/>
      <c r="V42" s="251"/>
      <c r="W42" s="251"/>
      <c r="X42" s="251"/>
      <c r="Y42" s="251"/>
    </row>
    <row r="43" spans="1:25" s="249" customFormat="1" x14ac:dyDescent="0.25">
      <c r="A43" s="253"/>
      <c r="B43" s="406"/>
      <c r="C43" s="316"/>
      <c r="D43" s="316"/>
      <c r="E43" s="316"/>
      <c r="F43" s="316"/>
      <c r="G43" s="316"/>
      <c r="H43" s="316"/>
      <c r="I43" s="316"/>
      <c r="J43" s="316"/>
      <c r="K43" s="316"/>
      <c r="L43" s="316"/>
      <c r="M43" s="316"/>
      <c r="N43" s="248"/>
      <c r="O43" s="248"/>
      <c r="T43" s="250"/>
      <c r="U43" s="251"/>
      <c r="V43" s="251"/>
      <c r="W43" s="251"/>
      <c r="X43" s="251"/>
      <c r="Y43" s="251"/>
    </row>
    <row r="44" spans="1:25" s="249" customFormat="1" x14ac:dyDescent="0.25">
      <c r="A44" s="253"/>
      <c r="B44" s="406"/>
      <c r="C44" s="316"/>
      <c r="D44" s="316"/>
      <c r="E44" s="316"/>
      <c r="F44" s="316"/>
      <c r="G44" s="316"/>
      <c r="H44" s="316"/>
      <c r="I44" s="316"/>
      <c r="J44" s="316"/>
      <c r="K44" s="316"/>
      <c r="L44" s="316"/>
      <c r="M44" s="316"/>
      <c r="N44" s="248"/>
      <c r="O44" s="248"/>
      <c r="T44" s="250"/>
      <c r="U44" s="251"/>
      <c r="V44" s="251"/>
      <c r="W44" s="251"/>
      <c r="X44" s="251"/>
      <c r="Y44" s="251"/>
    </row>
    <row r="45" spans="1:25" s="249" customFormat="1" x14ac:dyDescent="0.25">
      <c r="A45" s="253"/>
      <c r="B45" s="406"/>
      <c r="C45" s="316"/>
      <c r="D45" s="316"/>
      <c r="E45" s="316"/>
      <c r="F45" s="316"/>
      <c r="G45" s="316"/>
      <c r="H45" s="316"/>
      <c r="I45" s="316"/>
      <c r="J45" s="316"/>
      <c r="K45" s="316"/>
      <c r="L45" s="316"/>
      <c r="M45" s="316"/>
      <c r="N45" s="248"/>
      <c r="O45" s="248"/>
      <c r="T45" s="250"/>
      <c r="U45" s="251"/>
      <c r="V45" s="251"/>
      <c r="W45" s="251"/>
      <c r="X45" s="251"/>
      <c r="Y45" s="251"/>
    </row>
    <row r="46" spans="1:25" s="249" customFormat="1" x14ac:dyDescent="0.25">
      <c r="A46" s="253"/>
      <c r="B46" s="406"/>
      <c r="C46" s="316"/>
      <c r="D46" s="316"/>
      <c r="E46" s="316"/>
      <c r="F46" s="316"/>
      <c r="G46" s="316"/>
      <c r="H46" s="316"/>
      <c r="I46" s="316"/>
      <c r="J46" s="316"/>
      <c r="K46" s="316"/>
      <c r="L46" s="316"/>
      <c r="M46" s="316"/>
      <c r="N46" s="248"/>
      <c r="O46" s="248"/>
      <c r="T46" s="250"/>
      <c r="U46" s="251"/>
      <c r="V46" s="251"/>
      <c r="W46" s="251"/>
      <c r="X46" s="251"/>
      <c r="Y46" s="251"/>
    </row>
    <row r="47" spans="1:25" s="249" customFormat="1" x14ac:dyDescent="0.25">
      <c r="A47" s="253"/>
      <c r="B47" s="406"/>
      <c r="C47" s="316"/>
      <c r="D47" s="316"/>
      <c r="E47" s="316"/>
      <c r="F47" s="316"/>
      <c r="G47" s="316"/>
      <c r="H47" s="316"/>
      <c r="I47" s="316"/>
      <c r="J47" s="316"/>
      <c r="K47" s="316"/>
      <c r="L47" s="316"/>
      <c r="M47" s="316"/>
      <c r="N47" s="248"/>
      <c r="O47" s="248"/>
      <c r="T47" s="250"/>
      <c r="U47" s="251"/>
      <c r="V47" s="251"/>
      <c r="W47" s="251"/>
      <c r="X47" s="251"/>
      <c r="Y47" s="251"/>
    </row>
    <row r="48" spans="1:25" s="249" customFormat="1" x14ac:dyDescent="0.25">
      <c r="A48" s="253"/>
      <c r="B48" s="406"/>
      <c r="C48" s="316"/>
      <c r="D48" s="316"/>
      <c r="E48" s="316"/>
      <c r="F48" s="316"/>
      <c r="G48" s="316"/>
      <c r="H48" s="316"/>
      <c r="I48" s="316"/>
      <c r="J48" s="316"/>
      <c r="K48" s="316"/>
      <c r="L48" s="316"/>
      <c r="M48" s="316"/>
      <c r="N48" s="248"/>
      <c r="O48" s="248"/>
      <c r="T48" s="250"/>
      <c r="U48" s="251"/>
      <c r="V48" s="251"/>
      <c r="W48" s="251"/>
      <c r="X48" s="251"/>
      <c r="Y48" s="251"/>
    </row>
    <row r="49" spans="1:25" s="249" customFormat="1" x14ac:dyDescent="0.25">
      <c r="A49" s="253"/>
      <c r="B49" s="406"/>
      <c r="C49" s="316"/>
      <c r="D49" s="316"/>
      <c r="E49" s="316"/>
      <c r="F49" s="316"/>
      <c r="G49" s="316"/>
      <c r="H49" s="316"/>
      <c r="I49" s="316"/>
      <c r="J49" s="316"/>
      <c r="K49" s="316"/>
      <c r="L49" s="316"/>
      <c r="M49" s="316"/>
      <c r="N49" s="248"/>
      <c r="O49" s="248"/>
      <c r="T49" s="250"/>
      <c r="U49" s="251"/>
      <c r="V49" s="251"/>
      <c r="W49" s="251"/>
      <c r="X49" s="251"/>
      <c r="Y49" s="251"/>
    </row>
    <row r="50" spans="1:25" s="249" customFormat="1" ht="160.5" customHeight="1" x14ac:dyDescent="0.25">
      <c r="A50" s="253"/>
      <c r="B50" s="406"/>
      <c r="C50" s="316"/>
      <c r="D50" s="316"/>
      <c r="E50" s="316"/>
      <c r="F50" s="316"/>
      <c r="G50" s="316"/>
      <c r="H50" s="316"/>
      <c r="I50" s="316"/>
      <c r="J50" s="316"/>
      <c r="K50" s="316"/>
      <c r="L50" s="316"/>
      <c r="M50" s="316"/>
      <c r="N50" s="248"/>
      <c r="O50" s="248"/>
      <c r="T50" s="250"/>
      <c r="U50" s="251"/>
      <c r="V50" s="251"/>
      <c r="W50" s="251"/>
      <c r="X50" s="251"/>
      <c r="Y50" s="251"/>
    </row>
    <row r="51" spans="1:25" s="249" customFormat="1" x14ac:dyDescent="0.25">
      <c r="A51" s="253"/>
      <c r="B51" s="406"/>
      <c r="C51" s="316"/>
      <c r="D51" s="316"/>
      <c r="E51" s="316"/>
      <c r="F51" s="316"/>
      <c r="G51" s="316"/>
      <c r="H51" s="316"/>
      <c r="I51" s="316"/>
      <c r="J51" s="316"/>
      <c r="K51" s="316"/>
      <c r="L51" s="316"/>
      <c r="M51" s="316"/>
      <c r="N51" s="248"/>
      <c r="O51" s="248"/>
      <c r="T51" s="250"/>
      <c r="U51" s="251"/>
      <c r="V51" s="251"/>
      <c r="W51" s="251"/>
      <c r="X51" s="251"/>
      <c r="Y51" s="251"/>
    </row>
    <row r="52" spans="1:25" s="249" customFormat="1" ht="30.75" customHeight="1" x14ac:dyDescent="0.25">
      <c r="A52" s="253"/>
      <c r="B52" s="406"/>
      <c r="C52" s="316"/>
      <c r="D52" s="316"/>
      <c r="E52" s="316"/>
      <c r="F52" s="316"/>
      <c r="G52" s="316"/>
      <c r="H52" s="316"/>
      <c r="I52" s="316"/>
      <c r="J52" s="316"/>
      <c r="K52" s="316"/>
      <c r="L52" s="316"/>
      <c r="M52" s="316"/>
      <c r="N52" s="248"/>
      <c r="O52" s="248"/>
      <c r="T52" s="250"/>
      <c r="U52" s="251"/>
      <c r="V52" s="251"/>
      <c r="W52" s="251"/>
      <c r="X52" s="251"/>
      <c r="Y52" s="251"/>
    </row>
    <row r="53" spans="1:25" s="249" customFormat="1" x14ac:dyDescent="0.25">
      <c r="A53" s="253"/>
      <c r="B53" s="406"/>
      <c r="C53" s="316"/>
      <c r="D53" s="316"/>
      <c r="E53" s="316"/>
      <c r="F53" s="316"/>
      <c r="G53" s="316"/>
      <c r="H53" s="316"/>
      <c r="I53" s="316"/>
      <c r="J53" s="316"/>
      <c r="K53" s="316"/>
      <c r="L53" s="316"/>
      <c r="M53" s="316"/>
      <c r="N53" s="248"/>
      <c r="O53" s="248"/>
      <c r="T53" s="250"/>
      <c r="U53" s="251"/>
      <c r="V53" s="251"/>
      <c r="W53" s="251"/>
      <c r="X53" s="251"/>
      <c r="Y53" s="251"/>
    </row>
    <row r="54" spans="1:25" s="249" customFormat="1" x14ac:dyDescent="0.25">
      <c r="A54" s="253"/>
      <c r="B54" s="406"/>
      <c r="C54" s="316"/>
      <c r="D54" s="316"/>
      <c r="E54" s="316"/>
      <c r="F54" s="316"/>
      <c r="G54" s="316"/>
      <c r="H54" s="316"/>
      <c r="I54" s="316"/>
      <c r="J54" s="316"/>
      <c r="K54" s="316"/>
      <c r="L54" s="316"/>
      <c r="M54" s="316"/>
      <c r="N54" s="248"/>
      <c r="O54" s="248"/>
      <c r="T54" s="250"/>
      <c r="U54" s="251"/>
      <c r="V54" s="251"/>
      <c r="W54" s="251"/>
      <c r="X54" s="251"/>
      <c r="Y54" s="251"/>
    </row>
    <row r="55" spans="1:25" s="249" customFormat="1" x14ac:dyDescent="0.25">
      <c r="A55" s="253"/>
      <c r="B55" s="406"/>
      <c r="C55" s="316"/>
      <c r="D55" s="316"/>
      <c r="E55" s="316"/>
      <c r="F55" s="316"/>
      <c r="G55" s="316"/>
      <c r="H55" s="316"/>
      <c r="I55" s="316"/>
      <c r="J55" s="316"/>
      <c r="K55" s="316"/>
      <c r="L55" s="316"/>
      <c r="M55" s="316"/>
      <c r="N55" s="248"/>
      <c r="O55" s="248"/>
      <c r="T55" s="250"/>
      <c r="U55" s="251"/>
      <c r="V55" s="251"/>
      <c r="W55" s="251"/>
      <c r="X55" s="251"/>
      <c r="Y55" s="251"/>
    </row>
    <row r="56" spans="1:25" s="249" customFormat="1" x14ac:dyDescent="0.25">
      <c r="A56" s="253"/>
      <c r="B56" s="406"/>
      <c r="C56" s="316"/>
      <c r="D56" s="316"/>
      <c r="E56" s="316"/>
      <c r="F56" s="316"/>
      <c r="G56" s="316"/>
      <c r="H56" s="316"/>
      <c r="I56" s="316"/>
      <c r="J56" s="316"/>
      <c r="K56" s="316"/>
      <c r="L56" s="316"/>
      <c r="M56" s="316"/>
      <c r="N56" s="248"/>
      <c r="O56" s="248"/>
      <c r="T56" s="250"/>
      <c r="U56" s="251"/>
      <c r="V56" s="251"/>
      <c r="W56" s="251"/>
      <c r="X56" s="251"/>
      <c r="Y56" s="251"/>
    </row>
    <row r="57" spans="1:25" s="249" customFormat="1" x14ac:dyDescent="0.25">
      <c r="A57" s="253"/>
      <c r="B57" s="406"/>
      <c r="C57" s="316"/>
      <c r="D57" s="316"/>
      <c r="E57" s="316"/>
      <c r="F57" s="316"/>
      <c r="G57" s="316"/>
      <c r="H57" s="316"/>
      <c r="I57" s="316"/>
      <c r="J57" s="316"/>
      <c r="K57" s="316"/>
      <c r="L57" s="316"/>
      <c r="M57" s="316"/>
      <c r="N57" s="248"/>
      <c r="O57" s="248"/>
      <c r="T57" s="250"/>
      <c r="U57" s="251"/>
      <c r="V57" s="251"/>
      <c r="W57" s="251"/>
      <c r="X57" s="251"/>
      <c r="Y57" s="251"/>
    </row>
    <row r="90" spans="2:25" s="253" customFormat="1" ht="43.15" customHeight="1" x14ac:dyDescent="0.25">
      <c r="B90" s="407"/>
      <c r="C90" s="246"/>
      <c r="D90" s="246"/>
      <c r="E90" s="246"/>
      <c r="F90" s="246"/>
      <c r="G90" s="246"/>
      <c r="H90" s="246"/>
      <c r="I90" s="246"/>
      <c r="J90" s="246"/>
      <c r="K90" s="246"/>
      <c r="L90" s="246"/>
      <c r="M90" s="246"/>
      <c r="N90" s="399"/>
      <c r="O90" s="399"/>
      <c r="P90" s="249"/>
      <c r="Q90" s="249"/>
      <c r="R90" s="249"/>
      <c r="S90" s="249"/>
      <c r="T90" s="250"/>
      <c r="U90" s="251"/>
      <c r="V90" s="251"/>
      <c r="W90" s="251"/>
      <c r="X90" s="251"/>
      <c r="Y90" s="251"/>
    </row>
    <row r="91" spans="2:25" s="253" customFormat="1" ht="43.15" customHeight="1" x14ac:dyDescent="0.25">
      <c r="B91" s="407"/>
      <c r="C91" s="246"/>
      <c r="D91" s="246"/>
      <c r="E91" s="246"/>
      <c r="F91" s="246"/>
      <c r="G91" s="246"/>
      <c r="H91" s="246"/>
      <c r="I91" s="246"/>
      <c r="J91" s="246"/>
      <c r="K91" s="246"/>
      <c r="L91" s="246"/>
      <c r="M91" s="246"/>
      <c r="N91" s="399"/>
      <c r="O91" s="399"/>
      <c r="P91" s="249"/>
      <c r="Q91" s="249"/>
      <c r="R91" s="249"/>
      <c r="S91" s="249"/>
      <c r="T91" s="250"/>
      <c r="U91" s="251"/>
      <c r="V91" s="251"/>
      <c r="W91" s="251"/>
      <c r="X91" s="251"/>
      <c r="Y91" s="251"/>
    </row>
  </sheetData>
  <autoFilter ref="A4:Y21">
    <filterColumn colId="1" showButton="0"/>
    <filterColumn colId="10" showButton="0"/>
  </autoFilter>
  <mergeCells count="29">
    <mergeCell ref="X3:X4"/>
    <mergeCell ref="C31:H31"/>
    <mergeCell ref="B5:C5"/>
    <mergeCell ref="K5:L5"/>
    <mergeCell ref="B21:C21"/>
    <mergeCell ref="C28:H28"/>
    <mergeCell ref="C29:H29"/>
    <mergeCell ref="C30:H30"/>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6"/>
  <sheetViews>
    <sheetView view="pageBreakPreview" zoomScale="55" zoomScaleNormal="30" zoomScaleSheetLayoutView="55" workbookViewId="0">
      <selection activeCell="G86" sqref="G86"/>
    </sheetView>
  </sheetViews>
  <sheetFormatPr defaultColWidth="9.140625" defaultRowHeight="63" customHeight="1" x14ac:dyDescent="0.25"/>
  <cols>
    <col min="1" max="1" width="10.28515625" style="411" customWidth="1"/>
    <col min="2" max="2" width="28.85546875" style="415" customWidth="1"/>
    <col min="3" max="3" width="10.140625" style="452" customWidth="1"/>
    <col min="4" max="4" width="33.85546875" style="452" customWidth="1"/>
    <col min="5" max="6" width="27.5703125" style="452" customWidth="1"/>
    <col min="7" max="7" width="53.42578125" style="452" customWidth="1"/>
    <col min="8" max="10" width="27.5703125" style="452" customWidth="1"/>
    <col min="11" max="11" width="37.7109375" style="452" customWidth="1"/>
    <col min="12" max="12" width="22.5703125" style="452" customWidth="1"/>
    <col min="13" max="13" width="71.85546875" style="452" customWidth="1"/>
    <col min="14" max="14" width="26.7109375" style="438" hidden="1" customWidth="1"/>
    <col min="15" max="15" width="19.5703125" style="438" hidden="1" customWidth="1"/>
    <col min="16" max="19" width="21.42578125" style="439" hidden="1" customWidth="1"/>
    <col min="20" max="20" width="29.85546875" style="440" hidden="1" customWidth="1"/>
    <col min="21" max="23" width="37.28515625" style="415" hidden="1" customWidth="1"/>
    <col min="24" max="24" width="9.7109375" style="415" customWidth="1"/>
    <col min="25" max="25" width="6.85546875" style="415" customWidth="1"/>
    <col min="26" max="16384" width="9.140625" style="415"/>
  </cols>
  <sheetData>
    <row r="1" spans="1:25" s="411" customFormat="1" ht="63" customHeight="1" x14ac:dyDescent="0.25">
      <c r="A1" s="1553" t="s">
        <v>1057</v>
      </c>
      <c r="B1" s="1553"/>
      <c r="C1" s="1553"/>
      <c r="D1" s="1553"/>
      <c r="E1" s="1553"/>
      <c r="F1" s="1553"/>
      <c r="G1" s="1553"/>
      <c r="H1" s="1553"/>
      <c r="I1" s="1553"/>
      <c r="J1" s="1553"/>
      <c r="K1" s="1553"/>
      <c r="L1" s="1553"/>
      <c r="M1" s="1553"/>
      <c r="N1" s="1553"/>
      <c r="O1" s="1553"/>
      <c r="P1" s="1553"/>
      <c r="Q1" s="1553"/>
      <c r="R1" s="1553"/>
      <c r="S1" s="1553"/>
      <c r="T1" s="1553"/>
      <c r="U1" s="1553"/>
      <c r="V1" s="1553"/>
      <c r="W1" s="1553"/>
      <c r="X1" s="1553"/>
      <c r="Y1" s="1553"/>
    </row>
    <row r="2" spans="1:25" ht="63" customHeight="1" x14ac:dyDescent="0.25">
      <c r="A2" s="412"/>
      <c r="B2" s="413"/>
      <c r="C2" s="412"/>
      <c r="D2" s="412"/>
      <c r="E2" s="412"/>
      <c r="F2" s="412"/>
      <c r="G2" s="412"/>
      <c r="H2" s="412"/>
      <c r="I2" s="412"/>
      <c r="J2" s="412"/>
      <c r="K2" s="412"/>
      <c r="L2" s="412"/>
      <c r="M2" s="414" t="s">
        <v>1</v>
      </c>
      <c r="N2" s="412"/>
      <c r="O2" s="412"/>
      <c r="P2" s="412"/>
      <c r="Q2" s="412"/>
      <c r="R2" s="412"/>
      <c r="S2" s="412"/>
      <c r="T2" s="412"/>
      <c r="U2" s="412"/>
      <c r="V2" s="412"/>
      <c r="W2" s="412"/>
      <c r="X2" s="412"/>
      <c r="Y2" s="412"/>
    </row>
    <row r="3" spans="1:25" s="411" customFormat="1" ht="63" customHeight="1" x14ac:dyDescent="0.25">
      <c r="A3" s="1554" t="s">
        <v>2</v>
      </c>
      <c r="B3" s="1555" t="s">
        <v>3</v>
      </c>
      <c r="C3" s="1555"/>
      <c r="D3" s="1556" t="s">
        <v>4</v>
      </c>
      <c r="E3" s="1559" t="s">
        <v>5</v>
      </c>
      <c r="F3" s="1562" t="s">
        <v>332</v>
      </c>
      <c r="G3" s="1562" t="s">
        <v>7</v>
      </c>
      <c r="H3" s="1562" t="s">
        <v>8</v>
      </c>
      <c r="I3" s="1562" t="s">
        <v>9</v>
      </c>
      <c r="J3" s="1562" t="s">
        <v>10</v>
      </c>
      <c r="K3" s="1566" t="s">
        <v>11</v>
      </c>
      <c r="L3" s="1567"/>
      <c r="M3" s="1562" t="s">
        <v>12</v>
      </c>
      <c r="N3" s="1572" t="s">
        <v>392</v>
      </c>
      <c r="O3" s="1572"/>
      <c r="P3" s="1573" t="s">
        <v>333</v>
      </c>
      <c r="Q3" s="1572" t="s">
        <v>334</v>
      </c>
      <c r="R3" s="1578" t="s">
        <v>335</v>
      </c>
      <c r="S3" s="1579"/>
      <c r="T3" s="1576" t="s">
        <v>336</v>
      </c>
      <c r="U3" s="1576" t="s">
        <v>337</v>
      </c>
      <c r="V3" s="1565" t="s">
        <v>338</v>
      </c>
      <c r="W3" s="1565" t="s">
        <v>339</v>
      </c>
      <c r="X3" s="1565" t="s">
        <v>340</v>
      </c>
      <c r="Y3" s="1565" t="s">
        <v>12</v>
      </c>
    </row>
    <row r="4" spans="1:25" s="411" customFormat="1" ht="63" customHeight="1" x14ac:dyDescent="0.25">
      <c r="A4" s="1554"/>
      <c r="B4" s="1555"/>
      <c r="C4" s="1555"/>
      <c r="D4" s="1557"/>
      <c r="E4" s="1560"/>
      <c r="F4" s="1563"/>
      <c r="G4" s="1563"/>
      <c r="H4" s="1563"/>
      <c r="I4" s="1563"/>
      <c r="J4" s="1563"/>
      <c r="K4" s="1568"/>
      <c r="L4" s="1569"/>
      <c r="M4" s="1563"/>
      <c r="N4" s="416"/>
      <c r="O4" s="416"/>
      <c r="P4" s="1573"/>
      <c r="Q4" s="1572"/>
      <c r="R4" s="417"/>
      <c r="S4" s="418"/>
      <c r="T4" s="1576"/>
      <c r="U4" s="1576"/>
      <c r="V4" s="1565"/>
      <c r="W4" s="1565"/>
      <c r="X4" s="1565"/>
      <c r="Y4" s="1565"/>
    </row>
    <row r="5" spans="1:25" ht="174" customHeight="1" x14ac:dyDescent="0.25">
      <c r="A5" s="1554"/>
      <c r="B5" s="1555"/>
      <c r="C5" s="1555"/>
      <c r="D5" s="1558"/>
      <c r="E5" s="1561"/>
      <c r="F5" s="1564"/>
      <c r="G5" s="1564"/>
      <c r="H5" s="1564"/>
      <c r="I5" s="1564"/>
      <c r="J5" s="1564"/>
      <c r="K5" s="1570"/>
      <c r="L5" s="1571"/>
      <c r="M5" s="1564"/>
      <c r="N5" s="416" t="s">
        <v>1030</v>
      </c>
      <c r="O5" s="416" t="s">
        <v>1031</v>
      </c>
      <c r="P5" s="1573"/>
      <c r="Q5" s="1572"/>
      <c r="R5" s="419" t="s">
        <v>341</v>
      </c>
      <c r="S5" s="420" t="s">
        <v>342</v>
      </c>
      <c r="T5" s="1576"/>
      <c r="U5" s="1576"/>
      <c r="V5" s="1565"/>
      <c r="W5" s="1565"/>
      <c r="X5" s="1565"/>
      <c r="Y5" s="1565"/>
    </row>
    <row r="6" spans="1:25" ht="36" customHeight="1" x14ac:dyDescent="0.25">
      <c r="A6" s="421">
        <v>1</v>
      </c>
      <c r="B6" s="1577">
        <v>2</v>
      </c>
      <c r="C6" s="1577"/>
      <c r="D6" s="421">
        <v>3</v>
      </c>
      <c r="E6" s="421">
        <v>4</v>
      </c>
      <c r="F6" s="421">
        <v>5</v>
      </c>
      <c r="G6" s="421">
        <v>6</v>
      </c>
      <c r="H6" s="421">
        <v>7</v>
      </c>
      <c r="I6" s="422">
        <v>8</v>
      </c>
      <c r="J6" s="422">
        <v>9</v>
      </c>
      <c r="K6" s="422">
        <v>10</v>
      </c>
      <c r="L6" s="422">
        <v>11</v>
      </c>
      <c r="M6" s="422">
        <v>12</v>
      </c>
      <c r="N6" s="376">
        <v>3</v>
      </c>
      <c r="O6" s="376">
        <v>4</v>
      </c>
      <c r="P6" s="377">
        <v>5</v>
      </c>
      <c r="Q6" s="376">
        <v>6</v>
      </c>
      <c r="R6" s="376">
        <v>7</v>
      </c>
      <c r="S6" s="376">
        <v>8</v>
      </c>
      <c r="T6" s="377">
        <v>9</v>
      </c>
      <c r="U6" s="377">
        <v>10</v>
      </c>
      <c r="V6" s="377">
        <v>11</v>
      </c>
      <c r="W6" s="377">
        <v>12</v>
      </c>
      <c r="X6" s="377">
        <v>13</v>
      </c>
      <c r="Y6" s="377">
        <v>14</v>
      </c>
    </row>
    <row r="7" spans="1:25" s="434" customFormat="1" ht="63" customHeight="1" x14ac:dyDescent="0.25">
      <c r="A7" s="423">
        <v>1</v>
      </c>
      <c r="B7" s="424" t="s">
        <v>1058</v>
      </c>
      <c r="C7" s="425">
        <v>10</v>
      </c>
      <c r="D7" s="426" t="s">
        <v>1059</v>
      </c>
      <c r="E7" s="427" t="s">
        <v>15</v>
      </c>
      <c r="F7" s="426" t="s">
        <v>16</v>
      </c>
      <c r="G7" s="428" t="s">
        <v>1060</v>
      </c>
      <c r="H7" s="429"/>
      <c r="I7" s="426"/>
      <c r="J7" s="426"/>
      <c r="K7" s="426"/>
      <c r="L7" s="426"/>
      <c r="M7" s="426"/>
      <c r="N7" s="430"/>
      <c r="O7" s="430"/>
      <c r="P7" s="431"/>
      <c r="Q7" s="431"/>
      <c r="R7" s="431"/>
      <c r="S7" s="431"/>
      <c r="T7" s="432"/>
      <c r="U7" s="433"/>
      <c r="V7" s="433"/>
      <c r="W7" s="433"/>
      <c r="X7" s="433"/>
      <c r="Y7" s="433"/>
    </row>
    <row r="8" spans="1:25" s="433" customFormat="1" ht="63" customHeight="1" x14ac:dyDescent="0.25">
      <c r="A8" s="423">
        <v>2</v>
      </c>
      <c r="B8" s="424" t="s">
        <v>1058</v>
      </c>
      <c r="C8" s="425">
        <v>11</v>
      </c>
      <c r="D8" s="426" t="s">
        <v>1059</v>
      </c>
      <c r="E8" s="427" t="s">
        <v>15</v>
      </c>
      <c r="F8" s="426" t="s">
        <v>16</v>
      </c>
      <c r="G8" s="428" t="s">
        <v>1061</v>
      </c>
      <c r="H8" s="429"/>
      <c r="I8" s="426"/>
      <c r="J8" s="426"/>
      <c r="K8" s="426"/>
      <c r="L8" s="426"/>
      <c r="M8" s="426"/>
      <c r="N8" s="430"/>
      <c r="O8" s="430"/>
      <c r="P8" s="431"/>
      <c r="Q8" s="431"/>
      <c r="R8" s="431"/>
      <c r="S8" s="431"/>
      <c r="T8" s="432"/>
    </row>
    <row r="9" spans="1:25" s="433" customFormat="1" ht="63" customHeight="1" x14ac:dyDescent="0.25">
      <c r="A9" s="435">
        <v>3</v>
      </c>
      <c r="B9" s="436" t="s">
        <v>1058</v>
      </c>
      <c r="C9" s="437">
        <v>12</v>
      </c>
      <c r="D9" s="426" t="s">
        <v>1059</v>
      </c>
      <c r="E9" s="427" t="s">
        <v>15</v>
      </c>
      <c r="F9" s="426" t="s">
        <v>16</v>
      </c>
      <c r="G9" s="428" t="s">
        <v>1062</v>
      </c>
      <c r="H9" s="429"/>
      <c r="I9" s="427"/>
      <c r="J9" s="427"/>
      <c r="K9" s="427"/>
      <c r="L9" s="427"/>
      <c r="M9" s="427"/>
      <c r="N9" s="438"/>
      <c r="O9" s="438"/>
      <c r="P9" s="439"/>
      <c r="Q9" s="439"/>
      <c r="R9" s="439"/>
      <c r="S9" s="439"/>
      <c r="T9" s="440"/>
      <c r="U9" s="415"/>
      <c r="V9" s="415"/>
      <c r="W9" s="415"/>
      <c r="X9" s="415"/>
      <c r="Y9" s="415"/>
    </row>
    <row r="10" spans="1:25" ht="63" customHeight="1" x14ac:dyDescent="0.25">
      <c r="A10" s="435">
        <v>4</v>
      </c>
      <c r="B10" s="436" t="s">
        <v>1058</v>
      </c>
      <c r="C10" s="437">
        <v>13</v>
      </c>
      <c r="D10" s="426" t="s">
        <v>1059</v>
      </c>
      <c r="E10" s="427" t="s">
        <v>15</v>
      </c>
      <c r="F10" s="426" t="s">
        <v>16</v>
      </c>
      <c r="G10" s="428" t="s">
        <v>1063</v>
      </c>
      <c r="H10" s="429"/>
      <c r="I10" s="427"/>
      <c r="J10" s="427"/>
      <c r="K10" s="427"/>
      <c r="L10" s="427"/>
      <c r="M10" s="427"/>
    </row>
    <row r="11" spans="1:25" ht="63" customHeight="1" x14ac:dyDescent="0.25">
      <c r="A11" s="435">
        <v>5</v>
      </c>
      <c r="B11" s="436" t="s">
        <v>1058</v>
      </c>
      <c r="C11" s="437">
        <v>15</v>
      </c>
      <c r="D11" s="426" t="s">
        <v>1059</v>
      </c>
      <c r="E11" s="427" t="s">
        <v>15</v>
      </c>
      <c r="F11" s="426" t="s">
        <v>16</v>
      </c>
      <c r="G11" s="428" t="s">
        <v>1063</v>
      </c>
      <c r="H11" s="429"/>
      <c r="I11" s="427"/>
      <c r="J11" s="427"/>
      <c r="K11" s="427"/>
      <c r="L11" s="427"/>
      <c r="M11" s="427"/>
    </row>
    <row r="12" spans="1:25" ht="63" customHeight="1" x14ac:dyDescent="0.25">
      <c r="A12" s="435">
        <v>6</v>
      </c>
      <c r="B12" s="436" t="s">
        <v>1058</v>
      </c>
      <c r="C12" s="437">
        <v>16</v>
      </c>
      <c r="D12" s="426" t="s">
        <v>1059</v>
      </c>
      <c r="E12" s="427" t="s">
        <v>15</v>
      </c>
      <c r="F12" s="426" t="s">
        <v>16</v>
      </c>
      <c r="G12" s="428" t="s">
        <v>1063</v>
      </c>
      <c r="H12" s="429"/>
      <c r="I12" s="427"/>
      <c r="J12" s="427"/>
      <c r="K12" s="427"/>
      <c r="L12" s="427"/>
      <c r="M12" s="427"/>
    </row>
    <row r="13" spans="1:25" ht="63" customHeight="1" x14ac:dyDescent="0.25">
      <c r="A13" s="435">
        <v>7</v>
      </c>
      <c r="B13" s="436" t="s">
        <v>1058</v>
      </c>
      <c r="C13" s="437">
        <v>17</v>
      </c>
      <c r="D13" s="426" t="s">
        <v>1059</v>
      </c>
      <c r="E13" s="427" t="s">
        <v>15</v>
      </c>
      <c r="F13" s="426" t="s">
        <v>16</v>
      </c>
      <c r="G13" s="428" t="s">
        <v>1064</v>
      </c>
      <c r="H13" s="429"/>
      <c r="I13" s="427"/>
      <c r="J13" s="427"/>
      <c r="K13" s="427"/>
      <c r="L13" s="427"/>
      <c r="M13" s="427"/>
    </row>
    <row r="14" spans="1:25" ht="63" customHeight="1" x14ac:dyDescent="0.25">
      <c r="A14" s="423">
        <v>8</v>
      </c>
      <c r="B14" s="424" t="s">
        <v>1058</v>
      </c>
      <c r="C14" s="425">
        <v>19</v>
      </c>
      <c r="D14" s="426" t="s">
        <v>1059</v>
      </c>
      <c r="E14" s="427" t="s">
        <v>15</v>
      </c>
      <c r="F14" s="426" t="s">
        <v>16</v>
      </c>
      <c r="G14" s="428" t="s">
        <v>1064</v>
      </c>
      <c r="H14" s="429"/>
      <c r="I14" s="427"/>
      <c r="J14" s="427"/>
      <c r="K14" s="427"/>
      <c r="L14" s="427"/>
      <c r="M14" s="427"/>
    </row>
    <row r="15" spans="1:25" ht="63" customHeight="1" x14ac:dyDescent="0.25">
      <c r="A15" s="423">
        <v>9</v>
      </c>
      <c r="B15" s="424" t="s">
        <v>1065</v>
      </c>
      <c r="C15" s="425">
        <v>2</v>
      </c>
      <c r="D15" s="426" t="s">
        <v>1059</v>
      </c>
      <c r="E15" s="427" t="s">
        <v>15</v>
      </c>
      <c r="F15" s="426" t="s">
        <v>16</v>
      </c>
      <c r="G15" s="428" t="s">
        <v>1066</v>
      </c>
      <c r="H15" s="441"/>
      <c r="I15" s="427"/>
      <c r="J15" s="427"/>
      <c r="K15" s="427"/>
      <c r="L15" s="427"/>
      <c r="M15" s="427"/>
    </row>
    <row r="16" spans="1:25" ht="63" customHeight="1" x14ac:dyDescent="0.25">
      <c r="A16" s="423">
        <v>10</v>
      </c>
      <c r="B16" s="424" t="s">
        <v>1065</v>
      </c>
      <c r="C16" s="425">
        <v>3</v>
      </c>
      <c r="D16" s="426" t="s">
        <v>1059</v>
      </c>
      <c r="E16" s="427" t="s">
        <v>15</v>
      </c>
      <c r="F16" s="426" t="s">
        <v>16</v>
      </c>
      <c r="G16" s="428" t="s">
        <v>1061</v>
      </c>
      <c r="H16" s="429"/>
      <c r="I16" s="427"/>
      <c r="J16" s="427"/>
      <c r="K16" s="427"/>
      <c r="L16" s="427"/>
      <c r="M16" s="427"/>
    </row>
    <row r="17" spans="1:25" ht="63" customHeight="1" x14ac:dyDescent="0.25">
      <c r="A17" s="423">
        <v>11</v>
      </c>
      <c r="B17" s="424" t="s">
        <v>1065</v>
      </c>
      <c r="C17" s="425">
        <v>4</v>
      </c>
      <c r="D17" s="426" t="s">
        <v>1059</v>
      </c>
      <c r="E17" s="427" t="s">
        <v>15</v>
      </c>
      <c r="F17" s="426" t="s">
        <v>16</v>
      </c>
      <c r="G17" s="428" t="s">
        <v>1067</v>
      </c>
      <c r="H17" s="441"/>
      <c r="I17" s="427"/>
      <c r="J17" s="427"/>
      <c r="K17" s="427"/>
      <c r="L17" s="427"/>
      <c r="M17" s="427"/>
    </row>
    <row r="18" spans="1:25" ht="63" customHeight="1" x14ac:dyDescent="0.25">
      <c r="A18" s="423">
        <v>12</v>
      </c>
      <c r="B18" s="424" t="s">
        <v>1065</v>
      </c>
      <c r="C18" s="442" t="s">
        <v>1068</v>
      </c>
      <c r="D18" s="426" t="s">
        <v>1059</v>
      </c>
      <c r="E18" s="427" t="s">
        <v>15</v>
      </c>
      <c r="F18" s="426" t="s">
        <v>16</v>
      </c>
      <c r="G18" s="428" t="s">
        <v>1069</v>
      </c>
      <c r="H18" s="441"/>
      <c r="I18" s="427"/>
      <c r="J18" s="427"/>
      <c r="K18" s="427"/>
      <c r="L18" s="427"/>
      <c r="M18" s="427"/>
    </row>
    <row r="19" spans="1:25" ht="63" customHeight="1" x14ac:dyDescent="0.25">
      <c r="A19" s="423">
        <v>13</v>
      </c>
      <c r="B19" s="424" t="s">
        <v>1065</v>
      </c>
      <c r="C19" s="425">
        <v>5</v>
      </c>
      <c r="D19" s="426" t="s">
        <v>1059</v>
      </c>
      <c r="E19" s="427" t="s">
        <v>15</v>
      </c>
      <c r="F19" s="427" t="s">
        <v>41</v>
      </c>
      <c r="G19" s="427"/>
      <c r="H19" s="427" t="s">
        <v>1070</v>
      </c>
      <c r="I19" s="427" t="s">
        <v>42</v>
      </c>
      <c r="J19" s="427" t="s">
        <v>42</v>
      </c>
      <c r="K19" s="1574" t="s">
        <v>44</v>
      </c>
      <c r="L19" s="1575"/>
      <c r="M19" s="233"/>
    </row>
    <row r="20" spans="1:25" ht="63" customHeight="1" x14ac:dyDescent="0.25">
      <c r="A20" s="423">
        <v>14</v>
      </c>
      <c r="B20" s="424" t="s">
        <v>1065</v>
      </c>
      <c r="C20" s="425">
        <v>9</v>
      </c>
      <c r="D20" s="426" t="s">
        <v>1059</v>
      </c>
      <c r="E20" s="427" t="s">
        <v>15</v>
      </c>
      <c r="F20" s="427" t="s">
        <v>16</v>
      </c>
      <c r="G20" s="428" t="s">
        <v>1061</v>
      </c>
      <c r="H20" s="429"/>
      <c r="I20" s="427"/>
      <c r="J20" s="427"/>
      <c r="K20" s="427"/>
      <c r="L20" s="427"/>
      <c r="M20" s="427"/>
    </row>
    <row r="21" spans="1:25" ht="54.75" customHeight="1" x14ac:dyDescent="0.25">
      <c r="A21" s="423">
        <v>15</v>
      </c>
      <c r="B21" s="424" t="s">
        <v>1065</v>
      </c>
      <c r="C21" s="425">
        <v>11</v>
      </c>
      <c r="D21" s="426" t="s">
        <v>1059</v>
      </c>
      <c r="E21" s="427" t="s">
        <v>15</v>
      </c>
      <c r="F21" s="427" t="s">
        <v>41</v>
      </c>
      <c r="G21" s="427"/>
      <c r="H21" s="427" t="s">
        <v>1071</v>
      </c>
      <c r="I21" s="427" t="s">
        <v>42</v>
      </c>
      <c r="J21" s="427" t="s">
        <v>42</v>
      </c>
      <c r="K21" s="1574" t="s">
        <v>44</v>
      </c>
      <c r="L21" s="1575"/>
      <c r="M21" s="427"/>
    </row>
    <row r="22" spans="1:25" ht="55.5" customHeight="1" x14ac:dyDescent="0.25">
      <c r="A22" s="423">
        <v>16</v>
      </c>
      <c r="B22" s="424" t="s">
        <v>1065</v>
      </c>
      <c r="C22" s="425">
        <v>13</v>
      </c>
      <c r="D22" s="426" t="s">
        <v>1059</v>
      </c>
      <c r="E22" s="427" t="s">
        <v>15</v>
      </c>
      <c r="F22" s="427" t="s">
        <v>41</v>
      </c>
      <c r="G22" s="427"/>
      <c r="H22" s="427" t="s">
        <v>1071</v>
      </c>
      <c r="I22" s="427" t="s">
        <v>42</v>
      </c>
      <c r="J22" s="427" t="s">
        <v>42</v>
      </c>
      <c r="K22" s="1574" t="s">
        <v>44</v>
      </c>
      <c r="L22" s="1575" t="s">
        <v>283</v>
      </c>
      <c r="M22" s="427"/>
    </row>
    <row r="23" spans="1:25" ht="63" customHeight="1" x14ac:dyDescent="0.25">
      <c r="A23" s="423">
        <v>17</v>
      </c>
      <c r="B23" s="424" t="s">
        <v>1072</v>
      </c>
      <c r="C23" s="425">
        <v>1</v>
      </c>
      <c r="D23" s="426" t="s">
        <v>1059</v>
      </c>
      <c r="E23" s="427" t="s">
        <v>15</v>
      </c>
      <c r="F23" s="427" t="s">
        <v>16</v>
      </c>
      <c r="G23" s="443" t="s">
        <v>1073</v>
      </c>
      <c r="H23" s="443"/>
      <c r="I23" s="427"/>
      <c r="J23" s="427"/>
      <c r="K23" s="427"/>
      <c r="L23" s="427"/>
      <c r="M23" s="443"/>
    </row>
    <row r="24" spans="1:25" ht="63" customHeight="1" x14ac:dyDescent="0.25">
      <c r="A24" s="423">
        <v>18</v>
      </c>
      <c r="B24" s="424" t="s">
        <v>1072</v>
      </c>
      <c r="C24" s="425">
        <v>2</v>
      </c>
      <c r="D24" s="426" t="s">
        <v>1059</v>
      </c>
      <c r="E24" s="427" t="s">
        <v>15</v>
      </c>
      <c r="F24" s="427" t="s">
        <v>16</v>
      </c>
      <c r="G24" s="443" t="s">
        <v>1073</v>
      </c>
      <c r="H24" s="443"/>
      <c r="I24" s="427"/>
      <c r="J24" s="427"/>
      <c r="K24" s="427"/>
      <c r="L24" s="427"/>
      <c r="M24" s="443"/>
    </row>
    <row r="25" spans="1:25" s="439" customFormat="1" ht="63" customHeight="1" x14ac:dyDescent="0.25">
      <c r="A25" s="423">
        <v>19</v>
      </c>
      <c r="B25" s="424" t="s">
        <v>1072</v>
      </c>
      <c r="C25" s="425">
        <v>3</v>
      </c>
      <c r="D25" s="426" t="s">
        <v>1059</v>
      </c>
      <c r="E25" s="427" t="s">
        <v>15</v>
      </c>
      <c r="F25" s="427" t="s">
        <v>16</v>
      </c>
      <c r="G25" s="443" t="s">
        <v>1073</v>
      </c>
      <c r="H25" s="443"/>
      <c r="I25" s="427"/>
      <c r="J25" s="427"/>
      <c r="K25" s="427"/>
      <c r="L25" s="427"/>
      <c r="M25" s="443"/>
      <c r="N25" s="438"/>
      <c r="O25" s="438"/>
      <c r="T25" s="440"/>
      <c r="U25" s="415"/>
      <c r="V25" s="415"/>
      <c r="W25" s="415"/>
      <c r="X25" s="415"/>
      <c r="Y25" s="415"/>
    </row>
    <row r="26" spans="1:25" s="439" customFormat="1" ht="63" customHeight="1" x14ac:dyDescent="0.25">
      <c r="A26" s="423">
        <v>20</v>
      </c>
      <c r="B26" s="424" t="s">
        <v>1072</v>
      </c>
      <c r="C26" s="425">
        <v>4</v>
      </c>
      <c r="D26" s="426" t="s">
        <v>1059</v>
      </c>
      <c r="E26" s="427" t="s">
        <v>15</v>
      </c>
      <c r="F26" s="427" t="s">
        <v>16</v>
      </c>
      <c r="G26" s="443" t="s">
        <v>1073</v>
      </c>
      <c r="H26" s="443"/>
      <c r="I26" s="427"/>
      <c r="J26" s="427"/>
      <c r="K26" s="427"/>
      <c r="L26" s="427"/>
      <c r="M26" s="443"/>
      <c r="N26" s="438"/>
      <c r="O26" s="438"/>
      <c r="T26" s="440"/>
      <c r="U26" s="415"/>
      <c r="V26" s="415"/>
      <c r="W26" s="415"/>
      <c r="X26" s="415"/>
      <c r="Y26" s="415"/>
    </row>
    <row r="27" spans="1:25" s="439" customFormat="1" ht="63" customHeight="1" x14ac:dyDescent="0.25">
      <c r="A27" s="423">
        <v>21</v>
      </c>
      <c r="B27" s="424" t="s">
        <v>1072</v>
      </c>
      <c r="C27" s="425">
        <v>5</v>
      </c>
      <c r="D27" s="426" t="s">
        <v>1059</v>
      </c>
      <c r="E27" s="427" t="s">
        <v>15</v>
      </c>
      <c r="F27" s="428" t="s">
        <v>16</v>
      </c>
      <c r="G27" s="441" t="s">
        <v>1074</v>
      </c>
      <c r="H27" s="444"/>
      <c r="I27" s="427"/>
      <c r="J27" s="427"/>
      <c r="K27" s="427"/>
      <c r="L27" s="427"/>
      <c r="M27" s="427"/>
      <c r="N27" s="438"/>
      <c r="O27" s="438"/>
      <c r="T27" s="440"/>
      <c r="U27" s="415"/>
      <c r="V27" s="415"/>
      <c r="W27" s="415"/>
      <c r="X27" s="415"/>
      <c r="Y27" s="415"/>
    </row>
    <row r="28" spans="1:25" s="439" customFormat="1" ht="63" customHeight="1" x14ac:dyDescent="0.25">
      <c r="A28" s="423">
        <v>22</v>
      </c>
      <c r="B28" s="424" t="s">
        <v>1072</v>
      </c>
      <c r="C28" s="425">
        <v>6</v>
      </c>
      <c r="D28" s="426" t="s">
        <v>1059</v>
      </c>
      <c r="E28" s="427" t="s">
        <v>15</v>
      </c>
      <c r="F28" s="428" t="s">
        <v>16</v>
      </c>
      <c r="G28" s="443" t="s">
        <v>1073</v>
      </c>
      <c r="H28" s="443"/>
      <c r="I28" s="427"/>
      <c r="J28" s="427"/>
      <c r="K28" s="427"/>
      <c r="L28" s="427"/>
      <c r="M28" s="443"/>
      <c r="N28" s="438"/>
      <c r="O28" s="438"/>
      <c r="T28" s="440"/>
      <c r="U28" s="415"/>
      <c r="V28" s="415"/>
      <c r="W28" s="415"/>
      <c r="X28" s="415"/>
      <c r="Y28" s="415"/>
    </row>
    <row r="29" spans="1:25" s="439" customFormat="1" ht="63" customHeight="1" x14ac:dyDescent="0.25">
      <c r="A29" s="423">
        <v>23</v>
      </c>
      <c r="B29" s="424" t="s">
        <v>1072</v>
      </c>
      <c r="C29" s="425">
        <v>7</v>
      </c>
      <c r="D29" s="426" t="s">
        <v>1059</v>
      </c>
      <c r="E29" s="427" t="s">
        <v>15</v>
      </c>
      <c r="F29" s="428" t="s">
        <v>16</v>
      </c>
      <c r="G29" s="443" t="s">
        <v>1073</v>
      </c>
      <c r="H29" s="443"/>
      <c r="I29" s="427"/>
      <c r="J29" s="427"/>
      <c r="K29" s="427"/>
      <c r="L29" s="427"/>
      <c r="M29" s="443"/>
      <c r="N29" s="438"/>
      <c r="O29" s="438"/>
      <c r="T29" s="440"/>
      <c r="U29" s="415"/>
      <c r="V29" s="415"/>
      <c r="W29" s="415"/>
      <c r="X29" s="415"/>
      <c r="Y29" s="415"/>
    </row>
    <row r="30" spans="1:25" s="439" customFormat="1" ht="63" customHeight="1" x14ac:dyDescent="0.25">
      <c r="A30" s="423">
        <v>24</v>
      </c>
      <c r="B30" s="424" t="s">
        <v>1072</v>
      </c>
      <c r="C30" s="425" t="s">
        <v>115</v>
      </c>
      <c r="D30" s="426" t="s">
        <v>1059</v>
      </c>
      <c r="E30" s="427" t="s">
        <v>15</v>
      </c>
      <c r="F30" s="428" t="s">
        <v>16</v>
      </c>
      <c r="G30" s="443" t="s">
        <v>1073</v>
      </c>
      <c r="H30" s="443"/>
      <c r="I30" s="427"/>
      <c r="J30" s="427"/>
      <c r="K30" s="427"/>
      <c r="L30" s="427"/>
      <c r="M30" s="443"/>
      <c r="N30" s="438"/>
      <c r="O30" s="438"/>
      <c r="T30" s="440"/>
      <c r="U30" s="415"/>
      <c r="V30" s="415"/>
      <c r="W30" s="415"/>
      <c r="X30" s="415"/>
      <c r="Y30" s="415"/>
    </row>
    <row r="31" spans="1:25" s="439" customFormat="1" ht="63" customHeight="1" x14ac:dyDescent="0.25">
      <c r="A31" s="423">
        <v>25</v>
      </c>
      <c r="B31" s="424" t="s">
        <v>1072</v>
      </c>
      <c r="C31" s="425">
        <v>8</v>
      </c>
      <c r="D31" s="426" t="s">
        <v>1059</v>
      </c>
      <c r="E31" s="427" t="s">
        <v>15</v>
      </c>
      <c r="F31" s="428" t="s">
        <v>16</v>
      </c>
      <c r="G31" s="443" t="s">
        <v>1073</v>
      </c>
      <c r="H31" s="443"/>
      <c r="I31" s="427"/>
      <c r="J31" s="427"/>
      <c r="K31" s="427"/>
      <c r="L31" s="427"/>
      <c r="M31" s="443"/>
      <c r="N31" s="438"/>
      <c r="O31" s="438"/>
      <c r="T31" s="440"/>
      <c r="U31" s="415"/>
      <c r="V31" s="415"/>
      <c r="W31" s="415"/>
      <c r="X31" s="415"/>
      <c r="Y31" s="415"/>
    </row>
    <row r="32" spans="1:25" s="439" customFormat="1" ht="63" customHeight="1" x14ac:dyDescent="0.25">
      <c r="A32" s="423">
        <v>26</v>
      </c>
      <c r="B32" s="424" t="s">
        <v>1072</v>
      </c>
      <c r="C32" s="425">
        <v>10</v>
      </c>
      <c r="D32" s="426" t="s">
        <v>1059</v>
      </c>
      <c r="E32" s="427" t="s">
        <v>15</v>
      </c>
      <c r="F32" s="428" t="s">
        <v>16</v>
      </c>
      <c r="G32" s="443" t="s">
        <v>1073</v>
      </c>
      <c r="H32" s="443"/>
      <c r="I32" s="427"/>
      <c r="J32" s="427"/>
      <c r="K32" s="427"/>
      <c r="L32" s="427"/>
      <c r="M32" s="443"/>
      <c r="N32" s="438"/>
      <c r="O32" s="438"/>
      <c r="T32" s="440"/>
      <c r="U32" s="415"/>
      <c r="V32" s="415"/>
      <c r="W32" s="415"/>
      <c r="X32" s="415"/>
      <c r="Y32" s="415"/>
    </row>
    <row r="33" spans="1:25" s="439" customFormat="1" ht="63" customHeight="1" x14ac:dyDescent="0.25">
      <c r="A33" s="423">
        <v>27</v>
      </c>
      <c r="B33" s="424" t="s">
        <v>1072</v>
      </c>
      <c r="C33" s="425">
        <v>12</v>
      </c>
      <c r="D33" s="426" t="s">
        <v>1059</v>
      </c>
      <c r="E33" s="427" t="s">
        <v>15</v>
      </c>
      <c r="F33" s="428" t="s">
        <v>16</v>
      </c>
      <c r="G33" s="443" t="s">
        <v>1073</v>
      </c>
      <c r="H33" s="443"/>
      <c r="I33" s="427"/>
      <c r="J33" s="427"/>
      <c r="K33" s="427"/>
      <c r="L33" s="427"/>
      <c r="M33" s="443"/>
      <c r="N33" s="438"/>
      <c r="O33" s="438"/>
      <c r="T33" s="440"/>
      <c r="U33" s="415"/>
      <c r="V33" s="415"/>
      <c r="W33" s="415"/>
      <c r="X33" s="415"/>
      <c r="Y33" s="415"/>
    </row>
    <row r="34" spans="1:25" s="439" customFormat="1" ht="63" customHeight="1" x14ac:dyDescent="0.25">
      <c r="A34" s="423">
        <v>28</v>
      </c>
      <c r="B34" s="424" t="s">
        <v>1075</v>
      </c>
      <c r="C34" s="425">
        <v>1</v>
      </c>
      <c r="D34" s="426" t="s">
        <v>1059</v>
      </c>
      <c r="E34" s="427" t="s">
        <v>15</v>
      </c>
      <c r="F34" s="427" t="s">
        <v>16</v>
      </c>
      <c r="G34" s="428" t="s">
        <v>1067</v>
      </c>
      <c r="H34" s="441"/>
      <c r="I34" s="427"/>
      <c r="J34" s="427"/>
      <c r="K34" s="427"/>
      <c r="L34" s="427"/>
      <c r="M34" s="427"/>
      <c r="N34" s="438"/>
      <c r="O34" s="438"/>
      <c r="T34" s="440"/>
      <c r="U34" s="415"/>
      <c r="V34" s="415"/>
      <c r="W34" s="415"/>
      <c r="X34" s="415"/>
      <c r="Y34" s="415"/>
    </row>
    <row r="35" spans="1:25" s="439" customFormat="1" ht="63" customHeight="1" x14ac:dyDescent="0.25">
      <c r="A35" s="423">
        <v>29</v>
      </c>
      <c r="B35" s="424" t="s">
        <v>1075</v>
      </c>
      <c r="C35" s="425">
        <v>3</v>
      </c>
      <c r="D35" s="426" t="s">
        <v>1059</v>
      </c>
      <c r="E35" s="427" t="s">
        <v>15</v>
      </c>
      <c r="F35" s="427" t="s">
        <v>41</v>
      </c>
      <c r="G35" s="427"/>
      <c r="H35" s="427" t="s">
        <v>1076</v>
      </c>
      <c r="I35" s="427" t="s">
        <v>42</v>
      </c>
      <c r="J35" s="427" t="s">
        <v>42</v>
      </c>
      <c r="K35" s="1574" t="s">
        <v>44</v>
      </c>
      <c r="L35" s="1575"/>
      <c r="M35" s="427"/>
      <c r="N35" s="438"/>
      <c r="O35" s="438"/>
      <c r="T35" s="440"/>
      <c r="U35" s="415"/>
      <c r="V35" s="415"/>
      <c r="W35" s="415"/>
      <c r="X35" s="415"/>
      <c r="Y35" s="415"/>
    </row>
    <row r="36" spans="1:25" s="439" customFormat="1" ht="63" customHeight="1" x14ac:dyDescent="0.25">
      <c r="A36" s="423">
        <v>30</v>
      </c>
      <c r="B36" s="424" t="s">
        <v>1075</v>
      </c>
      <c r="C36" s="425">
        <v>5</v>
      </c>
      <c r="D36" s="426" t="s">
        <v>1059</v>
      </c>
      <c r="E36" s="427" t="s">
        <v>15</v>
      </c>
      <c r="F36" s="427" t="s">
        <v>16</v>
      </c>
      <c r="G36" s="428" t="s">
        <v>1077</v>
      </c>
      <c r="H36" s="429"/>
      <c r="I36" s="427"/>
      <c r="J36" s="427"/>
      <c r="K36" s="427"/>
      <c r="L36" s="427"/>
      <c r="M36" s="427"/>
      <c r="N36" s="438"/>
      <c r="O36" s="438"/>
      <c r="T36" s="440"/>
      <c r="U36" s="415"/>
      <c r="V36" s="415"/>
      <c r="W36" s="415"/>
      <c r="X36" s="415"/>
      <c r="Y36" s="415"/>
    </row>
    <row r="37" spans="1:25" s="439" customFormat="1" ht="63" customHeight="1" x14ac:dyDescent="0.25">
      <c r="A37" s="423">
        <v>31</v>
      </c>
      <c r="B37" s="424" t="s">
        <v>1075</v>
      </c>
      <c r="C37" s="425">
        <v>7</v>
      </c>
      <c r="D37" s="426" t="s">
        <v>1059</v>
      </c>
      <c r="E37" s="427" t="s">
        <v>15</v>
      </c>
      <c r="F37" s="427" t="s">
        <v>16</v>
      </c>
      <c r="G37" s="428" t="s">
        <v>1078</v>
      </c>
      <c r="H37" s="429"/>
      <c r="I37" s="427"/>
      <c r="J37" s="427"/>
      <c r="K37" s="427"/>
      <c r="L37" s="427"/>
      <c r="M37" s="427"/>
      <c r="N37" s="438"/>
      <c r="O37" s="438"/>
      <c r="T37" s="440"/>
      <c r="U37" s="415"/>
      <c r="V37" s="415"/>
      <c r="W37" s="415"/>
      <c r="X37" s="415"/>
      <c r="Y37" s="415"/>
    </row>
    <row r="38" spans="1:25" s="439" customFormat="1" ht="63" customHeight="1" x14ac:dyDescent="0.25">
      <c r="A38" s="423">
        <v>32</v>
      </c>
      <c r="B38" s="424" t="s">
        <v>1075</v>
      </c>
      <c r="C38" s="425" t="s">
        <v>1079</v>
      </c>
      <c r="D38" s="426" t="s">
        <v>1080</v>
      </c>
      <c r="E38" s="427" t="s">
        <v>15</v>
      </c>
      <c r="F38" s="427" t="s">
        <v>16</v>
      </c>
      <c r="G38" s="428" t="s">
        <v>1081</v>
      </c>
      <c r="H38" s="441"/>
      <c r="I38" s="427"/>
      <c r="J38" s="427"/>
      <c r="K38" s="427"/>
      <c r="L38" s="427"/>
      <c r="M38" s="427"/>
      <c r="N38" s="438"/>
      <c r="O38" s="438"/>
      <c r="T38" s="440"/>
      <c r="U38" s="415"/>
      <c r="V38" s="415"/>
      <c r="W38" s="415"/>
      <c r="X38" s="415"/>
      <c r="Y38" s="415"/>
    </row>
    <row r="39" spans="1:25" s="439" customFormat="1" ht="63" customHeight="1" x14ac:dyDescent="0.25">
      <c r="A39" s="423">
        <v>33</v>
      </c>
      <c r="B39" s="424" t="s">
        <v>1075</v>
      </c>
      <c r="C39" s="442" t="s">
        <v>985</v>
      </c>
      <c r="D39" s="426" t="s">
        <v>1059</v>
      </c>
      <c r="E39" s="427" t="s">
        <v>15</v>
      </c>
      <c r="F39" s="427" t="s">
        <v>16</v>
      </c>
      <c r="G39" s="428" t="s">
        <v>1066</v>
      </c>
      <c r="H39" s="441"/>
      <c r="I39" s="427"/>
      <c r="J39" s="427"/>
      <c r="K39" s="427"/>
      <c r="L39" s="427"/>
      <c r="M39" s="427"/>
      <c r="N39" s="438"/>
      <c r="O39" s="438"/>
      <c r="T39" s="440"/>
      <c r="U39" s="415"/>
      <c r="V39" s="415"/>
      <c r="W39" s="415"/>
      <c r="X39" s="415"/>
      <c r="Y39" s="415"/>
    </row>
    <row r="40" spans="1:25" s="439" customFormat="1" ht="63" customHeight="1" x14ac:dyDescent="0.25">
      <c r="A40" s="423">
        <v>34</v>
      </c>
      <c r="B40" s="424" t="s">
        <v>1075</v>
      </c>
      <c r="C40" s="442" t="s">
        <v>1082</v>
      </c>
      <c r="D40" s="426" t="s">
        <v>1059</v>
      </c>
      <c r="E40" s="427" t="s">
        <v>15</v>
      </c>
      <c r="F40" s="427" t="s">
        <v>16</v>
      </c>
      <c r="G40" s="428" t="s">
        <v>1063</v>
      </c>
      <c r="H40" s="429"/>
      <c r="I40" s="427"/>
      <c r="J40" s="427"/>
      <c r="K40" s="427"/>
      <c r="L40" s="427"/>
      <c r="M40" s="427"/>
      <c r="N40" s="438"/>
      <c r="O40" s="438"/>
      <c r="T40" s="440"/>
      <c r="U40" s="415"/>
      <c r="V40" s="415"/>
      <c r="W40" s="415"/>
      <c r="X40" s="415"/>
      <c r="Y40" s="415"/>
    </row>
    <row r="41" spans="1:25" ht="63" customHeight="1" x14ac:dyDescent="0.25">
      <c r="A41" s="423">
        <v>35</v>
      </c>
      <c r="B41" s="424" t="s">
        <v>1075</v>
      </c>
      <c r="C41" s="425">
        <v>9</v>
      </c>
      <c r="D41" s="426" t="s">
        <v>1059</v>
      </c>
      <c r="E41" s="427" t="s">
        <v>15</v>
      </c>
      <c r="F41" s="427" t="s">
        <v>16</v>
      </c>
      <c r="G41" s="428" t="s">
        <v>1083</v>
      </c>
      <c r="H41" s="441"/>
      <c r="I41" s="427"/>
      <c r="J41" s="427"/>
      <c r="K41" s="427"/>
      <c r="L41" s="427"/>
      <c r="M41" s="427"/>
    </row>
    <row r="42" spans="1:25" ht="63" customHeight="1" x14ac:dyDescent="0.25">
      <c r="A42" s="423">
        <v>36</v>
      </c>
      <c r="B42" s="424" t="s">
        <v>1075</v>
      </c>
      <c r="C42" s="425">
        <v>10</v>
      </c>
      <c r="D42" s="426" t="s">
        <v>1059</v>
      </c>
      <c r="E42" s="427" t="s">
        <v>15</v>
      </c>
      <c r="F42" s="427" t="s">
        <v>16</v>
      </c>
      <c r="G42" s="428" t="s">
        <v>1077</v>
      </c>
      <c r="H42" s="429"/>
      <c r="I42" s="427"/>
      <c r="J42" s="427"/>
      <c r="K42" s="427"/>
      <c r="L42" s="427"/>
      <c r="M42" s="427"/>
    </row>
    <row r="43" spans="1:25" ht="63" customHeight="1" x14ac:dyDescent="0.25">
      <c r="A43" s="423">
        <v>37</v>
      </c>
      <c r="B43" s="424" t="s">
        <v>1075</v>
      </c>
      <c r="C43" s="425">
        <v>11</v>
      </c>
      <c r="D43" s="426" t="s">
        <v>1059</v>
      </c>
      <c r="E43" s="427" t="s">
        <v>15</v>
      </c>
      <c r="F43" s="427" t="s">
        <v>16</v>
      </c>
      <c r="G43" s="428" t="s">
        <v>1084</v>
      </c>
      <c r="H43" s="429"/>
      <c r="I43" s="427"/>
      <c r="J43" s="427"/>
      <c r="K43" s="427"/>
      <c r="L43" s="427"/>
      <c r="M43" s="427"/>
    </row>
    <row r="44" spans="1:25" ht="63" customHeight="1" x14ac:dyDescent="0.25">
      <c r="A44" s="423">
        <v>38</v>
      </c>
      <c r="B44" s="424" t="s">
        <v>1075</v>
      </c>
      <c r="C44" s="425">
        <v>13</v>
      </c>
      <c r="D44" s="426" t="s">
        <v>1059</v>
      </c>
      <c r="E44" s="427" t="s">
        <v>15</v>
      </c>
      <c r="F44" s="427" t="s">
        <v>16</v>
      </c>
      <c r="G44" s="428" t="s">
        <v>1085</v>
      </c>
      <c r="H44" s="441"/>
      <c r="I44" s="427"/>
      <c r="J44" s="427"/>
      <c r="K44" s="427"/>
      <c r="L44" s="427"/>
      <c r="M44" s="427"/>
    </row>
    <row r="45" spans="1:25" ht="63" customHeight="1" x14ac:dyDescent="0.25">
      <c r="A45" s="423">
        <v>39</v>
      </c>
      <c r="B45" s="424" t="s">
        <v>1075</v>
      </c>
      <c r="C45" s="425">
        <v>14</v>
      </c>
      <c r="D45" s="426" t="s">
        <v>1059</v>
      </c>
      <c r="E45" s="427" t="s">
        <v>15</v>
      </c>
      <c r="F45" s="427" t="s">
        <v>16</v>
      </c>
      <c r="G45" s="428" t="s">
        <v>1086</v>
      </c>
      <c r="H45" s="429"/>
      <c r="I45" s="427"/>
      <c r="J45" s="427"/>
      <c r="K45" s="427"/>
      <c r="L45" s="427"/>
      <c r="M45" s="427"/>
    </row>
    <row r="46" spans="1:25" ht="63" customHeight="1" x14ac:dyDescent="0.25">
      <c r="A46" s="423">
        <v>40</v>
      </c>
      <c r="B46" s="424" t="s">
        <v>1075</v>
      </c>
      <c r="C46" s="425">
        <v>15</v>
      </c>
      <c r="D46" s="426" t="s">
        <v>1059</v>
      </c>
      <c r="E46" s="427" t="s">
        <v>15</v>
      </c>
      <c r="F46" s="427" t="s">
        <v>16</v>
      </c>
      <c r="G46" s="428" t="s">
        <v>1085</v>
      </c>
      <c r="H46" s="441"/>
      <c r="I46" s="427"/>
      <c r="J46" s="427"/>
      <c r="K46" s="427"/>
      <c r="L46" s="427"/>
      <c r="M46" s="427"/>
    </row>
    <row r="47" spans="1:25" ht="63" customHeight="1" x14ac:dyDescent="0.25">
      <c r="A47" s="423">
        <v>41</v>
      </c>
      <c r="B47" s="424" t="s">
        <v>1075</v>
      </c>
      <c r="C47" s="425">
        <v>16</v>
      </c>
      <c r="D47" s="426" t="s">
        <v>1059</v>
      </c>
      <c r="E47" s="427" t="s">
        <v>15</v>
      </c>
      <c r="F47" s="427" t="s">
        <v>16</v>
      </c>
      <c r="G47" s="428" t="s">
        <v>1087</v>
      </c>
      <c r="H47" s="441"/>
      <c r="I47" s="427"/>
      <c r="J47" s="427"/>
      <c r="K47" s="427"/>
      <c r="L47" s="427"/>
      <c r="M47" s="427"/>
    </row>
    <row r="48" spans="1:25" ht="63" customHeight="1" x14ac:dyDescent="0.25">
      <c r="A48" s="423">
        <v>42</v>
      </c>
      <c r="B48" s="424" t="s">
        <v>1075</v>
      </c>
      <c r="C48" s="425">
        <v>17</v>
      </c>
      <c r="D48" s="426" t="s">
        <v>1059</v>
      </c>
      <c r="E48" s="427" t="s">
        <v>15</v>
      </c>
      <c r="F48" s="427" t="s">
        <v>16</v>
      </c>
      <c r="G48" s="428" t="s">
        <v>1074</v>
      </c>
      <c r="H48" s="441"/>
      <c r="I48" s="427"/>
      <c r="J48" s="427"/>
      <c r="K48" s="427"/>
      <c r="L48" s="427"/>
      <c r="M48" s="427"/>
    </row>
    <row r="49" spans="1:13" ht="63" customHeight="1" x14ac:dyDescent="0.25">
      <c r="A49" s="423">
        <v>43</v>
      </c>
      <c r="B49" s="424" t="s">
        <v>1075</v>
      </c>
      <c r="C49" s="425">
        <v>18</v>
      </c>
      <c r="D49" s="426" t="s">
        <v>1059</v>
      </c>
      <c r="E49" s="427" t="s">
        <v>15</v>
      </c>
      <c r="F49" s="427" t="s">
        <v>16</v>
      </c>
      <c r="G49" s="428" t="s">
        <v>1087</v>
      </c>
      <c r="H49" s="441"/>
      <c r="I49" s="427"/>
      <c r="J49" s="427"/>
      <c r="K49" s="427"/>
      <c r="L49" s="427"/>
      <c r="M49" s="427"/>
    </row>
    <row r="50" spans="1:13" ht="63" customHeight="1" x14ac:dyDescent="0.25">
      <c r="A50" s="423">
        <v>44</v>
      </c>
      <c r="B50" s="424" t="s">
        <v>1075</v>
      </c>
      <c r="C50" s="425">
        <v>19</v>
      </c>
      <c r="D50" s="426" t="s">
        <v>1059</v>
      </c>
      <c r="E50" s="427" t="s">
        <v>15</v>
      </c>
      <c r="F50" s="427" t="s">
        <v>16</v>
      </c>
      <c r="G50" s="428" t="s">
        <v>1086</v>
      </c>
      <c r="H50" s="429"/>
      <c r="I50" s="427"/>
      <c r="J50" s="427"/>
      <c r="K50" s="427"/>
      <c r="L50" s="427"/>
      <c r="M50" s="427"/>
    </row>
    <row r="51" spans="1:13" ht="63" customHeight="1" x14ac:dyDescent="0.25">
      <c r="A51" s="423">
        <v>45</v>
      </c>
      <c r="B51" s="424" t="s">
        <v>1075</v>
      </c>
      <c r="C51" s="425">
        <v>21</v>
      </c>
      <c r="D51" s="426" t="s">
        <v>1059</v>
      </c>
      <c r="E51" s="427" t="s">
        <v>15</v>
      </c>
      <c r="F51" s="427" t="s">
        <v>16</v>
      </c>
      <c r="G51" s="428" t="s">
        <v>1087</v>
      </c>
      <c r="H51" s="441"/>
      <c r="I51" s="427"/>
      <c r="J51" s="427"/>
      <c r="K51" s="427"/>
      <c r="L51" s="427"/>
      <c r="M51" s="427"/>
    </row>
    <row r="52" spans="1:13" ht="63" customHeight="1" x14ac:dyDescent="0.25">
      <c r="A52" s="423">
        <v>46</v>
      </c>
      <c r="B52" s="424" t="s">
        <v>1088</v>
      </c>
      <c r="C52" s="425">
        <v>2</v>
      </c>
      <c r="D52" s="426" t="s">
        <v>1059</v>
      </c>
      <c r="E52" s="427" t="s">
        <v>15</v>
      </c>
      <c r="F52" s="427" t="s">
        <v>16</v>
      </c>
      <c r="G52" s="428" t="s">
        <v>1066</v>
      </c>
      <c r="H52" s="441"/>
      <c r="I52" s="427"/>
      <c r="J52" s="427"/>
      <c r="K52" s="427"/>
      <c r="L52" s="427"/>
      <c r="M52" s="427"/>
    </row>
    <row r="53" spans="1:13" ht="63" customHeight="1" x14ac:dyDescent="0.25">
      <c r="A53" s="423">
        <v>47</v>
      </c>
      <c r="B53" s="424" t="s">
        <v>1088</v>
      </c>
      <c r="C53" s="425">
        <v>4</v>
      </c>
      <c r="D53" s="426" t="s">
        <v>1059</v>
      </c>
      <c r="E53" s="427" t="s">
        <v>15</v>
      </c>
      <c r="F53" s="427" t="s">
        <v>16</v>
      </c>
      <c r="G53" s="428" t="s">
        <v>1066</v>
      </c>
      <c r="H53" s="441"/>
      <c r="I53" s="427"/>
      <c r="J53" s="427"/>
      <c r="K53" s="427"/>
      <c r="L53" s="427"/>
      <c r="M53" s="427"/>
    </row>
    <row r="54" spans="1:13" ht="63" customHeight="1" x14ac:dyDescent="0.25">
      <c r="A54" s="423">
        <v>48</v>
      </c>
      <c r="B54" s="424" t="s">
        <v>1088</v>
      </c>
      <c r="C54" s="425">
        <v>7</v>
      </c>
      <c r="D54" s="426" t="s">
        <v>1059</v>
      </c>
      <c r="E54" s="427" t="s">
        <v>15</v>
      </c>
      <c r="F54" s="427" t="s">
        <v>16</v>
      </c>
      <c r="G54" s="428" t="s">
        <v>1060</v>
      </c>
      <c r="H54" s="441"/>
      <c r="I54" s="427"/>
      <c r="J54" s="427"/>
      <c r="K54" s="427"/>
      <c r="L54" s="427"/>
      <c r="M54" s="427"/>
    </row>
    <row r="55" spans="1:13" ht="63" customHeight="1" x14ac:dyDescent="0.25">
      <c r="A55" s="423">
        <v>49</v>
      </c>
      <c r="B55" s="424" t="s">
        <v>1088</v>
      </c>
      <c r="C55" s="425">
        <v>8</v>
      </c>
      <c r="D55" s="426" t="s">
        <v>1059</v>
      </c>
      <c r="E55" s="427" t="s">
        <v>15</v>
      </c>
      <c r="F55" s="427" t="s">
        <v>16</v>
      </c>
      <c r="G55" s="428" t="s">
        <v>1089</v>
      </c>
      <c r="H55" s="429"/>
      <c r="I55" s="427"/>
      <c r="J55" s="427"/>
      <c r="K55" s="427"/>
      <c r="L55" s="427"/>
      <c r="M55" s="427"/>
    </row>
    <row r="56" spans="1:13" ht="55.5" customHeight="1" x14ac:dyDescent="0.25">
      <c r="A56" s="423">
        <v>50</v>
      </c>
      <c r="B56" s="424" t="s">
        <v>1088</v>
      </c>
      <c r="C56" s="425">
        <v>9</v>
      </c>
      <c r="D56" s="426" t="s">
        <v>1059</v>
      </c>
      <c r="E56" s="427" t="s">
        <v>15</v>
      </c>
      <c r="F56" s="427" t="s">
        <v>41</v>
      </c>
      <c r="G56" s="427"/>
      <c r="H56" s="427" t="s">
        <v>1090</v>
      </c>
      <c r="I56" s="427" t="s">
        <v>42</v>
      </c>
      <c r="J56" s="427" t="s">
        <v>42</v>
      </c>
      <c r="K56" s="1574" t="s">
        <v>44</v>
      </c>
      <c r="L56" s="1575"/>
      <c r="M56" s="427"/>
    </row>
    <row r="57" spans="1:13" ht="63" customHeight="1" x14ac:dyDescent="0.25">
      <c r="A57" s="423">
        <v>51</v>
      </c>
      <c r="B57" s="424" t="s">
        <v>1088</v>
      </c>
      <c r="C57" s="425">
        <v>10</v>
      </c>
      <c r="D57" s="426" t="s">
        <v>1059</v>
      </c>
      <c r="E57" s="427" t="s">
        <v>15</v>
      </c>
      <c r="F57" s="427" t="s">
        <v>41</v>
      </c>
      <c r="G57" s="427"/>
      <c r="H57" s="427" t="s">
        <v>1071</v>
      </c>
      <c r="I57" s="427" t="s">
        <v>42</v>
      </c>
      <c r="J57" s="427" t="s">
        <v>42</v>
      </c>
      <c r="K57" s="1574" t="s">
        <v>44</v>
      </c>
      <c r="L57" s="1575"/>
      <c r="M57" s="427"/>
    </row>
    <row r="58" spans="1:13" ht="63" customHeight="1" x14ac:dyDescent="0.25">
      <c r="A58" s="423">
        <v>52</v>
      </c>
      <c r="B58" s="424" t="s">
        <v>1088</v>
      </c>
      <c r="C58" s="425">
        <v>12</v>
      </c>
      <c r="D58" s="426" t="s">
        <v>1059</v>
      </c>
      <c r="E58" s="427" t="s">
        <v>15</v>
      </c>
      <c r="F58" s="427"/>
      <c r="G58" s="428" t="s">
        <v>1089</v>
      </c>
      <c r="H58" s="429"/>
      <c r="I58" s="427"/>
      <c r="J58" s="427"/>
      <c r="K58" s="427"/>
      <c r="L58" s="427"/>
      <c r="M58" s="427"/>
    </row>
    <row r="59" spans="1:13" ht="63" customHeight="1" x14ac:dyDescent="0.25">
      <c r="A59" s="423">
        <v>53</v>
      </c>
      <c r="B59" s="424" t="s">
        <v>1088</v>
      </c>
      <c r="C59" s="425">
        <v>14</v>
      </c>
      <c r="D59" s="426" t="s">
        <v>1059</v>
      </c>
      <c r="E59" s="427" t="s">
        <v>15</v>
      </c>
      <c r="F59" s="427" t="s">
        <v>41</v>
      </c>
      <c r="G59" s="427"/>
      <c r="H59" s="427" t="s">
        <v>1071</v>
      </c>
      <c r="I59" s="427" t="s">
        <v>42</v>
      </c>
      <c r="J59" s="427" t="s">
        <v>42</v>
      </c>
      <c r="K59" s="1574" t="s">
        <v>44</v>
      </c>
      <c r="L59" s="1575"/>
      <c r="M59" s="427"/>
    </row>
    <row r="60" spans="1:13" ht="63" customHeight="1" x14ac:dyDescent="0.25">
      <c r="A60" s="423">
        <v>54</v>
      </c>
      <c r="B60" s="424" t="s">
        <v>1088</v>
      </c>
      <c r="C60" s="425">
        <v>16</v>
      </c>
      <c r="D60" s="426" t="s">
        <v>1059</v>
      </c>
      <c r="E60" s="427" t="s">
        <v>15</v>
      </c>
      <c r="F60" s="427" t="s">
        <v>16</v>
      </c>
      <c r="G60" s="428" t="s">
        <v>1063</v>
      </c>
      <c r="H60" s="429"/>
      <c r="I60" s="427"/>
      <c r="J60" s="427"/>
      <c r="K60" s="427"/>
      <c r="L60" s="427"/>
      <c r="M60" s="427"/>
    </row>
    <row r="61" spans="1:13" ht="63" customHeight="1" x14ac:dyDescent="0.25">
      <c r="A61" s="423">
        <v>55</v>
      </c>
      <c r="B61" s="424" t="s">
        <v>1088</v>
      </c>
      <c r="C61" s="425">
        <v>18</v>
      </c>
      <c r="D61" s="426" t="s">
        <v>1059</v>
      </c>
      <c r="E61" s="427" t="s">
        <v>15</v>
      </c>
      <c r="F61" s="427" t="s">
        <v>41</v>
      </c>
      <c r="G61" s="427"/>
      <c r="H61" s="427" t="s">
        <v>1090</v>
      </c>
      <c r="I61" s="427" t="s">
        <v>42</v>
      </c>
      <c r="J61" s="427" t="s">
        <v>42</v>
      </c>
      <c r="K61" s="1574" t="s">
        <v>44</v>
      </c>
      <c r="L61" s="1575"/>
      <c r="M61" s="427"/>
    </row>
    <row r="62" spans="1:13" ht="63" customHeight="1" x14ac:dyDescent="0.25">
      <c r="A62" s="423">
        <v>56</v>
      </c>
      <c r="B62" s="424" t="s">
        <v>306</v>
      </c>
      <c r="C62" s="425">
        <v>1</v>
      </c>
      <c r="D62" s="426" t="s">
        <v>1059</v>
      </c>
      <c r="E62" s="427" t="s">
        <v>15</v>
      </c>
      <c r="F62" s="427" t="s">
        <v>16</v>
      </c>
      <c r="G62" s="428" t="s">
        <v>1086</v>
      </c>
      <c r="H62" s="429"/>
      <c r="I62" s="443"/>
      <c r="J62" s="427"/>
      <c r="K62" s="427"/>
      <c r="L62" s="427"/>
      <c r="M62" s="427"/>
    </row>
    <row r="63" spans="1:13" ht="63" customHeight="1" x14ac:dyDescent="0.25">
      <c r="A63" s="423">
        <v>57</v>
      </c>
      <c r="B63" s="424" t="s">
        <v>306</v>
      </c>
      <c r="C63" s="425">
        <v>2</v>
      </c>
      <c r="D63" s="426" t="s">
        <v>1059</v>
      </c>
      <c r="E63" s="427" t="s">
        <v>15</v>
      </c>
      <c r="F63" s="427" t="s">
        <v>16</v>
      </c>
      <c r="G63" s="428" t="s">
        <v>1066</v>
      </c>
      <c r="H63" s="441"/>
      <c r="I63" s="445"/>
      <c r="J63" s="427"/>
      <c r="K63" s="427"/>
      <c r="L63" s="427"/>
      <c r="M63" s="427"/>
    </row>
    <row r="64" spans="1:13" ht="63" customHeight="1" x14ac:dyDescent="0.25">
      <c r="A64" s="423">
        <v>58</v>
      </c>
      <c r="B64" s="424" t="s">
        <v>306</v>
      </c>
      <c r="C64" s="425">
        <v>3</v>
      </c>
      <c r="D64" s="426" t="s">
        <v>1059</v>
      </c>
      <c r="E64" s="427" t="s">
        <v>15</v>
      </c>
      <c r="F64" s="427" t="s">
        <v>16</v>
      </c>
      <c r="G64" s="428" t="s">
        <v>1091</v>
      </c>
      <c r="H64" s="443"/>
      <c r="I64" s="443"/>
      <c r="J64" s="427"/>
      <c r="K64" s="427"/>
      <c r="L64" s="427"/>
      <c r="M64" s="427"/>
    </row>
    <row r="65" spans="1:25" ht="63" customHeight="1" x14ac:dyDescent="0.25">
      <c r="A65" s="423">
        <v>59</v>
      </c>
      <c r="B65" s="424" t="s">
        <v>306</v>
      </c>
      <c r="C65" s="425">
        <v>5</v>
      </c>
      <c r="D65" s="426" t="s">
        <v>1059</v>
      </c>
      <c r="E65" s="427" t="s">
        <v>15</v>
      </c>
      <c r="F65" s="427" t="s">
        <v>16</v>
      </c>
      <c r="G65" s="428" t="s">
        <v>1086</v>
      </c>
      <c r="H65" s="429"/>
      <c r="I65" s="443"/>
      <c r="J65" s="427"/>
      <c r="K65" s="427"/>
      <c r="L65" s="427"/>
      <c r="M65" s="427"/>
    </row>
    <row r="66" spans="1:25" ht="63" customHeight="1" x14ac:dyDescent="0.25">
      <c r="A66" s="423">
        <v>60</v>
      </c>
      <c r="B66" s="424" t="s">
        <v>306</v>
      </c>
      <c r="C66" s="425">
        <v>6</v>
      </c>
      <c r="D66" s="426" t="s">
        <v>1059</v>
      </c>
      <c r="E66" s="427" t="s">
        <v>15</v>
      </c>
      <c r="F66" s="427" t="s">
        <v>16</v>
      </c>
      <c r="G66" s="428" t="s">
        <v>1086</v>
      </c>
      <c r="H66" s="429"/>
      <c r="I66" s="443"/>
      <c r="J66" s="427"/>
      <c r="K66" s="427"/>
      <c r="L66" s="427"/>
      <c r="M66" s="427"/>
    </row>
    <row r="67" spans="1:25" ht="63" customHeight="1" x14ac:dyDescent="0.25">
      <c r="A67" s="423">
        <v>61</v>
      </c>
      <c r="B67" s="424" t="s">
        <v>306</v>
      </c>
      <c r="C67" s="425">
        <v>7</v>
      </c>
      <c r="D67" s="426" t="s">
        <v>1059</v>
      </c>
      <c r="E67" s="427" t="s">
        <v>15</v>
      </c>
      <c r="F67" s="427" t="s">
        <v>16</v>
      </c>
      <c r="G67" s="428" t="s">
        <v>1086</v>
      </c>
      <c r="H67" s="429"/>
      <c r="I67" s="443"/>
      <c r="J67" s="427"/>
      <c r="K67" s="427"/>
      <c r="L67" s="427"/>
      <c r="M67" s="427"/>
    </row>
    <row r="68" spans="1:25" ht="63" customHeight="1" x14ac:dyDescent="0.25">
      <c r="A68" s="423">
        <v>62</v>
      </c>
      <c r="B68" s="424" t="s">
        <v>306</v>
      </c>
      <c r="C68" s="425">
        <v>9</v>
      </c>
      <c r="D68" s="426" t="s">
        <v>1059</v>
      </c>
      <c r="E68" s="427" t="s">
        <v>15</v>
      </c>
      <c r="F68" s="427" t="s">
        <v>16</v>
      </c>
      <c r="G68" s="428" t="s">
        <v>1092</v>
      </c>
      <c r="H68" s="443"/>
      <c r="I68" s="428"/>
      <c r="J68" s="427"/>
      <c r="K68" s="427"/>
      <c r="L68" s="427"/>
      <c r="M68" s="446" t="s">
        <v>1093</v>
      </c>
    </row>
    <row r="69" spans="1:25" ht="88.5" customHeight="1" x14ac:dyDescent="0.25">
      <c r="A69" s="423">
        <v>63</v>
      </c>
      <c r="B69" s="424" t="s">
        <v>306</v>
      </c>
      <c r="C69" s="442" t="s">
        <v>1018</v>
      </c>
      <c r="D69" s="426" t="s">
        <v>1059</v>
      </c>
      <c r="E69" s="427" t="s">
        <v>15</v>
      </c>
      <c r="F69" s="427" t="s">
        <v>41</v>
      </c>
      <c r="G69" s="427"/>
      <c r="H69" s="427" t="s">
        <v>1071</v>
      </c>
      <c r="I69" s="427" t="s">
        <v>42</v>
      </c>
      <c r="J69" s="427" t="s">
        <v>42</v>
      </c>
      <c r="K69" s="1574" t="s">
        <v>44</v>
      </c>
      <c r="L69" s="1575">
        <v>44859</v>
      </c>
      <c r="M69" s="447"/>
    </row>
    <row r="70" spans="1:25" ht="63" customHeight="1" x14ac:dyDescent="0.25">
      <c r="A70" s="423">
        <v>64</v>
      </c>
      <c r="B70" s="424" t="s">
        <v>306</v>
      </c>
      <c r="C70" s="425">
        <v>11</v>
      </c>
      <c r="D70" s="426" t="s">
        <v>1059</v>
      </c>
      <c r="E70" s="427" t="s">
        <v>15</v>
      </c>
      <c r="F70" s="427" t="s">
        <v>16</v>
      </c>
      <c r="G70" s="428" t="s">
        <v>1061</v>
      </c>
      <c r="H70" s="429"/>
      <c r="I70" s="427"/>
      <c r="J70" s="427"/>
      <c r="K70" s="427"/>
      <c r="L70" s="427"/>
      <c r="M70" s="427"/>
    </row>
    <row r="71" spans="1:25" ht="63" customHeight="1" x14ac:dyDescent="0.25">
      <c r="A71" s="423">
        <v>65</v>
      </c>
      <c r="B71" s="424" t="s">
        <v>306</v>
      </c>
      <c r="C71" s="425">
        <v>13</v>
      </c>
      <c r="D71" s="426" t="s">
        <v>1059</v>
      </c>
      <c r="E71" s="427" t="s">
        <v>15</v>
      </c>
      <c r="F71" s="427" t="s">
        <v>16</v>
      </c>
      <c r="G71" s="428" t="s">
        <v>1061</v>
      </c>
      <c r="H71" s="429"/>
      <c r="I71" s="427"/>
      <c r="J71" s="427"/>
      <c r="K71" s="427"/>
      <c r="L71" s="427"/>
      <c r="M71" s="427"/>
    </row>
    <row r="72" spans="1:25" s="411" customFormat="1" ht="63" customHeight="1" x14ac:dyDescent="0.25">
      <c r="A72" s="423">
        <v>66</v>
      </c>
      <c r="B72" s="424" t="s">
        <v>306</v>
      </c>
      <c r="C72" s="425">
        <v>15</v>
      </c>
      <c r="D72" s="426" t="s">
        <v>1059</v>
      </c>
      <c r="E72" s="427" t="s">
        <v>15</v>
      </c>
      <c r="F72" s="427" t="s">
        <v>16</v>
      </c>
      <c r="G72" s="428" t="s">
        <v>1094</v>
      </c>
      <c r="H72" s="441"/>
      <c r="I72" s="427"/>
      <c r="J72" s="427"/>
      <c r="K72" s="427"/>
      <c r="L72" s="427"/>
      <c r="M72" s="427"/>
      <c r="N72" s="438"/>
      <c r="O72" s="438"/>
      <c r="P72" s="439"/>
      <c r="Q72" s="439"/>
      <c r="R72" s="439"/>
      <c r="S72" s="439"/>
      <c r="T72" s="440"/>
      <c r="U72" s="415"/>
      <c r="V72" s="415"/>
      <c r="W72" s="415"/>
      <c r="X72" s="415"/>
      <c r="Y72" s="415"/>
    </row>
    <row r="73" spans="1:25" s="411" customFormat="1" ht="63" customHeight="1" x14ac:dyDescent="0.25">
      <c r="A73" s="423">
        <v>67</v>
      </c>
      <c r="B73" s="424" t="s">
        <v>306</v>
      </c>
      <c r="C73" s="425">
        <v>17</v>
      </c>
      <c r="D73" s="426" t="s">
        <v>1059</v>
      </c>
      <c r="E73" s="427" t="s">
        <v>15</v>
      </c>
      <c r="F73" s="427" t="s">
        <v>16</v>
      </c>
      <c r="G73" s="428" t="s">
        <v>1094</v>
      </c>
      <c r="H73" s="441"/>
      <c r="I73" s="427"/>
      <c r="J73" s="427"/>
      <c r="K73" s="427"/>
      <c r="L73" s="427"/>
      <c r="M73" s="427"/>
      <c r="N73" s="438"/>
      <c r="O73" s="438"/>
      <c r="P73" s="439"/>
      <c r="Q73" s="439"/>
      <c r="R73" s="439"/>
      <c r="S73" s="439"/>
      <c r="T73" s="440"/>
      <c r="U73" s="415"/>
      <c r="V73" s="415"/>
      <c r="W73" s="415"/>
      <c r="X73" s="415"/>
      <c r="Y73" s="415"/>
    </row>
    <row r="74" spans="1:25" ht="63" customHeight="1" x14ac:dyDescent="0.25">
      <c r="A74" s="423">
        <v>68</v>
      </c>
      <c r="B74" s="424" t="s">
        <v>306</v>
      </c>
      <c r="C74" s="425">
        <v>19</v>
      </c>
      <c r="D74" s="426" t="s">
        <v>1059</v>
      </c>
      <c r="E74" s="427" t="s">
        <v>15</v>
      </c>
      <c r="F74" s="427" t="s">
        <v>16</v>
      </c>
      <c r="G74" s="428" t="s">
        <v>1091</v>
      </c>
      <c r="H74" s="443"/>
      <c r="I74" s="427"/>
      <c r="J74" s="427"/>
      <c r="K74" s="427"/>
      <c r="L74" s="427"/>
      <c r="M74" s="427"/>
    </row>
    <row r="75" spans="1:25" ht="58.5" customHeight="1" x14ac:dyDescent="0.25">
      <c r="A75" s="423">
        <v>69</v>
      </c>
      <c r="B75" s="424" t="s">
        <v>367</v>
      </c>
      <c r="C75" s="425">
        <v>2</v>
      </c>
      <c r="D75" s="426" t="s">
        <v>1059</v>
      </c>
      <c r="E75" s="427" t="s">
        <v>15</v>
      </c>
      <c r="F75" s="427" t="s">
        <v>41</v>
      </c>
      <c r="G75" s="427"/>
      <c r="H75" s="427" t="s">
        <v>1076</v>
      </c>
      <c r="I75" s="427" t="s">
        <v>42</v>
      </c>
      <c r="J75" s="427" t="s">
        <v>42</v>
      </c>
      <c r="K75" s="1574" t="s">
        <v>44</v>
      </c>
      <c r="L75" s="1575"/>
      <c r="M75" s="448"/>
    </row>
    <row r="76" spans="1:25" ht="63" customHeight="1" x14ac:dyDescent="0.25">
      <c r="A76" s="423">
        <v>70</v>
      </c>
      <c r="B76" s="424" t="s">
        <v>367</v>
      </c>
      <c r="C76" s="425">
        <v>4</v>
      </c>
      <c r="D76" s="426" t="s">
        <v>1059</v>
      </c>
      <c r="E76" s="427" t="s">
        <v>15</v>
      </c>
      <c r="F76" s="427" t="s">
        <v>16</v>
      </c>
      <c r="G76" s="428" t="s">
        <v>1095</v>
      </c>
      <c r="H76" s="441"/>
      <c r="I76" s="427"/>
      <c r="J76" s="427"/>
      <c r="K76" s="427"/>
      <c r="L76" s="427"/>
      <c r="M76" s="427"/>
    </row>
    <row r="77" spans="1:25" ht="63" customHeight="1" x14ac:dyDescent="0.25">
      <c r="A77" s="423">
        <v>71</v>
      </c>
      <c r="B77" s="424" t="s">
        <v>367</v>
      </c>
      <c r="C77" s="425">
        <v>5</v>
      </c>
      <c r="D77" s="426" t="s">
        <v>1059</v>
      </c>
      <c r="E77" s="427" t="s">
        <v>15</v>
      </c>
      <c r="F77" s="427" t="s">
        <v>16</v>
      </c>
      <c r="G77" s="428" t="s">
        <v>1063</v>
      </c>
      <c r="H77" s="443"/>
      <c r="I77" s="427"/>
      <c r="J77" s="427"/>
      <c r="K77" s="427"/>
      <c r="L77" s="427"/>
      <c r="M77" s="427"/>
    </row>
    <row r="78" spans="1:25" ht="63" customHeight="1" x14ac:dyDescent="0.25">
      <c r="A78" s="423">
        <v>72</v>
      </c>
      <c r="B78" s="424" t="s">
        <v>367</v>
      </c>
      <c r="C78" s="442" t="s">
        <v>1096</v>
      </c>
      <c r="D78" s="426" t="s">
        <v>1059</v>
      </c>
      <c r="E78" s="427" t="s">
        <v>15</v>
      </c>
      <c r="F78" s="427" t="s">
        <v>16</v>
      </c>
      <c r="G78" s="428" t="s">
        <v>1091</v>
      </c>
      <c r="H78" s="441"/>
      <c r="I78" s="427"/>
      <c r="J78" s="427"/>
      <c r="K78" s="427"/>
      <c r="L78" s="427"/>
      <c r="M78" s="427"/>
    </row>
    <row r="79" spans="1:25" ht="63" customHeight="1" x14ac:dyDescent="0.25">
      <c r="A79" s="423">
        <v>73</v>
      </c>
      <c r="B79" s="424" t="s">
        <v>367</v>
      </c>
      <c r="C79" s="425">
        <v>6</v>
      </c>
      <c r="D79" s="426" t="s">
        <v>1059</v>
      </c>
      <c r="E79" s="427" t="s">
        <v>15</v>
      </c>
      <c r="F79" s="427" t="s">
        <v>16</v>
      </c>
      <c r="G79" s="428" t="s">
        <v>1061</v>
      </c>
      <c r="H79" s="429"/>
      <c r="I79" s="427"/>
      <c r="J79" s="427"/>
      <c r="K79" s="427"/>
      <c r="L79" s="427"/>
      <c r="M79" s="427"/>
    </row>
    <row r="80" spans="1:25" ht="63" customHeight="1" x14ac:dyDescent="0.25">
      <c r="A80" s="423">
        <v>74</v>
      </c>
      <c r="B80" s="424" t="s">
        <v>367</v>
      </c>
      <c r="C80" s="425">
        <v>15</v>
      </c>
      <c r="D80" s="426" t="s">
        <v>1059</v>
      </c>
      <c r="E80" s="427" t="s">
        <v>15</v>
      </c>
      <c r="F80" s="427" t="s">
        <v>16</v>
      </c>
      <c r="G80" s="428" t="s">
        <v>1064</v>
      </c>
      <c r="H80" s="441"/>
      <c r="I80" s="427"/>
      <c r="J80" s="427"/>
      <c r="K80" s="427"/>
      <c r="L80" s="427"/>
      <c r="M80" s="428"/>
    </row>
    <row r="81" spans="1:13" ht="63" customHeight="1" x14ac:dyDescent="0.25">
      <c r="A81" s="423">
        <v>75</v>
      </c>
      <c r="B81" s="424" t="s">
        <v>367</v>
      </c>
      <c r="C81" s="425">
        <v>17</v>
      </c>
      <c r="D81" s="426" t="s">
        <v>1059</v>
      </c>
      <c r="E81" s="427" t="s">
        <v>15</v>
      </c>
      <c r="F81" s="427" t="s">
        <v>16</v>
      </c>
      <c r="G81" s="428" t="s">
        <v>1073</v>
      </c>
      <c r="H81" s="427"/>
      <c r="I81" s="427"/>
      <c r="J81" s="427"/>
      <c r="K81" s="427"/>
      <c r="L81" s="427"/>
      <c r="M81" s="449" t="s">
        <v>1097</v>
      </c>
    </row>
    <row r="82" spans="1:13" ht="63" customHeight="1" x14ac:dyDescent="0.25">
      <c r="A82" s="450" t="s">
        <v>329</v>
      </c>
      <c r="B82" s="1581">
        <v>75</v>
      </c>
      <c r="C82" s="1582"/>
      <c r="D82" s="451"/>
      <c r="E82" s="451"/>
      <c r="F82" s="451"/>
      <c r="G82" s="451"/>
      <c r="H82" s="451"/>
      <c r="I82" s="451"/>
      <c r="J82" s="451"/>
      <c r="K82" s="451"/>
      <c r="L82" s="451"/>
      <c r="M82" s="451"/>
    </row>
    <row r="84" spans="1:13" ht="61.5" customHeight="1" x14ac:dyDescent="0.25">
      <c r="A84" s="1580"/>
      <c r="B84" s="1580"/>
      <c r="C84" s="1580"/>
      <c r="D84" s="1580"/>
    </row>
    <row r="85" spans="1:13" ht="33" customHeight="1" x14ac:dyDescent="0.25">
      <c r="A85" s="95"/>
      <c r="B85" s="453"/>
      <c r="D85" s="454"/>
    </row>
    <row r="86" spans="1:13" ht="63" customHeight="1" x14ac:dyDescent="0.25">
      <c r="A86" s="95"/>
      <c r="B86" s="453"/>
      <c r="D86" s="454"/>
    </row>
  </sheetData>
  <autoFilter ref="A3:M82">
    <filterColumn colId="1" showButton="0"/>
    <filterColumn colId="10" showButton="0"/>
  </autoFilter>
  <mergeCells count="35">
    <mergeCell ref="A84:D84"/>
    <mergeCell ref="K57:L57"/>
    <mergeCell ref="K59:L59"/>
    <mergeCell ref="K61:L61"/>
    <mergeCell ref="K69:L69"/>
    <mergeCell ref="K75:L75"/>
    <mergeCell ref="B82:C82"/>
    <mergeCell ref="V3:V5"/>
    <mergeCell ref="W3:W5"/>
    <mergeCell ref="B6:C6"/>
    <mergeCell ref="K19:L19"/>
    <mergeCell ref="K21:L21"/>
    <mergeCell ref="Q3:Q5"/>
    <mergeCell ref="R3:S3"/>
    <mergeCell ref="K56:L56"/>
    <mergeCell ref="T3:T5"/>
    <mergeCell ref="U3:U5"/>
    <mergeCell ref="K22:L22"/>
    <mergeCell ref="K35:L35"/>
    <mergeCell ref="A1:Y1"/>
    <mergeCell ref="A3:A5"/>
    <mergeCell ref="B3:C5"/>
    <mergeCell ref="D3:D5"/>
    <mergeCell ref="E3:E5"/>
    <mergeCell ref="F3:F5"/>
    <mergeCell ref="G3:G5"/>
    <mergeCell ref="H3:H5"/>
    <mergeCell ref="I3:I5"/>
    <mergeCell ref="J3:J5"/>
    <mergeCell ref="X3:X5"/>
    <mergeCell ref="Y3:Y5"/>
    <mergeCell ref="K3:L5"/>
    <mergeCell ref="M3:M5"/>
    <mergeCell ref="N3:O3"/>
    <mergeCell ref="P3:P5"/>
  </mergeCells>
  <pageMargins left="0.7" right="0.7" top="0.75" bottom="0.75" header="0.3" footer="0.3"/>
  <pageSetup paperSize="9" scale="3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J27" sqref="J27"/>
    </sheetView>
  </sheetViews>
  <sheetFormatPr defaultColWidth="9.140625" defaultRowHeight="18.75" x14ac:dyDescent="0.25"/>
  <cols>
    <col min="1" max="1" width="8.85546875" style="859" customWidth="1"/>
    <col min="2" max="2" width="24.85546875" style="782" customWidth="1"/>
    <col min="3" max="3" width="12.85546875" style="859" customWidth="1"/>
    <col min="4" max="4" width="41.5703125" style="779" customWidth="1"/>
    <col min="5" max="5" width="25.7109375" style="859" customWidth="1"/>
    <col min="6" max="6" width="30.5703125" style="861" customWidth="1"/>
    <col min="7" max="7" width="49.42578125" style="861" customWidth="1"/>
    <col min="8" max="8" width="30.140625" style="798" customWidth="1"/>
    <col min="9" max="9" width="30.28515625" style="798" customWidth="1"/>
    <col min="10" max="10" width="31.7109375" style="798" customWidth="1"/>
    <col min="11" max="11" width="31.42578125" style="798" customWidth="1"/>
    <col min="12" max="12" width="23.140625" style="855" customWidth="1"/>
    <col min="13" max="13" width="89.42578125" style="798" customWidth="1"/>
    <col min="14" max="16384" width="9.140625" style="798"/>
  </cols>
  <sheetData>
    <row r="1" spans="1:25" s="779" customFormat="1" ht="57" customHeight="1" x14ac:dyDescent="0.25">
      <c r="A1" s="1585" t="s">
        <v>1245</v>
      </c>
      <c r="B1" s="1585"/>
      <c r="C1" s="1585"/>
      <c r="D1" s="1585"/>
      <c r="E1" s="1585"/>
      <c r="F1" s="1585"/>
      <c r="G1" s="1585"/>
      <c r="H1" s="1585"/>
      <c r="I1" s="1585"/>
      <c r="J1" s="1585"/>
      <c r="K1" s="1585"/>
      <c r="L1" s="1585"/>
      <c r="M1" s="1585"/>
      <c r="N1" s="778"/>
      <c r="O1" s="778"/>
      <c r="P1" s="778"/>
      <c r="Q1" s="778"/>
      <c r="R1" s="778"/>
      <c r="S1" s="778"/>
      <c r="T1" s="778"/>
      <c r="U1" s="778"/>
      <c r="V1" s="778"/>
      <c r="W1" s="778"/>
      <c r="X1" s="778"/>
      <c r="Y1" s="778"/>
    </row>
    <row r="2" spans="1:25" s="782" customFormat="1" ht="51"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782" customFormat="1" ht="60" customHeight="1" x14ac:dyDescent="0.25">
      <c r="A3" s="1586" t="s">
        <v>2</v>
      </c>
      <c r="B3" s="1587" t="s">
        <v>3</v>
      </c>
      <c r="C3" s="1587"/>
      <c r="D3" s="1588" t="s">
        <v>4</v>
      </c>
      <c r="E3" s="1588" t="s">
        <v>5</v>
      </c>
      <c r="F3" s="1591" t="s">
        <v>6</v>
      </c>
      <c r="G3" s="1592" t="s">
        <v>7</v>
      </c>
      <c r="H3" s="1595" t="s">
        <v>8</v>
      </c>
      <c r="I3" s="1596" t="s">
        <v>9</v>
      </c>
      <c r="J3" s="1596" t="s">
        <v>10</v>
      </c>
      <c r="K3" s="1599" t="s">
        <v>11</v>
      </c>
      <c r="L3" s="1592"/>
      <c r="M3" s="1596" t="s">
        <v>12</v>
      </c>
      <c r="N3" s="779"/>
      <c r="O3" s="779"/>
      <c r="P3" s="779"/>
      <c r="Q3" s="779"/>
      <c r="R3" s="779"/>
      <c r="S3" s="779"/>
      <c r="T3" s="779"/>
      <c r="U3" s="779"/>
      <c r="V3" s="779"/>
      <c r="W3" s="779"/>
      <c r="X3" s="779"/>
      <c r="Y3" s="779"/>
    </row>
    <row r="4" spans="1:25" s="782" customFormat="1" ht="23.45" customHeight="1" x14ac:dyDescent="0.25">
      <c r="A4" s="1586"/>
      <c r="B4" s="1587"/>
      <c r="C4" s="1587"/>
      <c r="D4" s="1589"/>
      <c r="E4" s="1589"/>
      <c r="F4" s="1591"/>
      <c r="G4" s="1593"/>
      <c r="H4" s="1595"/>
      <c r="I4" s="1597"/>
      <c r="J4" s="1597"/>
      <c r="K4" s="1600"/>
      <c r="L4" s="1593"/>
      <c r="M4" s="1597"/>
      <c r="N4" s="783"/>
      <c r="O4" s="783"/>
      <c r="P4" s="783"/>
    </row>
    <row r="5" spans="1:25" s="782" customFormat="1" ht="102" customHeight="1" x14ac:dyDescent="0.25">
      <c r="A5" s="1586"/>
      <c r="B5" s="1587"/>
      <c r="C5" s="1587"/>
      <c r="D5" s="1589"/>
      <c r="E5" s="1589"/>
      <c r="F5" s="1591"/>
      <c r="G5" s="1593"/>
      <c r="H5" s="1595"/>
      <c r="I5" s="1597"/>
      <c r="J5" s="1597"/>
      <c r="K5" s="1600"/>
      <c r="L5" s="1593"/>
      <c r="M5" s="1597"/>
      <c r="N5" s="783"/>
      <c r="O5" s="783"/>
      <c r="P5" s="783"/>
    </row>
    <row r="6" spans="1:25" s="784" customFormat="1" ht="24" customHeight="1" x14ac:dyDescent="0.25">
      <c r="A6" s="1586"/>
      <c r="B6" s="1587"/>
      <c r="C6" s="1587"/>
      <c r="D6" s="1590"/>
      <c r="E6" s="1590"/>
      <c r="F6" s="1591"/>
      <c r="G6" s="1594"/>
      <c r="H6" s="1595"/>
      <c r="I6" s="1598"/>
      <c r="J6" s="1598"/>
      <c r="K6" s="1601"/>
      <c r="L6" s="1602"/>
      <c r="M6" s="1598"/>
      <c r="N6" s="783"/>
      <c r="O6" s="783"/>
      <c r="P6" s="783"/>
      <c r="Q6" s="782"/>
      <c r="R6" s="782"/>
      <c r="S6" s="782"/>
      <c r="T6" s="782"/>
      <c r="U6" s="782"/>
      <c r="V6" s="782"/>
      <c r="W6" s="782"/>
      <c r="X6" s="782"/>
      <c r="Y6" s="782"/>
    </row>
    <row r="7" spans="1:25" s="788" customFormat="1" ht="33.75" customHeight="1" x14ac:dyDescent="0.25">
      <c r="A7" s="785">
        <v>1</v>
      </c>
      <c r="B7" s="1603">
        <v>2</v>
      </c>
      <c r="C7" s="1603"/>
      <c r="D7" s="785">
        <v>3</v>
      </c>
      <c r="E7" s="785">
        <v>4</v>
      </c>
      <c r="F7" s="785">
        <v>5</v>
      </c>
      <c r="G7" s="786">
        <v>6</v>
      </c>
      <c r="H7" s="787">
        <v>7</v>
      </c>
      <c r="I7" s="787">
        <v>8</v>
      </c>
      <c r="J7" s="787">
        <v>9</v>
      </c>
      <c r="K7" s="1604">
        <v>10</v>
      </c>
      <c r="L7" s="1605"/>
      <c r="M7" s="787">
        <v>11</v>
      </c>
      <c r="N7" s="783"/>
      <c r="O7" s="783"/>
      <c r="P7" s="783"/>
      <c r="Q7" s="782"/>
      <c r="R7" s="782"/>
      <c r="S7" s="782"/>
      <c r="T7" s="782"/>
      <c r="U7" s="782"/>
      <c r="V7" s="782"/>
      <c r="W7" s="782"/>
      <c r="X7" s="782"/>
      <c r="Y7" s="782"/>
    </row>
    <row r="8" spans="1:25" ht="39.950000000000003" customHeight="1" x14ac:dyDescent="0.25">
      <c r="A8" s="494">
        <v>1</v>
      </c>
      <c r="B8" s="862" t="s">
        <v>1246</v>
      </c>
      <c r="C8" s="863">
        <v>3</v>
      </c>
      <c r="D8" s="864" t="s">
        <v>1247</v>
      </c>
      <c r="E8" s="792" t="s">
        <v>15</v>
      </c>
      <c r="F8" s="865" t="s">
        <v>41</v>
      </c>
      <c r="G8" s="866"/>
      <c r="H8" s="794">
        <v>45886</v>
      </c>
      <c r="I8" s="794" t="s">
        <v>1248</v>
      </c>
      <c r="J8" s="794" t="s">
        <v>360</v>
      </c>
      <c r="K8" s="1583" t="s">
        <v>44</v>
      </c>
      <c r="L8" s="1584"/>
      <c r="M8" s="867"/>
      <c r="N8" s="868"/>
      <c r="O8" s="868"/>
      <c r="P8" s="868"/>
      <c r="Q8" s="784"/>
      <c r="R8" s="784"/>
      <c r="S8" s="784"/>
      <c r="T8" s="784"/>
      <c r="U8" s="784"/>
      <c r="V8" s="784"/>
      <c r="W8" s="784"/>
      <c r="X8" s="784"/>
      <c r="Y8" s="784"/>
    </row>
    <row r="9" spans="1:25" ht="39.950000000000003" customHeight="1" x14ac:dyDescent="0.3">
      <c r="A9" s="494">
        <v>2</v>
      </c>
      <c r="B9" s="862" t="s">
        <v>1249</v>
      </c>
      <c r="C9" s="863">
        <v>2</v>
      </c>
      <c r="D9" s="864" t="s">
        <v>1247</v>
      </c>
      <c r="E9" s="792" t="s">
        <v>15</v>
      </c>
      <c r="F9" s="866" t="s">
        <v>16</v>
      </c>
      <c r="G9" s="869" t="s">
        <v>1250</v>
      </c>
      <c r="H9" s="794"/>
      <c r="I9" s="794"/>
      <c r="J9" s="794"/>
      <c r="K9" s="795"/>
      <c r="L9" s="796"/>
      <c r="M9" s="797"/>
      <c r="N9" s="788"/>
      <c r="O9" s="788"/>
      <c r="P9" s="788"/>
      <c r="Q9" s="788"/>
      <c r="R9" s="788"/>
      <c r="S9" s="788"/>
      <c r="T9" s="788"/>
      <c r="U9" s="788"/>
      <c r="V9" s="788"/>
      <c r="W9" s="788"/>
      <c r="X9" s="788"/>
      <c r="Y9" s="788"/>
    </row>
    <row r="10" spans="1:25" ht="39.950000000000003" customHeight="1" x14ac:dyDescent="0.25">
      <c r="A10" s="494">
        <v>3</v>
      </c>
      <c r="B10" s="862" t="s">
        <v>1249</v>
      </c>
      <c r="C10" s="863">
        <v>3</v>
      </c>
      <c r="D10" s="864" t="s">
        <v>1247</v>
      </c>
      <c r="E10" s="792" t="s">
        <v>15</v>
      </c>
      <c r="F10" s="866" t="s">
        <v>16</v>
      </c>
      <c r="G10" s="869" t="s">
        <v>1250</v>
      </c>
      <c r="H10" s="794"/>
      <c r="I10" s="794"/>
      <c r="J10" s="794"/>
      <c r="K10" s="1583"/>
      <c r="L10" s="1584"/>
      <c r="M10" s="797"/>
    </row>
    <row r="11" spans="1:25" ht="39.950000000000003" customHeight="1" x14ac:dyDescent="0.25">
      <c r="A11" s="494">
        <v>4</v>
      </c>
      <c r="B11" s="862" t="s">
        <v>1249</v>
      </c>
      <c r="C11" s="863">
        <v>4</v>
      </c>
      <c r="D11" s="864" t="s">
        <v>1247</v>
      </c>
      <c r="E11" s="792" t="s">
        <v>15</v>
      </c>
      <c r="F11" s="865" t="s">
        <v>41</v>
      </c>
      <c r="G11" s="866"/>
      <c r="H11" s="870" t="s">
        <v>1251</v>
      </c>
      <c r="I11" s="794" t="s">
        <v>1248</v>
      </c>
      <c r="J11" s="794" t="s">
        <v>360</v>
      </c>
      <c r="K11" s="1583" t="s">
        <v>44</v>
      </c>
      <c r="L11" s="1584"/>
      <c r="M11" s="797"/>
    </row>
    <row r="12" spans="1:25" ht="39.950000000000003" customHeight="1" x14ac:dyDescent="0.25">
      <c r="A12" s="494">
        <v>5</v>
      </c>
      <c r="B12" s="862" t="s">
        <v>1249</v>
      </c>
      <c r="C12" s="863">
        <v>5</v>
      </c>
      <c r="D12" s="864" t="s">
        <v>1247</v>
      </c>
      <c r="E12" s="792" t="s">
        <v>15</v>
      </c>
      <c r="F12" s="866" t="s">
        <v>16</v>
      </c>
      <c r="G12" s="869" t="s">
        <v>1250</v>
      </c>
      <c r="H12" s="794"/>
      <c r="I12" s="794"/>
      <c r="J12" s="794"/>
      <c r="K12" s="799"/>
      <c r="L12" s="796"/>
      <c r="M12" s="800"/>
    </row>
    <row r="13" spans="1:25" ht="39.950000000000003" customHeight="1" x14ac:dyDescent="0.25">
      <c r="A13" s="494">
        <v>6</v>
      </c>
      <c r="B13" s="862" t="s">
        <v>1249</v>
      </c>
      <c r="C13" s="863">
        <v>6</v>
      </c>
      <c r="D13" s="864" t="s">
        <v>1247</v>
      </c>
      <c r="E13" s="792" t="s">
        <v>15</v>
      </c>
      <c r="F13" s="866" t="s">
        <v>16</v>
      </c>
      <c r="G13" s="869" t="s">
        <v>1250</v>
      </c>
      <c r="H13" s="794"/>
      <c r="I13" s="794"/>
      <c r="J13" s="794"/>
      <c r="K13" s="799"/>
      <c r="L13" s="796"/>
      <c r="M13" s="800"/>
    </row>
    <row r="14" spans="1:25" ht="39.950000000000003" customHeight="1" x14ac:dyDescent="0.25">
      <c r="A14" s="494">
        <v>7</v>
      </c>
      <c r="B14" s="862" t="s">
        <v>1249</v>
      </c>
      <c r="C14" s="863">
        <v>8</v>
      </c>
      <c r="D14" s="864" t="s">
        <v>1247</v>
      </c>
      <c r="E14" s="792" t="s">
        <v>15</v>
      </c>
      <c r="F14" s="866" t="s">
        <v>16</v>
      </c>
      <c r="G14" s="869" t="s">
        <v>1250</v>
      </c>
      <c r="H14" s="794"/>
      <c r="I14" s="794"/>
      <c r="J14" s="794"/>
      <c r="K14" s="799"/>
      <c r="L14" s="796"/>
      <c r="M14" s="800"/>
    </row>
    <row r="15" spans="1:25" ht="39.950000000000003" customHeight="1" x14ac:dyDescent="0.25">
      <c r="A15" s="494">
        <v>8</v>
      </c>
      <c r="B15" s="862" t="s">
        <v>1249</v>
      </c>
      <c r="C15" s="863">
        <v>9</v>
      </c>
      <c r="D15" s="864" t="s">
        <v>1247</v>
      </c>
      <c r="E15" s="792" t="s">
        <v>15</v>
      </c>
      <c r="F15" s="866" t="s">
        <v>16</v>
      </c>
      <c r="G15" s="869" t="s">
        <v>1252</v>
      </c>
      <c r="H15" s="794"/>
      <c r="I15" s="794"/>
      <c r="J15" s="794"/>
      <c r="K15" s="799"/>
      <c r="L15" s="796"/>
      <c r="M15" s="797"/>
    </row>
    <row r="16" spans="1:25" ht="39.950000000000003" customHeight="1" x14ac:dyDescent="0.25">
      <c r="A16" s="494">
        <v>9</v>
      </c>
      <c r="B16" s="862" t="s">
        <v>1249</v>
      </c>
      <c r="C16" s="863">
        <v>10</v>
      </c>
      <c r="D16" s="864" t="s">
        <v>1247</v>
      </c>
      <c r="E16" s="792" t="s">
        <v>15</v>
      </c>
      <c r="F16" s="866" t="s">
        <v>16</v>
      </c>
      <c r="G16" s="869" t="s">
        <v>1252</v>
      </c>
      <c r="H16" s="794"/>
      <c r="I16" s="794"/>
      <c r="J16" s="794"/>
      <c r="K16" s="799"/>
      <c r="L16" s="796"/>
      <c r="M16" s="800"/>
    </row>
    <row r="17" spans="1:25" s="788" customFormat="1" ht="45.75" customHeight="1" x14ac:dyDescent="0.25">
      <c r="A17" s="871">
        <v>10</v>
      </c>
      <c r="B17" s="872" t="s">
        <v>1249</v>
      </c>
      <c r="C17" s="873">
        <v>12</v>
      </c>
      <c r="D17" s="874" t="s">
        <v>1247</v>
      </c>
      <c r="E17" s="875" t="s">
        <v>15</v>
      </c>
      <c r="F17" s="865" t="s">
        <v>41</v>
      </c>
      <c r="G17" s="873"/>
      <c r="H17" s="876">
        <v>45367</v>
      </c>
      <c r="I17" s="877" t="s">
        <v>1248</v>
      </c>
      <c r="J17" s="877" t="s">
        <v>360</v>
      </c>
      <c r="K17" s="1607" t="s">
        <v>44</v>
      </c>
      <c r="L17" s="1608"/>
      <c r="M17" s="878"/>
      <c r="N17" s="798"/>
      <c r="O17" s="798"/>
      <c r="P17" s="798"/>
      <c r="Q17" s="798"/>
      <c r="R17" s="798"/>
      <c r="S17" s="798"/>
      <c r="T17" s="798"/>
      <c r="U17" s="798"/>
      <c r="V17" s="798"/>
      <c r="W17" s="798"/>
      <c r="X17" s="798"/>
      <c r="Y17" s="798"/>
    </row>
    <row r="18" spans="1:25" s="788" customFormat="1" ht="97.5" customHeight="1" x14ac:dyDescent="0.25">
      <c r="A18" s="494">
        <v>11</v>
      </c>
      <c r="B18" s="862" t="s">
        <v>1249</v>
      </c>
      <c r="C18" s="863">
        <v>13</v>
      </c>
      <c r="D18" s="864" t="s">
        <v>1247</v>
      </c>
      <c r="E18" s="792" t="s">
        <v>15</v>
      </c>
      <c r="F18" s="865" t="s">
        <v>41</v>
      </c>
      <c r="G18" s="869"/>
      <c r="H18" s="794">
        <v>44459</v>
      </c>
      <c r="I18" s="794" t="s">
        <v>1248</v>
      </c>
      <c r="J18" s="794" t="s">
        <v>360</v>
      </c>
      <c r="K18" s="879" t="s">
        <v>135</v>
      </c>
      <c r="L18" s="880" t="s">
        <v>1253</v>
      </c>
      <c r="M18" s="881" t="s">
        <v>1254</v>
      </c>
      <c r="N18" s="798"/>
      <c r="O18" s="798"/>
      <c r="P18" s="798"/>
      <c r="Q18" s="798"/>
      <c r="R18" s="798"/>
      <c r="S18" s="798"/>
      <c r="T18" s="798"/>
      <c r="U18" s="798"/>
      <c r="V18" s="798"/>
      <c r="W18" s="798"/>
      <c r="X18" s="798"/>
      <c r="Y18" s="798"/>
    </row>
    <row r="19" spans="1:25" s="788" customFormat="1" ht="39.950000000000003" customHeight="1" x14ac:dyDescent="0.25">
      <c r="A19" s="494">
        <v>12</v>
      </c>
      <c r="B19" s="862" t="s">
        <v>1249</v>
      </c>
      <c r="C19" s="863">
        <v>14</v>
      </c>
      <c r="D19" s="864" t="s">
        <v>1255</v>
      </c>
      <c r="E19" s="792" t="s">
        <v>15</v>
      </c>
      <c r="F19" s="865" t="s">
        <v>41</v>
      </c>
      <c r="G19" s="866"/>
      <c r="H19" s="877">
        <v>45378</v>
      </c>
      <c r="I19" s="794" t="s">
        <v>1248</v>
      </c>
      <c r="J19" s="794" t="s">
        <v>43</v>
      </c>
      <c r="K19" s="1583" t="s">
        <v>44</v>
      </c>
      <c r="L19" s="1584"/>
      <c r="M19" s="881"/>
    </row>
    <row r="20" spans="1:25" s="788" customFormat="1" ht="39.950000000000003" customHeight="1" x14ac:dyDescent="0.25">
      <c r="A20" s="494">
        <v>13</v>
      </c>
      <c r="B20" s="862" t="s">
        <v>1249</v>
      </c>
      <c r="C20" s="863">
        <v>15</v>
      </c>
      <c r="D20" s="864" t="s">
        <v>1247</v>
      </c>
      <c r="E20" s="792" t="s">
        <v>15</v>
      </c>
      <c r="F20" s="865" t="s">
        <v>16</v>
      </c>
      <c r="G20" s="869" t="s">
        <v>1252</v>
      </c>
      <c r="H20" s="794"/>
      <c r="I20" s="794"/>
      <c r="J20" s="799"/>
      <c r="K20" s="799"/>
      <c r="L20" s="801"/>
      <c r="M20" s="800"/>
    </row>
    <row r="21" spans="1:25" s="802" customFormat="1" ht="39.950000000000003" customHeight="1" x14ac:dyDescent="0.25">
      <c r="A21" s="494">
        <v>14</v>
      </c>
      <c r="B21" s="862" t="s">
        <v>1256</v>
      </c>
      <c r="C21" s="863">
        <v>1</v>
      </c>
      <c r="D21" s="864" t="s">
        <v>1247</v>
      </c>
      <c r="E21" s="792" t="s">
        <v>15</v>
      </c>
      <c r="F21" s="865" t="s">
        <v>41</v>
      </c>
      <c r="G21" s="866"/>
      <c r="H21" s="877">
        <v>45885</v>
      </c>
      <c r="I21" s="794" t="s">
        <v>1248</v>
      </c>
      <c r="J21" s="794" t="s">
        <v>360</v>
      </c>
      <c r="K21" s="1583" t="s">
        <v>44</v>
      </c>
      <c r="L21" s="1584"/>
      <c r="M21" s="867"/>
      <c r="N21" s="788"/>
      <c r="O21" s="788"/>
      <c r="P21" s="788"/>
      <c r="Q21" s="788"/>
      <c r="R21" s="788"/>
      <c r="S21" s="788"/>
      <c r="T21" s="788"/>
      <c r="U21" s="788"/>
      <c r="V21" s="788"/>
      <c r="W21" s="788"/>
      <c r="X21" s="788"/>
      <c r="Y21" s="788"/>
    </row>
    <row r="22" spans="1:25" ht="83.25" customHeight="1" x14ac:dyDescent="0.25">
      <c r="A22" s="494">
        <v>15</v>
      </c>
      <c r="B22" s="862" t="s">
        <v>1256</v>
      </c>
      <c r="C22" s="863">
        <v>2</v>
      </c>
      <c r="D22" s="864" t="s">
        <v>1247</v>
      </c>
      <c r="E22" s="792" t="s">
        <v>15</v>
      </c>
      <c r="F22" s="865" t="s">
        <v>41</v>
      </c>
      <c r="G22" s="866"/>
      <c r="H22" s="877">
        <v>45886</v>
      </c>
      <c r="I22" s="794" t="s">
        <v>1248</v>
      </c>
      <c r="J22" s="794" t="s">
        <v>360</v>
      </c>
      <c r="K22" s="879" t="s">
        <v>135</v>
      </c>
      <c r="L22" s="880" t="s">
        <v>1257</v>
      </c>
      <c r="M22" s="867" t="s">
        <v>1258</v>
      </c>
      <c r="N22" s="788"/>
      <c r="O22" s="788"/>
      <c r="P22" s="788"/>
      <c r="Q22" s="788"/>
      <c r="R22" s="788"/>
      <c r="S22" s="788"/>
      <c r="T22" s="788"/>
      <c r="U22" s="788"/>
      <c r="V22" s="788"/>
      <c r="W22" s="788"/>
      <c r="X22" s="788"/>
      <c r="Y22" s="788"/>
    </row>
    <row r="23" spans="1:25" ht="135.75" customHeight="1" x14ac:dyDescent="0.25">
      <c r="A23" s="494">
        <v>16</v>
      </c>
      <c r="B23" s="862" t="s">
        <v>1256</v>
      </c>
      <c r="C23" s="863">
        <v>3</v>
      </c>
      <c r="D23" s="864" t="s">
        <v>1247</v>
      </c>
      <c r="E23" s="792" t="s">
        <v>15</v>
      </c>
      <c r="F23" s="865" t="s">
        <v>41</v>
      </c>
      <c r="G23" s="866"/>
      <c r="H23" s="877">
        <v>45886</v>
      </c>
      <c r="I23" s="794" t="s">
        <v>1248</v>
      </c>
      <c r="J23" s="794" t="s">
        <v>360</v>
      </c>
      <c r="K23" s="879" t="s">
        <v>135</v>
      </c>
      <c r="L23" s="880" t="s">
        <v>1259</v>
      </c>
      <c r="M23" s="881" t="s">
        <v>1260</v>
      </c>
      <c r="N23" s="802"/>
      <c r="O23" s="802"/>
      <c r="P23" s="802"/>
      <c r="Q23" s="802"/>
      <c r="R23" s="802"/>
      <c r="S23" s="802"/>
      <c r="T23" s="802"/>
      <c r="U23" s="802"/>
      <c r="V23" s="802"/>
      <c r="W23" s="802"/>
      <c r="X23" s="802"/>
      <c r="Y23" s="802"/>
    </row>
    <row r="24" spans="1:25" ht="102" customHeight="1" x14ac:dyDescent="0.25">
      <c r="A24" s="494">
        <v>17</v>
      </c>
      <c r="B24" s="862" t="s">
        <v>1256</v>
      </c>
      <c r="C24" s="863">
        <v>4</v>
      </c>
      <c r="D24" s="864" t="s">
        <v>1247</v>
      </c>
      <c r="E24" s="792" t="s">
        <v>15</v>
      </c>
      <c r="F24" s="865" t="s">
        <v>41</v>
      </c>
      <c r="G24" s="869"/>
      <c r="H24" s="877">
        <v>45886</v>
      </c>
      <c r="I24" s="794" t="s">
        <v>1248</v>
      </c>
      <c r="J24" s="794" t="s">
        <v>360</v>
      </c>
      <c r="K24" s="879" t="s">
        <v>135</v>
      </c>
      <c r="L24" s="880" t="s">
        <v>1261</v>
      </c>
      <c r="M24" s="867" t="s">
        <v>1262</v>
      </c>
    </row>
    <row r="25" spans="1:25" ht="45" customHeight="1" x14ac:dyDescent="0.25">
      <c r="A25" s="494">
        <v>18</v>
      </c>
      <c r="B25" s="862" t="s">
        <v>1256</v>
      </c>
      <c r="C25" s="863">
        <v>5</v>
      </c>
      <c r="D25" s="864" t="s">
        <v>1247</v>
      </c>
      <c r="E25" s="792" t="s">
        <v>15</v>
      </c>
      <c r="F25" s="865" t="s">
        <v>41</v>
      </c>
      <c r="G25" s="866"/>
      <c r="H25" s="877">
        <v>45885</v>
      </c>
      <c r="I25" s="794" t="s">
        <v>1248</v>
      </c>
      <c r="J25" s="794" t="s">
        <v>360</v>
      </c>
      <c r="K25" s="1583" t="s">
        <v>44</v>
      </c>
      <c r="L25" s="1584"/>
      <c r="M25" s="867"/>
    </row>
    <row r="26" spans="1:25" ht="45" customHeight="1" x14ac:dyDescent="0.25">
      <c r="A26" s="494">
        <v>19</v>
      </c>
      <c r="B26" s="862" t="s">
        <v>1256</v>
      </c>
      <c r="C26" s="863">
        <v>6</v>
      </c>
      <c r="D26" s="864" t="s">
        <v>1247</v>
      </c>
      <c r="E26" s="792" t="s">
        <v>15</v>
      </c>
      <c r="F26" s="865" t="s">
        <v>16</v>
      </c>
      <c r="G26" s="869" t="s">
        <v>1250</v>
      </c>
      <c r="H26" s="794"/>
      <c r="I26" s="794"/>
      <c r="J26" s="799"/>
      <c r="K26" s="799"/>
      <c r="L26" s="803"/>
      <c r="M26" s="800"/>
    </row>
    <row r="27" spans="1:25" ht="45" customHeight="1" x14ac:dyDescent="0.25">
      <c r="A27" s="494">
        <v>20</v>
      </c>
      <c r="B27" s="862" t="s">
        <v>1256</v>
      </c>
      <c r="C27" s="863" t="s">
        <v>1263</v>
      </c>
      <c r="D27" s="864" t="s">
        <v>1247</v>
      </c>
      <c r="E27" s="792" t="s">
        <v>15</v>
      </c>
      <c r="F27" s="865" t="s">
        <v>16</v>
      </c>
      <c r="G27" s="869" t="s">
        <v>1252</v>
      </c>
      <c r="H27" s="794"/>
      <c r="I27" s="794"/>
      <c r="J27" s="799"/>
      <c r="K27" s="799"/>
      <c r="L27" s="803"/>
      <c r="M27" s="800"/>
    </row>
    <row r="28" spans="1:25" ht="45" customHeight="1" x14ac:dyDescent="0.25">
      <c r="A28" s="494">
        <v>21</v>
      </c>
      <c r="B28" s="862" t="s">
        <v>1256</v>
      </c>
      <c r="C28" s="863">
        <v>9</v>
      </c>
      <c r="D28" s="864" t="s">
        <v>1247</v>
      </c>
      <c r="E28" s="792" t="s">
        <v>15</v>
      </c>
      <c r="F28" s="865" t="s">
        <v>16</v>
      </c>
      <c r="G28" s="869" t="s">
        <v>1264</v>
      </c>
      <c r="H28" s="794"/>
      <c r="I28" s="794"/>
      <c r="J28" s="799"/>
      <c r="K28" s="799"/>
      <c r="L28" s="803"/>
      <c r="M28" s="800"/>
    </row>
    <row r="29" spans="1:25" ht="45" customHeight="1" x14ac:dyDescent="0.25">
      <c r="A29" s="494">
        <v>22</v>
      </c>
      <c r="B29" s="862" t="s">
        <v>1256</v>
      </c>
      <c r="C29" s="863">
        <v>10</v>
      </c>
      <c r="D29" s="864" t="s">
        <v>1247</v>
      </c>
      <c r="E29" s="792" t="s">
        <v>15</v>
      </c>
      <c r="F29" s="865" t="s">
        <v>16</v>
      </c>
      <c r="G29" s="869" t="s">
        <v>1264</v>
      </c>
      <c r="H29" s="794"/>
      <c r="I29" s="794"/>
      <c r="J29" s="799"/>
      <c r="K29" s="799"/>
      <c r="L29" s="803"/>
      <c r="M29" s="800"/>
    </row>
    <row r="30" spans="1:25" ht="45" customHeight="1" x14ac:dyDescent="0.25">
      <c r="A30" s="494">
        <v>23</v>
      </c>
      <c r="B30" s="862" t="s">
        <v>1256</v>
      </c>
      <c r="C30" s="863">
        <v>11</v>
      </c>
      <c r="D30" s="864" t="s">
        <v>1247</v>
      </c>
      <c r="E30" s="792" t="s">
        <v>15</v>
      </c>
      <c r="F30" s="865" t="s">
        <v>16</v>
      </c>
      <c r="G30" s="869" t="s">
        <v>1264</v>
      </c>
      <c r="H30" s="794"/>
      <c r="I30" s="794"/>
      <c r="J30" s="799"/>
      <c r="K30" s="799"/>
      <c r="L30" s="803"/>
      <c r="M30" s="800"/>
    </row>
    <row r="31" spans="1:25" ht="45" customHeight="1" x14ac:dyDescent="0.25">
      <c r="A31" s="494">
        <v>24</v>
      </c>
      <c r="B31" s="862" t="s">
        <v>1256</v>
      </c>
      <c r="C31" s="863">
        <v>12</v>
      </c>
      <c r="D31" s="864" t="s">
        <v>1247</v>
      </c>
      <c r="E31" s="792" t="s">
        <v>15</v>
      </c>
      <c r="F31" s="865" t="s">
        <v>16</v>
      </c>
      <c r="G31" s="869" t="s">
        <v>1264</v>
      </c>
      <c r="H31" s="794"/>
      <c r="I31" s="794"/>
      <c r="J31" s="799"/>
      <c r="K31" s="799"/>
      <c r="L31" s="804"/>
      <c r="M31" s="800"/>
    </row>
    <row r="32" spans="1:25" ht="45" customHeight="1" x14ac:dyDescent="0.25">
      <c r="A32" s="494">
        <v>25</v>
      </c>
      <c r="B32" s="862" t="s">
        <v>1256</v>
      </c>
      <c r="C32" s="863">
        <v>13</v>
      </c>
      <c r="D32" s="864" t="s">
        <v>1247</v>
      </c>
      <c r="E32" s="792" t="s">
        <v>15</v>
      </c>
      <c r="F32" s="865" t="s">
        <v>16</v>
      </c>
      <c r="G32" s="869" t="s">
        <v>1264</v>
      </c>
      <c r="H32" s="794"/>
      <c r="I32" s="794"/>
      <c r="J32" s="799"/>
      <c r="K32" s="799"/>
      <c r="L32" s="803"/>
      <c r="M32" s="800"/>
    </row>
    <row r="33" spans="1:13" ht="45" customHeight="1" x14ac:dyDescent="0.25">
      <c r="A33" s="494">
        <v>26</v>
      </c>
      <c r="B33" s="862" t="s">
        <v>1256</v>
      </c>
      <c r="C33" s="863">
        <v>14</v>
      </c>
      <c r="D33" s="864" t="s">
        <v>1247</v>
      </c>
      <c r="E33" s="792" t="s">
        <v>15</v>
      </c>
      <c r="F33" s="865" t="s">
        <v>16</v>
      </c>
      <c r="G33" s="869" t="s">
        <v>1265</v>
      </c>
      <c r="H33" s="794"/>
      <c r="I33" s="794"/>
      <c r="J33" s="799"/>
      <c r="K33" s="799"/>
      <c r="L33" s="804"/>
      <c r="M33" s="800"/>
    </row>
    <row r="34" spans="1:13" ht="45" customHeight="1" x14ac:dyDescent="0.25">
      <c r="A34" s="494">
        <v>27</v>
      </c>
      <c r="B34" s="862" t="s">
        <v>1256</v>
      </c>
      <c r="C34" s="863">
        <v>15</v>
      </c>
      <c r="D34" s="864" t="s">
        <v>1247</v>
      </c>
      <c r="E34" s="792" t="s">
        <v>15</v>
      </c>
      <c r="F34" s="865" t="s">
        <v>16</v>
      </c>
      <c r="G34" s="869" t="s">
        <v>1265</v>
      </c>
      <c r="H34" s="794"/>
      <c r="I34" s="794"/>
      <c r="J34" s="799"/>
      <c r="K34" s="799"/>
      <c r="L34" s="803"/>
      <c r="M34" s="800"/>
    </row>
    <row r="35" spans="1:13" ht="45" customHeight="1" x14ac:dyDescent="0.25">
      <c r="A35" s="494">
        <v>28</v>
      </c>
      <c r="B35" s="862" t="s">
        <v>1256</v>
      </c>
      <c r="C35" s="863">
        <v>16</v>
      </c>
      <c r="D35" s="864" t="s">
        <v>1247</v>
      </c>
      <c r="E35" s="792" t="s">
        <v>15</v>
      </c>
      <c r="F35" s="865" t="s">
        <v>16</v>
      </c>
      <c r="G35" s="869" t="s">
        <v>1265</v>
      </c>
      <c r="H35" s="794"/>
      <c r="I35" s="794"/>
      <c r="J35" s="799"/>
      <c r="K35" s="799"/>
      <c r="L35" s="803"/>
      <c r="M35" s="805"/>
    </row>
    <row r="36" spans="1:13" ht="120.75" customHeight="1" x14ac:dyDescent="0.25">
      <c r="A36" s="494">
        <v>29</v>
      </c>
      <c r="B36" s="862" t="s">
        <v>1256</v>
      </c>
      <c r="C36" s="863">
        <v>17</v>
      </c>
      <c r="D36" s="864" t="s">
        <v>1247</v>
      </c>
      <c r="E36" s="792" t="s">
        <v>15</v>
      </c>
      <c r="F36" s="865" t="s">
        <v>41</v>
      </c>
      <c r="G36" s="866"/>
      <c r="H36" s="877">
        <v>45886</v>
      </c>
      <c r="I36" s="794" t="s">
        <v>1248</v>
      </c>
      <c r="J36" s="794" t="s">
        <v>360</v>
      </c>
      <c r="K36" s="882" t="s">
        <v>135</v>
      </c>
      <c r="L36" s="883">
        <v>44078</v>
      </c>
      <c r="M36" s="884" t="s">
        <v>1266</v>
      </c>
    </row>
    <row r="37" spans="1:13" ht="45" customHeight="1" x14ac:dyDescent="0.25">
      <c r="A37" s="494">
        <v>30</v>
      </c>
      <c r="B37" s="862" t="s">
        <v>1256</v>
      </c>
      <c r="C37" s="863">
        <v>18</v>
      </c>
      <c r="D37" s="864" t="s">
        <v>1247</v>
      </c>
      <c r="E37" s="792" t="s">
        <v>15</v>
      </c>
      <c r="F37" s="865" t="s">
        <v>16</v>
      </c>
      <c r="G37" s="869" t="s">
        <v>1265</v>
      </c>
      <c r="H37" s="794"/>
      <c r="I37" s="794"/>
      <c r="J37" s="799"/>
      <c r="K37" s="799"/>
      <c r="L37" s="803"/>
      <c r="M37" s="800"/>
    </row>
    <row r="38" spans="1:13" ht="45" customHeight="1" x14ac:dyDescent="0.25">
      <c r="A38" s="494">
        <v>31</v>
      </c>
      <c r="B38" s="862" t="s">
        <v>1256</v>
      </c>
      <c r="C38" s="885">
        <v>24</v>
      </c>
      <c r="D38" s="886" t="s">
        <v>1247</v>
      </c>
      <c r="E38" s="806" t="s">
        <v>15</v>
      </c>
      <c r="F38" s="887" t="s">
        <v>16</v>
      </c>
      <c r="G38" s="888" t="s">
        <v>1265</v>
      </c>
      <c r="H38" s="807"/>
      <c r="I38" s="807"/>
      <c r="J38" s="808"/>
      <c r="K38" s="808"/>
      <c r="L38" s="809"/>
      <c r="M38" s="810"/>
    </row>
    <row r="39" spans="1:13" ht="45" customHeight="1" x14ac:dyDescent="0.25">
      <c r="A39" s="811" t="s">
        <v>329</v>
      </c>
      <c r="B39" s="812">
        <v>31</v>
      </c>
      <c r="C39" s="813"/>
      <c r="D39" s="814"/>
      <c r="E39" s="813"/>
      <c r="F39" s="815"/>
      <c r="G39" s="815"/>
      <c r="H39" s="816"/>
      <c r="I39" s="817"/>
      <c r="J39" s="817"/>
      <c r="K39" s="817"/>
      <c r="L39" s="818"/>
      <c r="M39" s="819"/>
    </row>
    <row r="40" spans="1:13" ht="57" customHeight="1" x14ac:dyDescent="0.25">
      <c r="A40" s="1609" t="s">
        <v>1267</v>
      </c>
      <c r="B40" s="1609"/>
      <c r="C40" s="1609"/>
      <c r="D40" s="1609"/>
      <c r="E40" s="1609"/>
      <c r="F40" s="1609"/>
      <c r="G40" s="1609"/>
      <c r="H40" s="1609"/>
      <c r="I40" s="1609"/>
      <c r="J40" s="1609"/>
      <c r="K40" s="1609"/>
      <c r="L40" s="1609"/>
      <c r="M40" s="1609"/>
    </row>
    <row r="41" spans="1:13" ht="59.25" customHeight="1" x14ac:dyDescent="0.25">
      <c r="A41" s="820"/>
      <c r="B41" s="821"/>
      <c r="C41" s="822"/>
      <c r="D41" s="823"/>
      <c r="E41" s="824"/>
      <c r="F41" s="825"/>
      <c r="G41" s="826"/>
      <c r="H41" s="782"/>
      <c r="I41" s="782"/>
      <c r="J41" s="782"/>
      <c r="K41" s="782"/>
      <c r="L41" s="827"/>
    </row>
    <row r="42" spans="1:13" x14ac:dyDescent="0.25">
      <c r="A42" s="331"/>
      <c r="B42" s="828"/>
      <c r="C42" s="822"/>
      <c r="D42" s="824"/>
      <c r="E42" s="824"/>
      <c r="F42" s="825"/>
      <c r="G42" s="825"/>
      <c r="H42" s="829"/>
      <c r="I42" s="782"/>
      <c r="J42" s="830"/>
      <c r="K42" s="830"/>
      <c r="L42" s="827"/>
    </row>
    <row r="43" spans="1:13" x14ac:dyDescent="0.25">
      <c r="A43" s="331"/>
      <c r="B43" s="828"/>
      <c r="C43" s="822"/>
      <c r="D43" s="824"/>
      <c r="E43" s="824"/>
      <c r="F43" s="825"/>
      <c r="G43" s="826"/>
      <c r="H43" s="782"/>
      <c r="I43" s="782"/>
      <c r="J43" s="782"/>
      <c r="K43" s="782"/>
      <c r="L43" s="827"/>
    </row>
    <row r="44" spans="1:13" ht="23.25" customHeight="1" x14ac:dyDescent="0.25">
      <c r="A44" s="331"/>
      <c r="B44" s="831"/>
      <c r="C44" s="824"/>
      <c r="D44" s="495"/>
      <c r="E44" s="824"/>
      <c r="F44" s="825"/>
      <c r="G44" s="826"/>
      <c r="H44" s="829"/>
      <c r="I44" s="782"/>
      <c r="J44" s="782"/>
      <c r="K44" s="782"/>
      <c r="L44" s="827"/>
    </row>
    <row r="45" spans="1:13" x14ac:dyDescent="0.25">
      <c r="A45" s="820"/>
      <c r="B45" s="831"/>
      <c r="C45" s="824"/>
      <c r="D45" s="823"/>
      <c r="E45" s="824"/>
      <c r="F45" s="825"/>
      <c r="G45" s="825"/>
      <c r="H45" s="829"/>
      <c r="I45" s="830"/>
      <c r="J45" s="830"/>
      <c r="K45" s="830"/>
      <c r="L45" s="827"/>
    </row>
    <row r="46" spans="1:13" x14ac:dyDescent="0.25">
      <c r="A46" s="820"/>
      <c r="B46" s="831"/>
      <c r="C46" s="824"/>
      <c r="D46" s="823"/>
      <c r="E46" s="824"/>
      <c r="F46" s="825"/>
      <c r="G46" s="825"/>
      <c r="H46" s="829"/>
      <c r="I46" s="830"/>
      <c r="J46" s="830"/>
      <c r="K46" s="830"/>
      <c r="L46" s="827"/>
    </row>
    <row r="47" spans="1:13" ht="57" customHeight="1" x14ac:dyDescent="0.3">
      <c r="A47" s="820"/>
      <c r="B47" s="831"/>
      <c r="C47" s="824"/>
      <c r="D47" s="823"/>
      <c r="E47" s="824"/>
      <c r="F47" s="825"/>
      <c r="G47" s="825"/>
      <c r="H47" s="832"/>
      <c r="I47" s="832"/>
      <c r="J47" s="832"/>
      <c r="K47" s="832"/>
      <c r="L47" s="827"/>
    </row>
    <row r="48" spans="1:13" ht="57" customHeight="1" x14ac:dyDescent="0.25">
      <c r="A48" s="820"/>
      <c r="B48" s="831"/>
      <c r="C48" s="824"/>
      <c r="D48" s="823"/>
      <c r="E48" s="824"/>
      <c r="F48" s="825"/>
      <c r="G48" s="825"/>
      <c r="H48" s="829"/>
      <c r="I48" s="830"/>
      <c r="J48" s="830"/>
      <c r="K48" s="830"/>
      <c r="L48" s="827"/>
    </row>
    <row r="49" spans="1:13" ht="57" customHeight="1" x14ac:dyDescent="0.25">
      <c r="A49" s="820"/>
      <c r="B49" s="831"/>
      <c r="C49" s="824"/>
      <c r="D49" s="823"/>
      <c r="E49" s="824"/>
      <c r="F49" s="825"/>
      <c r="G49" s="826"/>
      <c r="H49" s="782"/>
      <c r="I49" s="782"/>
      <c r="J49" s="782"/>
      <c r="K49" s="782"/>
      <c r="L49" s="827"/>
    </row>
    <row r="50" spans="1:13" ht="57" customHeight="1" x14ac:dyDescent="0.25">
      <c r="A50" s="820"/>
      <c r="B50" s="831"/>
      <c r="C50" s="824"/>
      <c r="D50" s="823"/>
      <c r="E50" s="824"/>
      <c r="F50" s="825"/>
      <c r="G50" s="826"/>
      <c r="H50" s="782"/>
      <c r="I50" s="782"/>
      <c r="J50" s="782"/>
      <c r="K50" s="782"/>
      <c r="L50" s="827"/>
    </row>
    <row r="51" spans="1:13" ht="57" customHeight="1" x14ac:dyDescent="0.25">
      <c r="A51" s="820"/>
      <c r="B51" s="831"/>
      <c r="C51" s="824"/>
      <c r="D51" s="823"/>
      <c r="E51" s="824"/>
      <c r="F51" s="825"/>
      <c r="G51" s="826"/>
      <c r="H51" s="782"/>
      <c r="I51" s="782"/>
      <c r="J51" s="782"/>
      <c r="K51" s="782"/>
      <c r="L51" s="827"/>
    </row>
    <row r="52" spans="1:13" x14ac:dyDescent="0.25">
      <c r="A52" s="820"/>
      <c r="B52" s="831"/>
      <c r="C52" s="824"/>
      <c r="D52" s="833"/>
      <c r="E52" s="824"/>
      <c r="F52" s="825"/>
      <c r="G52" s="826"/>
      <c r="H52" s="782"/>
      <c r="I52" s="782"/>
      <c r="J52" s="782"/>
      <c r="K52" s="782"/>
      <c r="L52" s="827"/>
    </row>
    <row r="53" spans="1:13" ht="57" customHeight="1" x14ac:dyDescent="0.25">
      <c r="A53" s="820"/>
      <c r="B53" s="831"/>
      <c r="C53" s="824"/>
      <c r="D53" s="823"/>
      <c r="E53" s="824"/>
      <c r="F53" s="825"/>
      <c r="G53" s="825"/>
      <c r="H53" s="829"/>
      <c r="I53" s="830"/>
      <c r="J53" s="830"/>
      <c r="K53" s="830"/>
      <c r="L53" s="827"/>
      <c r="M53" s="834"/>
    </row>
    <row r="54" spans="1:13" ht="57" customHeight="1" x14ac:dyDescent="0.25">
      <c r="A54" s="820"/>
      <c r="B54" s="831"/>
      <c r="C54" s="824"/>
      <c r="D54" s="823"/>
      <c r="E54" s="824"/>
      <c r="F54" s="825"/>
      <c r="G54" s="825"/>
      <c r="H54" s="829"/>
      <c r="I54" s="830"/>
      <c r="J54" s="830"/>
      <c r="K54" s="830"/>
      <c r="L54" s="827"/>
    </row>
    <row r="55" spans="1:13" ht="57" customHeight="1" x14ac:dyDescent="0.25">
      <c r="A55" s="820"/>
      <c r="B55" s="831"/>
      <c r="C55" s="824"/>
      <c r="D55" s="823"/>
      <c r="E55" s="824"/>
      <c r="F55" s="825"/>
      <c r="G55" s="826"/>
      <c r="H55" s="782"/>
      <c r="I55" s="782"/>
      <c r="J55" s="782"/>
      <c r="K55" s="782"/>
      <c r="L55" s="827"/>
    </row>
    <row r="56" spans="1:13" ht="57" customHeight="1" x14ac:dyDescent="0.25">
      <c r="A56" s="820"/>
      <c r="B56" s="831"/>
      <c r="C56" s="824"/>
      <c r="D56" s="823"/>
      <c r="E56" s="824"/>
      <c r="F56" s="825"/>
      <c r="G56" s="826"/>
      <c r="H56" s="782"/>
      <c r="I56" s="782"/>
      <c r="J56" s="782"/>
      <c r="K56" s="782"/>
      <c r="L56" s="827"/>
    </row>
    <row r="57" spans="1:13" ht="57" customHeight="1" x14ac:dyDescent="0.25">
      <c r="A57" s="820"/>
      <c r="B57" s="831"/>
      <c r="C57" s="824"/>
      <c r="D57" s="823"/>
      <c r="E57" s="824"/>
      <c r="F57" s="825"/>
      <c r="G57" s="825"/>
      <c r="H57" s="829"/>
      <c r="I57" s="830"/>
      <c r="J57" s="830"/>
      <c r="K57" s="830"/>
      <c r="L57" s="835"/>
    </row>
    <row r="58" spans="1:13" ht="57" customHeight="1" x14ac:dyDescent="0.25">
      <c r="A58" s="820"/>
      <c r="B58" s="831"/>
      <c r="C58" s="824"/>
      <c r="D58" s="823"/>
      <c r="E58" s="824"/>
      <c r="F58" s="825"/>
      <c r="G58" s="825"/>
      <c r="H58" s="829"/>
      <c r="I58" s="782"/>
      <c r="J58" s="830"/>
      <c r="K58" s="830"/>
      <c r="L58" s="827"/>
    </row>
    <row r="59" spans="1:13" x14ac:dyDescent="0.25">
      <c r="A59" s="820"/>
      <c r="B59" s="831"/>
      <c r="C59" s="824"/>
      <c r="D59" s="823"/>
      <c r="E59" s="824"/>
      <c r="F59" s="825"/>
      <c r="G59" s="825"/>
      <c r="H59" s="829"/>
      <c r="I59" s="830"/>
      <c r="J59" s="830"/>
      <c r="K59" s="830"/>
      <c r="L59" s="827"/>
    </row>
    <row r="60" spans="1:13" ht="57" customHeight="1" x14ac:dyDescent="0.25">
      <c r="A60" s="820"/>
      <c r="B60" s="831"/>
      <c r="C60" s="824"/>
      <c r="D60" s="823"/>
      <c r="E60" s="824"/>
      <c r="F60" s="825"/>
      <c r="G60" s="825"/>
      <c r="H60" s="829"/>
      <c r="I60" s="830"/>
      <c r="J60" s="830"/>
      <c r="K60" s="830"/>
      <c r="L60" s="827"/>
    </row>
    <row r="61" spans="1:13" ht="57" customHeight="1" x14ac:dyDescent="0.25">
      <c r="A61" s="820"/>
      <c r="B61" s="831"/>
      <c r="C61" s="824"/>
      <c r="D61" s="823"/>
      <c r="E61" s="824"/>
      <c r="F61" s="825"/>
      <c r="G61" s="825"/>
      <c r="H61" s="829"/>
      <c r="I61" s="830"/>
      <c r="J61" s="830"/>
      <c r="K61" s="830"/>
      <c r="L61" s="836"/>
    </row>
    <row r="62" spans="1:13" x14ac:dyDescent="0.25">
      <c r="A62" s="820"/>
      <c r="B62" s="831"/>
      <c r="C62" s="824"/>
      <c r="D62" s="823"/>
      <c r="E62" s="824"/>
      <c r="F62" s="825"/>
      <c r="G62" s="825"/>
      <c r="H62" s="835"/>
      <c r="I62" s="830"/>
      <c r="J62" s="830"/>
      <c r="K62" s="830"/>
      <c r="L62" s="835"/>
    </row>
    <row r="63" spans="1:13" ht="40.5" customHeight="1" x14ac:dyDescent="0.25">
      <c r="A63" s="820"/>
      <c r="B63" s="831"/>
      <c r="C63" s="824"/>
      <c r="D63" s="823"/>
      <c r="E63" s="824"/>
      <c r="F63" s="825"/>
      <c r="G63" s="825"/>
      <c r="H63" s="829"/>
      <c r="I63" s="830"/>
      <c r="J63" s="830"/>
      <c r="K63" s="830"/>
      <c r="L63" s="827"/>
    </row>
    <row r="64" spans="1:13" ht="66" customHeight="1" x14ac:dyDescent="0.25">
      <c r="A64" s="820"/>
      <c r="B64" s="831"/>
      <c r="C64" s="824"/>
      <c r="D64" s="823"/>
      <c r="E64" s="824"/>
      <c r="F64" s="825"/>
      <c r="G64" s="825"/>
      <c r="H64" s="829"/>
      <c r="I64" s="830"/>
      <c r="J64" s="830"/>
      <c r="K64" s="830"/>
      <c r="L64" s="827"/>
    </row>
    <row r="65" spans="1:12" x14ac:dyDescent="0.25">
      <c r="A65" s="820"/>
      <c r="B65" s="831"/>
      <c r="C65" s="824"/>
      <c r="D65" s="823"/>
      <c r="E65" s="824"/>
      <c r="F65" s="825"/>
      <c r="G65" s="825"/>
      <c r="H65" s="829"/>
      <c r="I65" s="830"/>
      <c r="J65" s="830"/>
      <c r="K65" s="830"/>
      <c r="L65" s="827"/>
    </row>
    <row r="66" spans="1:12" ht="51.75" customHeight="1" x14ac:dyDescent="0.25">
      <c r="A66" s="820"/>
      <c r="B66" s="831"/>
      <c r="C66" s="824"/>
      <c r="D66" s="823"/>
      <c r="E66" s="824"/>
      <c r="F66" s="825"/>
      <c r="G66" s="825"/>
      <c r="H66" s="829"/>
      <c r="I66" s="830"/>
      <c r="J66" s="830"/>
      <c r="K66" s="830"/>
      <c r="L66" s="827"/>
    </row>
    <row r="67" spans="1:12" ht="57" customHeight="1" x14ac:dyDescent="0.25">
      <c r="A67" s="820"/>
      <c r="B67" s="831"/>
      <c r="C67" s="824"/>
      <c r="D67" s="823"/>
      <c r="E67" s="824"/>
      <c r="F67" s="825"/>
      <c r="G67" s="825"/>
      <c r="H67" s="829"/>
      <c r="I67" s="830"/>
      <c r="J67" s="830"/>
      <c r="K67" s="830"/>
      <c r="L67" s="827"/>
    </row>
    <row r="68" spans="1:12" ht="57" customHeight="1" x14ac:dyDescent="0.25">
      <c r="A68" s="820"/>
      <c r="B68" s="831"/>
      <c r="C68" s="824"/>
      <c r="D68" s="823"/>
      <c r="E68" s="824"/>
      <c r="F68" s="825"/>
      <c r="G68" s="825"/>
      <c r="H68" s="829"/>
      <c r="I68" s="830"/>
      <c r="J68" s="830"/>
      <c r="K68" s="830"/>
      <c r="L68" s="827"/>
    </row>
    <row r="69" spans="1:12" x14ac:dyDescent="0.25">
      <c r="A69" s="820"/>
      <c r="B69" s="831"/>
      <c r="C69" s="824"/>
      <c r="D69" s="823"/>
      <c r="E69" s="824"/>
      <c r="F69" s="825"/>
      <c r="G69" s="825"/>
      <c r="H69" s="829"/>
      <c r="I69" s="830"/>
      <c r="J69" s="830"/>
      <c r="K69" s="830"/>
      <c r="L69" s="827"/>
    </row>
    <row r="70" spans="1:12" ht="57" customHeight="1" x14ac:dyDescent="0.25">
      <c r="A70" s="820"/>
      <c r="B70" s="831"/>
      <c r="C70" s="824"/>
      <c r="D70" s="823"/>
      <c r="E70" s="824"/>
      <c r="F70" s="825"/>
      <c r="G70" s="825"/>
      <c r="H70" s="829"/>
      <c r="I70" s="830"/>
      <c r="J70" s="830"/>
      <c r="K70" s="830"/>
      <c r="L70" s="827"/>
    </row>
    <row r="71" spans="1:12" ht="57" customHeight="1" x14ac:dyDescent="0.25">
      <c r="A71" s="820"/>
      <c r="B71" s="831"/>
      <c r="C71" s="824"/>
      <c r="D71" s="837"/>
      <c r="E71" s="824"/>
      <c r="F71" s="825"/>
      <c r="G71" s="826"/>
      <c r="H71" s="782"/>
      <c r="I71" s="782"/>
      <c r="J71" s="782"/>
      <c r="K71" s="782"/>
      <c r="L71" s="827"/>
    </row>
    <row r="72" spans="1:12" ht="57" customHeight="1" x14ac:dyDescent="0.25">
      <c r="A72" s="820"/>
      <c r="B72" s="831"/>
      <c r="C72" s="824"/>
      <c r="D72" s="823"/>
      <c r="E72" s="824"/>
      <c r="F72" s="825"/>
      <c r="G72" s="825"/>
      <c r="H72" s="835"/>
      <c r="I72" s="782"/>
      <c r="J72" s="782"/>
      <c r="K72" s="830"/>
      <c r="L72" s="835"/>
    </row>
    <row r="73" spans="1:12" ht="57" customHeight="1" x14ac:dyDescent="0.25">
      <c r="A73" s="820"/>
      <c r="B73" s="831"/>
      <c r="C73" s="824"/>
      <c r="D73" s="837"/>
      <c r="E73" s="824"/>
      <c r="F73" s="825"/>
      <c r="G73" s="826"/>
      <c r="H73" s="782"/>
      <c r="I73" s="782"/>
      <c r="J73" s="782"/>
      <c r="K73" s="782"/>
      <c r="L73" s="827"/>
    </row>
    <row r="74" spans="1:12" ht="57" customHeight="1" x14ac:dyDescent="0.25">
      <c r="A74" s="820"/>
      <c r="B74" s="831"/>
      <c r="C74" s="824"/>
      <c r="D74" s="837"/>
      <c r="E74" s="824"/>
      <c r="F74" s="825"/>
      <c r="G74" s="826"/>
      <c r="H74" s="782"/>
      <c r="I74" s="782"/>
      <c r="J74" s="782"/>
      <c r="K74" s="782"/>
      <c r="L74" s="827"/>
    </row>
    <row r="75" spans="1:12" x14ac:dyDescent="0.25">
      <c r="A75" s="820"/>
      <c r="B75" s="831"/>
      <c r="C75" s="824"/>
      <c r="D75" s="823"/>
      <c r="E75" s="824"/>
      <c r="F75" s="825"/>
      <c r="G75" s="825"/>
      <c r="H75" s="835"/>
      <c r="I75" s="830"/>
      <c r="J75" s="830"/>
      <c r="K75" s="830"/>
      <c r="L75" s="835"/>
    </row>
    <row r="76" spans="1:12" ht="57" customHeight="1" x14ac:dyDescent="0.25">
      <c r="A76" s="820"/>
      <c r="B76" s="831"/>
      <c r="C76" s="824"/>
      <c r="D76" s="823"/>
      <c r="E76" s="824"/>
      <c r="F76" s="825"/>
      <c r="G76" s="826"/>
      <c r="H76" s="782"/>
      <c r="I76" s="782"/>
      <c r="J76" s="782"/>
      <c r="K76" s="782"/>
      <c r="L76" s="827"/>
    </row>
    <row r="77" spans="1:12" ht="57" customHeight="1" x14ac:dyDescent="0.25">
      <c r="A77" s="820"/>
      <c r="B77" s="831"/>
      <c r="C77" s="824"/>
      <c r="D77" s="837"/>
      <c r="E77" s="824"/>
      <c r="F77" s="825"/>
      <c r="G77" s="826"/>
      <c r="H77" s="782"/>
      <c r="I77" s="782"/>
      <c r="J77" s="782"/>
      <c r="K77" s="782"/>
      <c r="L77" s="827"/>
    </row>
    <row r="78" spans="1:12" ht="66" customHeight="1" x14ac:dyDescent="0.25">
      <c r="A78" s="820"/>
      <c r="B78" s="831"/>
      <c r="C78" s="824"/>
      <c r="D78" s="837"/>
      <c r="E78" s="824"/>
      <c r="F78" s="825"/>
      <c r="G78" s="826"/>
      <c r="H78" s="782"/>
      <c r="I78" s="782"/>
      <c r="J78" s="782"/>
      <c r="K78" s="782"/>
      <c r="L78" s="827"/>
    </row>
    <row r="79" spans="1:12" ht="57" customHeight="1" x14ac:dyDescent="0.25">
      <c r="A79" s="820"/>
      <c r="B79" s="831"/>
      <c r="C79" s="824"/>
      <c r="D79" s="823"/>
      <c r="E79" s="824"/>
      <c r="F79" s="825"/>
      <c r="G79" s="825"/>
      <c r="H79" s="829"/>
      <c r="I79" s="782"/>
      <c r="J79" s="782"/>
      <c r="K79" s="830"/>
      <c r="L79" s="827"/>
    </row>
    <row r="80" spans="1:12" ht="57" customHeight="1" x14ac:dyDescent="0.25">
      <c r="A80" s="820"/>
      <c r="B80" s="831"/>
      <c r="C80" s="824"/>
      <c r="D80" s="823"/>
      <c r="E80" s="824"/>
      <c r="F80" s="825"/>
      <c r="G80" s="826"/>
      <c r="H80" s="782"/>
      <c r="I80" s="782"/>
      <c r="J80" s="782"/>
      <c r="K80" s="782"/>
      <c r="L80" s="827"/>
    </row>
    <row r="81" spans="1:13" ht="57" customHeight="1" x14ac:dyDescent="0.25">
      <c r="A81" s="820"/>
      <c r="B81" s="831"/>
      <c r="C81" s="824"/>
      <c r="D81" s="823"/>
      <c r="E81" s="824"/>
      <c r="F81" s="825"/>
      <c r="G81" s="826"/>
      <c r="H81" s="782"/>
      <c r="I81" s="782"/>
      <c r="J81" s="782"/>
      <c r="K81" s="782"/>
      <c r="L81" s="827"/>
    </row>
    <row r="82" spans="1:13" ht="57" customHeight="1" x14ac:dyDescent="0.25">
      <c r="A82" s="820"/>
      <c r="B82" s="831"/>
      <c r="C82" s="824"/>
      <c r="D82" s="823"/>
      <c r="E82" s="824"/>
      <c r="F82" s="825"/>
      <c r="G82" s="825"/>
      <c r="H82" s="835"/>
      <c r="I82" s="782"/>
      <c r="J82" s="782"/>
      <c r="K82" s="830"/>
      <c r="L82" s="835"/>
      <c r="M82" s="838"/>
    </row>
    <row r="83" spans="1:13" x14ac:dyDescent="0.25">
      <c r="A83" s="820"/>
      <c r="B83" s="831"/>
      <c r="C83" s="824"/>
      <c r="D83" s="823"/>
      <c r="E83" s="824"/>
      <c r="F83" s="839"/>
      <c r="G83" s="825"/>
      <c r="H83" s="622"/>
      <c r="I83" s="782"/>
      <c r="J83" s="782"/>
      <c r="K83" s="830"/>
      <c r="L83" s="827"/>
    </row>
    <row r="84" spans="1:13" ht="57" customHeight="1" x14ac:dyDescent="0.25">
      <c r="A84" s="820"/>
      <c r="B84" s="831"/>
      <c r="C84" s="824"/>
      <c r="D84" s="823"/>
      <c r="E84" s="824"/>
      <c r="F84" s="825"/>
      <c r="G84" s="826"/>
      <c r="H84" s="830"/>
      <c r="I84" s="830"/>
      <c r="J84" s="830"/>
      <c r="K84" s="830"/>
      <c r="L84" s="827"/>
    </row>
    <row r="85" spans="1:13" ht="57" customHeight="1" x14ac:dyDescent="0.25">
      <c r="A85" s="820"/>
      <c r="B85" s="831"/>
      <c r="C85" s="824"/>
      <c r="D85" s="823"/>
      <c r="E85" s="824"/>
      <c r="F85" s="825"/>
      <c r="G85" s="825"/>
      <c r="H85" s="835"/>
      <c r="I85" s="782"/>
      <c r="J85" s="782"/>
      <c r="K85" s="830"/>
      <c r="L85" s="835"/>
      <c r="M85" s="838"/>
    </row>
    <row r="86" spans="1:13" ht="57" customHeight="1" x14ac:dyDescent="0.25">
      <c r="A86" s="820"/>
      <c r="B86" s="831"/>
      <c r="C86" s="824"/>
      <c r="D86" s="823"/>
      <c r="E86" s="824"/>
      <c r="F86" s="825"/>
      <c r="G86" s="826"/>
      <c r="H86" s="782"/>
      <c r="I86" s="782"/>
      <c r="J86" s="782"/>
      <c r="K86" s="782"/>
      <c r="L86" s="827"/>
    </row>
    <row r="87" spans="1:13" x14ac:dyDescent="0.25">
      <c r="A87" s="820"/>
      <c r="B87" s="831"/>
      <c r="C87" s="824"/>
      <c r="D87" s="823"/>
      <c r="E87" s="824"/>
      <c r="F87" s="825"/>
      <c r="G87" s="825"/>
      <c r="H87" s="829"/>
      <c r="I87" s="782"/>
      <c r="J87" s="782"/>
      <c r="K87" s="782"/>
      <c r="L87" s="827"/>
    </row>
    <row r="88" spans="1:13" ht="57" customHeight="1" x14ac:dyDescent="0.25">
      <c r="A88" s="820"/>
      <c r="B88" s="831"/>
      <c r="C88" s="824"/>
      <c r="D88" s="837"/>
      <c r="E88" s="824"/>
      <c r="F88" s="825"/>
      <c r="G88" s="826"/>
      <c r="H88" s="782"/>
      <c r="I88" s="782"/>
      <c r="J88" s="782"/>
      <c r="K88" s="782"/>
      <c r="L88" s="827"/>
    </row>
    <row r="89" spans="1:13" ht="105.75" customHeight="1" x14ac:dyDescent="0.25">
      <c r="A89" s="820"/>
      <c r="B89" s="831"/>
      <c r="C89" s="824"/>
      <c r="D89" s="823"/>
      <c r="E89" s="824"/>
      <c r="F89" s="825"/>
      <c r="G89" s="825"/>
      <c r="H89" s="829"/>
      <c r="I89" s="782"/>
      <c r="J89" s="782"/>
      <c r="K89" s="830"/>
      <c r="L89" s="835"/>
      <c r="M89" s="838"/>
    </row>
    <row r="90" spans="1:13" ht="57" customHeight="1" x14ac:dyDescent="0.25">
      <c r="A90" s="820"/>
      <c r="B90" s="831"/>
      <c r="C90" s="824"/>
      <c r="D90" s="823"/>
      <c r="E90" s="824"/>
      <c r="F90" s="825"/>
      <c r="G90" s="826"/>
      <c r="H90" s="782"/>
      <c r="I90" s="782"/>
      <c r="J90" s="782"/>
      <c r="K90" s="782"/>
      <c r="L90" s="827"/>
    </row>
    <row r="91" spans="1:13" ht="57" customHeight="1" x14ac:dyDescent="0.25">
      <c r="A91" s="820"/>
      <c r="B91" s="831"/>
      <c r="C91" s="824"/>
      <c r="D91" s="823"/>
      <c r="E91" s="824"/>
      <c r="F91" s="825"/>
      <c r="G91" s="825"/>
      <c r="H91" s="829"/>
      <c r="I91" s="782"/>
      <c r="J91" s="782"/>
      <c r="K91" s="782"/>
      <c r="L91" s="827"/>
      <c r="M91" s="838"/>
    </row>
    <row r="92" spans="1:13" ht="57" customHeight="1" x14ac:dyDescent="0.25">
      <c r="A92" s="820"/>
      <c r="B92" s="831"/>
      <c r="C92" s="824"/>
      <c r="D92" s="823"/>
      <c r="E92" s="824"/>
      <c r="F92" s="825"/>
      <c r="G92" s="825"/>
      <c r="H92" s="829"/>
      <c r="I92" s="782"/>
      <c r="J92" s="782"/>
      <c r="K92" s="782"/>
      <c r="L92" s="827"/>
      <c r="M92" s="838"/>
    </row>
    <row r="93" spans="1:13" ht="57" customHeight="1" x14ac:dyDescent="0.25">
      <c r="A93" s="820"/>
      <c r="B93" s="831"/>
      <c r="C93" s="824"/>
      <c r="D93" s="823"/>
      <c r="E93" s="824"/>
      <c r="F93" s="825"/>
      <c r="G93" s="825"/>
      <c r="H93" s="829"/>
      <c r="I93" s="782"/>
      <c r="J93" s="782"/>
      <c r="K93" s="782"/>
      <c r="L93" s="827"/>
      <c r="M93" s="838"/>
    </row>
    <row r="94" spans="1:13" ht="57" customHeight="1" x14ac:dyDescent="0.25">
      <c r="A94" s="820"/>
      <c r="B94" s="831"/>
      <c r="C94" s="824"/>
      <c r="D94" s="823"/>
      <c r="E94" s="824"/>
      <c r="F94" s="825"/>
      <c r="G94" s="825"/>
      <c r="H94" s="829"/>
      <c r="I94" s="782"/>
      <c r="J94" s="782"/>
      <c r="K94" s="782"/>
      <c r="L94" s="835"/>
    </row>
    <row r="95" spans="1:13" ht="57" customHeight="1" x14ac:dyDescent="0.25">
      <c r="A95" s="820"/>
      <c r="B95" s="831"/>
      <c r="C95" s="824"/>
      <c r="D95" s="823"/>
      <c r="E95" s="824"/>
      <c r="F95" s="825"/>
      <c r="G95" s="825"/>
      <c r="H95" s="829"/>
      <c r="I95" s="782"/>
      <c r="J95" s="782"/>
      <c r="K95" s="782"/>
      <c r="L95" s="835"/>
    </row>
    <row r="96" spans="1:13" ht="57" customHeight="1" x14ac:dyDescent="0.25">
      <c r="A96" s="820"/>
      <c r="B96" s="831"/>
      <c r="C96" s="824"/>
      <c r="D96" s="823"/>
      <c r="E96" s="824"/>
      <c r="F96" s="825"/>
      <c r="G96" s="825"/>
      <c r="H96" s="829"/>
      <c r="I96" s="782"/>
      <c r="J96" s="782"/>
      <c r="K96" s="782"/>
      <c r="L96" s="827"/>
    </row>
    <row r="97" spans="1:13" ht="74.25" customHeight="1" x14ac:dyDescent="0.25">
      <c r="A97" s="820"/>
      <c r="B97" s="831"/>
      <c r="C97" s="824"/>
      <c r="D97" s="823"/>
      <c r="E97" s="824"/>
      <c r="F97" s="825"/>
      <c r="G97" s="825"/>
      <c r="H97" s="829"/>
      <c r="I97" s="782"/>
      <c r="J97" s="782"/>
      <c r="K97" s="782"/>
      <c r="L97" s="827"/>
    </row>
    <row r="98" spans="1:13" ht="92.25" customHeight="1" x14ac:dyDescent="0.25">
      <c r="A98" s="820"/>
      <c r="B98" s="831"/>
      <c r="C98" s="824"/>
      <c r="D98" s="823"/>
      <c r="E98" s="824"/>
      <c r="F98" s="825"/>
      <c r="G98" s="825"/>
      <c r="H98" s="829"/>
      <c r="I98" s="782"/>
      <c r="J98" s="782"/>
      <c r="K98" s="782"/>
      <c r="L98" s="830"/>
    </row>
    <row r="99" spans="1:13" x14ac:dyDescent="0.25">
      <c r="A99" s="820"/>
      <c r="B99" s="831"/>
      <c r="C99" s="824"/>
      <c r="D99" s="823"/>
      <c r="E99" s="824"/>
      <c r="F99" s="825"/>
      <c r="G99" s="825"/>
      <c r="H99" s="829"/>
      <c r="I99" s="782"/>
      <c r="J99" s="782"/>
      <c r="K99" s="782"/>
      <c r="L99" s="830"/>
    </row>
    <row r="100" spans="1:13" ht="57" customHeight="1" x14ac:dyDescent="0.25">
      <c r="A100" s="820"/>
      <c r="B100" s="831"/>
      <c r="C100" s="824"/>
      <c r="D100" s="823"/>
      <c r="E100" s="824"/>
      <c r="F100" s="825"/>
      <c r="G100" s="825"/>
      <c r="H100" s="829"/>
      <c r="I100" s="782"/>
      <c r="J100" s="782"/>
      <c r="K100" s="782"/>
      <c r="L100" s="827"/>
    </row>
    <row r="101" spans="1:13" x14ac:dyDescent="0.25">
      <c r="A101" s="820"/>
      <c r="B101" s="831"/>
      <c r="C101" s="824"/>
      <c r="D101" s="823"/>
      <c r="E101" s="824"/>
      <c r="F101" s="825"/>
      <c r="G101" s="825"/>
      <c r="H101" s="829"/>
      <c r="I101" s="782"/>
      <c r="J101" s="782"/>
      <c r="K101" s="782"/>
      <c r="L101" s="827"/>
    </row>
    <row r="102" spans="1:13" ht="57" customHeight="1" x14ac:dyDescent="0.25">
      <c r="A102" s="820"/>
      <c r="B102" s="831"/>
      <c r="C102" s="824"/>
      <c r="D102" s="823"/>
      <c r="E102" s="824"/>
      <c r="F102" s="825"/>
      <c r="G102" s="825"/>
      <c r="H102" s="829"/>
      <c r="I102" s="782"/>
      <c r="J102" s="782"/>
      <c r="K102" s="782"/>
      <c r="L102" s="827"/>
    </row>
    <row r="103" spans="1:13" ht="57" customHeight="1" x14ac:dyDescent="0.25">
      <c r="A103" s="820"/>
      <c r="B103" s="831"/>
      <c r="C103" s="824"/>
      <c r="D103" s="823"/>
      <c r="E103" s="824"/>
      <c r="F103" s="825"/>
      <c r="G103" s="826"/>
      <c r="H103" s="782"/>
      <c r="I103" s="782"/>
      <c r="J103" s="782"/>
      <c r="K103" s="782"/>
      <c r="L103" s="827"/>
    </row>
    <row r="104" spans="1:13" ht="57" customHeight="1" x14ac:dyDescent="0.25">
      <c r="A104" s="820"/>
      <c r="B104" s="831"/>
      <c r="C104" s="824"/>
      <c r="D104" s="823"/>
      <c r="E104" s="824"/>
      <c r="F104" s="825"/>
      <c r="G104" s="825"/>
      <c r="H104" s="829"/>
      <c r="I104" s="782"/>
      <c r="J104" s="782"/>
      <c r="K104" s="782"/>
      <c r="L104" s="827"/>
    </row>
    <row r="105" spans="1:13" ht="57" customHeight="1" x14ac:dyDescent="0.25">
      <c r="A105" s="820"/>
      <c r="B105" s="831"/>
      <c r="C105" s="824"/>
      <c r="D105" s="823"/>
      <c r="E105" s="824"/>
      <c r="F105" s="825"/>
      <c r="G105" s="825"/>
      <c r="H105" s="829"/>
      <c r="I105" s="782"/>
      <c r="J105" s="782"/>
      <c r="K105" s="782"/>
      <c r="L105" s="827"/>
    </row>
    <row r="106" spans="1:13" ht="57" customHeight="1" x14ac:dyDescent="0.25">
      <c r="A106" s="820"/>
      <c r="B106" s="831"/>
      <c r="C106" s="824"/>
      <c r="D106" s="823"/>
      <c r="E106" s="824"/>
      <c r="F106" s="825"/>
      <c r="G106" s="825"/>
      <c r="H106" s="829"/>
      <c r="I106" s="782"/>
      <c r="J106" s="782"/>
      <c r="K106" s="782"/>
      <c r="L106" s="835"/>
      <c r="M106" s="838"/>
    </row>
    <row r="107" spans="1:13" ht="57" customHeight="1" x14ac:dyDescent="0.25">
      <c r="A107" s="820"/>
      <c r="B107" s="831"/>
      <c r="C107" s="824"/>
      <c r="D107" s="823"/>
      <c r="E107" s="824"/>
      <c r="F107" s="825"/>
      <c r="G107" s="826"/>
      <c r="H107" s="782"/>
      <c r="I107" s="782"/>
      <c r="J107" s="782"/>
      <c r="K107" s="782"/>
      <c r="L107" s="827"/>
    </row>
    <row r="108" spans="1:13" ht="57" customHeight="1" x14ac:dyDescent="0.25">
      <c r="A108" s="820"/>
      <c r="B108" s="831"/>
      <c r="C108" s="824"/>
      <c r="D108" s="833"/>
      <c r="E108" s="824"/>
      <c r="F108" s="825"/>
      <c r="G108" s="826"/>
      <c r="H108" s="782"/>
      <c r="I108" s="782"/>
      <c r="J108" s="782"/>
      <c r="K108" s="782"/>
      <c r="L108" s="827"/>
    </row>
    <row r="109" spans="1:13" ht="57" customHeight="1" x14ac:dyDescent="0.25">
      <c r="A109" s="820"/>
      <c r="B109" s="831"/>
      <c r="C109" s="824"/>
      <c r="D109" s="823"/>
      <c r="E109" s="824"/>
      <c r="F109" s="825"/>
      <c r="G109" s="825"/>
      <c r="H109" s="829"/>
      <c r="I109" s="782"/>
      <c r="J109" s="782"/>
      <c r="K109" s="782"/>
      <c r="L109" s="827"/>
    </row>
    <row r="110" spans="1:13" ht="57" customHeight="1" x14ac:dyDescent="0.25">
      <c r="A110" s="820"/>
      <c r="B110" s="831"/>
      <c r="C110" s="824"/>
      <c r="D110" s="833"/>
      <c r="E110" s="824"/>
      <c r="F110" s="825"/>
      <c r="G110" s="826"/>
      <c r="H110" s="782"/>
      <c r="I110" s="782"/>
      <c r="J110" s="782"/>
      <c r="K110" s="782"/>
      <c r="L110" s="827"/>
    </row>
    <row r="111" spans="1:13" ht="57" customHeight="1" x14ac:dyDescent="0.25">
      <c r="A111" s="820"/>
      <c r="B111" s="831"/>
      <c r="C111" s="824"/>
      <c r="D111" s="823"/>
      <c r="E111" s="824"/>
      <c r="F111" s="825"/>
      <c r="G111" s="826"/>
      <c r="H111" s="782"/>
      <c r="I111" s="782"/>
      <c r="J111" s="782"/>
      <c r="K111" s="782"/>
      <c r="L111" s="827"/>
    </row>
    <row r="112" spans="1:13" ht="57" customHeight="1" x14ac:dyDescent="0.25">
      <c r="A112" s="820"/>
      <c r="B112" s="831"/>
      <c r="C112" s="824"/>
      <c r="D112" s="823"/>
      <c r="E112" s="824"/>
      <c r="F112" s="825"/>
      <c r="G112" s="825"/>
      <c r="H112" s="829"/>
      <c r="I112" s="782"/>
      <c r="J112" s="782"/>
      <c r="K112" s="782"/>
      <c r="L112" s="827"/>
    </row>
    <row r="113" spans="1:12" x14ac:dyDescent="0.25">
      <c r="A113" s="820"/>
      <c r="B113" s="831"/>
      <c r="C113" s="824"/>
      <c r="D113" s="823"/>
      <c r="E113" s="824"/>
      <c r="F113" s="825"/>
      <c r="G113" s="826"/>
      <c r="H113" s="782"/>
      <c r="I113" s="782"/>
      <c r="J113" s="782"/>
      <c r="K113" s="782"/>
      <c r="L113" s="827"/>
    </row>
    <row r="114" spans="1:12" ht="57" customHeight="1" x14ac:dyDescent="0.25">
      <c r="A114" s="820"/>
      <c r="B114" s="831"/>
      <c r="C114" s="824"/>
      <c r="D114" s="823"/>
      <c r="E114" s="824"/>
      <c r="F114" s="825"/>
      <c r="G114" s="825"/>
      <c r="H114" s="829"/>
      <c r="I114" s="782"/>
      <c r="J114" s="782"/>
      <c r="K114" s="782"/>
      <c r="L114" s="827"/>
    </row>
    <row r="115" spans="1:12" ht="57" customHeight="1" x14ac:dyDescent="0.25">
      <c r="A115" s="820"/>
      <c r="B115" s="831"/>
      <c r="C115" s="824"/>
      <c r="D115" s="823"/>
      <c r="E115" s="824"/>
      <c r="F115" s="825"/>
      <c r="G115" s="825"/>
      <c r="H115" s="829"/>
      <c r="I115" s="782"/>
      <c r="J115" s="782"/>
      <c r="K115" s="782"/>
      <c r="L115" s="835"/>
    </row>
    <row r="116" spans="1:12" ht="57" customHeight="1" x14ac:dyDescent="0.25">
      <c r="A116" s="820"/>
      <c r="B116" s="831"/>
      <c r="C116" s="824"/>
      <c r="D116" s="823"/>
      <c r="E116" s="824"/>
      <c r="F116" s="825"/>
      <c r="G116" s="826"/>
      <c r="H116" s="782"/>
      <c r="I116" s="782"/>
      <c r="J116" s="782"/>
      <c r="K116" s="782"/>
      <c r="L116" s="827"/>
    </row>
    <row r="117" spans="1:12" ht="57" customHeight="1" x14ac:dyDescent="0.25">
      <c r="A117" s="820"/>
      <c r="B117" s="831"/>
      <c r="C117" s="824"/>
      <c r="D117" s="823"/>
      <c r="E117" s="824"/>
      <c r="F117" s="825"/>
      <c r="G117" s="825"/>
      <c r="H117" s="835"/>
      <c r="I117" s="782"/>
      <c r="J117" s="782"/>
      <c r="K117" s="782"/>
      <c r="L117" s="835"/>
    </row>
    <row r="118" spans="1:12" ht="57" customHeight="1" x14ac:dyDescent="0.25">
      <c r="A118" s="820"/>
      <c r="B118" s="831"/>
      <c r="C118" s="824"/>
      <c r="D118" s="823"/>
      <c r="E118" s="824"/>
      <c r="F118" s="825"/>
      <c r="G118" s="826"/>
      <c r="H118" s="782"/>
      <c r="I118" s="782"/>
      <c r="J118" s="782"/>
      <c r="K118" s="782"/>
      <c r="L118" s="827"/>
    </row>
    <row r="119" spans="1:12" ht="57" customHeight="1" x14ac:dyDescent="0.25">
      <c r="A119" s="820"/>
      <c r="B119" s="831"/>
      <c r="C119" s="824"/>
      <c r="D119" s="823"/>
      <c r="E119" s="824"/>
      <c r="F119" s="825"/>
      <c r="G119" s="825"/>
      <c r="H119" s="829"/>
      <c r="I119" s="782"/>
      <c r="J119" s="782"/>
      <c r="K119" s="782"/>
      <c r="L119" s="835"/>
    </row>
    <row r="120" spans="1:12" ht="47.25" customHeight="1" x14ac:dyDescent="0.25">
      <c r="A120" s="820"/>
      <c r="B120" s="831"/>
      <c r="C120" s="824"/>
      <c r="D120" s="823"/>
      <c r="E120" s="824"/>
      <c r="F120" s="825"/>
      <c r="G120" s="825"/>
      <c r="H120" s="829"/>
      <c r="I120" s="782"/>
      <c r="J120" s="782"/>
      <c r="K120" s="782"/>
      <c r="L120" s="827"/>
    </row>
    <row r="121" spans="1:12" x14ac:dyDescent="0.25">
      <c r="A121" s="820"/>
      <c r="B121" s="831"/>
      <c r="C121" s="824"/>
      <c r="D121" s="823"/>
      <c r="E121" s="824"/>
      <c r="F121" s="825"/>
      <c r="G121" s="825"/>
      <c r="H121" s="829"/>
      <c r="I121" s="782"/>
      <c r="J121" s="782"/>
      <c r="K121" s="782"/>
      <c r="L121" s="827"/>
    </row>
    <row r="122" spans="1:12" ht="57" customHeight="1" x14ac:dyDescent="0.25">
      <c r="A122" s="820"/>
      <c r="B122" s="831"/>
      <c r="C122" s="824"/>
      <c r="D122" s="823"/>
      <c r="E122" s="824"/>
      <c r="F122" s="825"/>
      <c r="G122" s="825"/>
      <c r="H122" s="829"/>
      <c r="I122" s="782"/>
      <c r="J122" s="782"/>
      <c r="K122" s="782"/>
      <c r="L122" s="835"/>
    </row>
    <row r="123" spans="1:12" ht="62.25" customHeight="1" x14ac:dyDescent="0.25">
      <c r="A123" s="820"/>
      <c r="B123" s="831"/>
      <c r="C123" s="824"/>
      <c r="D123" s="823"/>
      <c r="E123" s="824"/>
      <c r="F123" s="825"/>
      <c r="G123" s="826"/>
      <c r="H123" s="782"/>
      <c r="I123" s="782"/>
      <c r="J123" s="782"/>
      <c r="K123" s="782"/>
      <c r="L123" s="827"/>
    </row>
    <row r="124" spans="1:12" ht="57" customHeight="1" x14ac:dyDescent="0.25">
      <c r="A124" s="820"/>
      <c r="B124" s="831"/>
      <c r="C124" s="824"/>
      <c r="D124" s="823"/>
      <c r="E124" s="824"/>
      <c r="F124" s="825"/>
      <c r="G124" s="825"/>
      <c r="H124" s="829"/>
      <c r="I124" s="782"/>
      <c r="J124" s="782"/>
      <c r="K124" s="782"/>
      <c r="L124" s="835"/>
    </row>
    <row r="125" spans="1:12" ht="57" customHeight="1" x14ac:dyDescent="0.25">
      <c r="A125" s="820"/>
      <c r="B125" s="831"/>
      <c r="C125" s="824"/>
      <c r="D125" s="823"/>
      <c r="E125" s="824"/>
      <c r="F125" s="825"/>
      <c r="G125" s="826"/>
      <c r="H125" s="782"/>
      <c r="I125" s="782"/>
      <c r="J125" s="782"/>
      <c r="K125" s="782"/>
      <c r="L125" s="827"/>
    </row>
    <row r="126" spans="1:12" ht="57" customHeight="1" x14ac:dyDescent="0.25">
      <c r="A126" s="820"/>
      <c r="B126" s="831"/>
      <c r="C126" s="824"/>
      <c r="D126" s="823"/>
      <c r="E126" s="824"/>
      <c r="F126" s="825"/>
      <c r="G126" s="825"/>
      <c r="H126" s="829"/>
      <c r="I126" s="782"/>
      <c r="J126" s="782"/>
      <c r="K126" s="782"/>
      <c r="L126" s="827"/>
    </row>
    <row r="127" spans="1:12" ht="57" customHeight="1" x14ac:dyDescent="0.25">
      <c r="A127" s="820"/>
      <c r="B127" s="831"/>
      <c r="C127" s="824"/>
      <c r="D127" s="823"/>
      <c r="E127" s="824"/>
      <c r="F127" s="825"/>
      <c r="G127" s="825"/>
      <c r="H127" s="829"/>
      <c r="I127" s="782"/>
      <c r="J127" s="782"/>
      <c r="K127" s="782"/>
      <c r="L127" s="835"/>
    </row>
    <row r="128" spans="1:12" ht="45.75" customHeight="1" x14ac:dyDescent="0.25">
      <c r="A128" s="820"/>
      <c r="B128" s="831"/>
      <c r="C128" s="824"/>
      <c r="D128" s="823"/>
      <c r="E128" s="824"/>
      <c r="F128" s="825"/>
      <c r="G128" s="825"/>
      <c r="H128" s="829"/>
      <c r="I128" s="782"/>
      <c r="J128" s="782"/>
      <c r="K128" s="782"/>
      <c r="L128" s="827"/>
    </row>
    <row r="129" spans="1:12" ht="57" customHeight="1" x14ac:dyDescent="0.25">
      <c r="A129" s="820"/>
      <c r="B129" s="831"/>
      <c r="C129" s="824"/>
      <c r="D129" s="833"/>
      <c r="E129" s="824"/>
      <c r="F129" s="825"/>
      <c r="G129" s="825"/>
      <c r="H129" s="782"/>
      <c r="I129" s="782"/>
      <c r="J129" s="782"/>
      <c r="K129" s="782"/>
      <c r="L129" s="827"/>
    </row>
    <row r="130" spans="1:12" ht="60.75" customHeight="1" x14ac:dyDescent="0.25">
      <c r="A130" s="820"/>
      <c r="B130" s="831"/>
      <c r="C130" s="824"/>
      <c r="D130" s="833"/>
      <c r="E130" s="824"/>
      <c r="F130" s="825"/>
      <c r="G130" s="826"/>
      <c r="H130" s="840"/>
      <c r="I130" s="840"/>
      <c r="J130" s="840"/>
      <c r="K130" s="840"/>
      <c r="L130" s="827"/>
    </row>
    <row r="131" spans="1:12" ht="57" customHeight="1" x14ac:dyDescent="0.25">
      <c r="A131" s="820"/>
      <c r="B131" s="831"/>
      <c r="C131" s="824"/>
      <c r="D131" s="823"/>
      <c r="E131" s="824"/>
      <c r="F131" s="825"/>
      <c r="G131" s="825"/>
      <c r="H131" s="840"/>
      <c r="I131" s="782"/>
      <c r="J131" s="782"/>
      <c r="K131" s="782"/>
      <c r="L131" s="827"/>
    </row>
    <row r="132" spans="1:12" x14ac:dyDescent="0.25">
      <c r="A132" s="820"/>
      <c r="B132" s="831"/>
      <c r="C132" s="824"/>
      <c r="D132" s="823"/>
      <c r="E132" s="824"/>
      <c r="F132" s="825"/>
      <c r="G132" s="826"/>
      <c r="H132" s="830"/>
      <c r="I132" s="782"/>
      <c r="J132" s="782"/>
      <c r="K132" s="782"/>
      <c r="L132" s="827"/>
    </row>
    <row r="133" spans="1:12" ht="57" customHeight="1" x14ac:dyDescent="0.25">
      <c r="A133" s="820"/>
      <c r="B133" s="831"/>
      <c r="C133" s="824"/>
      <c r="D133" s="823"/>
      <c r="E133" s="824"/>
      <c r="F133" s="825"/>
      <c r="G133" s="825"/>
      <c r="H133" s="830"/>
      <c r="I133" s="782"/>
      <c r="J133" s="782"/>
      <c r="K133" s="782"/>
      <c r="L133" s="827"/>
    </row>
    <row r="134" spans="1:12" ht="57" customHeight="1" x14ac:dyDescent="0.25">
      <c r="A134" s="820"/>
      <c r="B134" s="831"/>
      <c r="C134" s="824"/>
      <c r="D134" s="823"/>
      <c r="E134" s="824"/>
      <c r="F134" s="825"/>
      <c r="G134" s="826"/>
      <c r="H134" s="782"/>
      <c r="I134" s="782"/>
      <c r="J134" s="782"/>
      <c r="K134" s="782"/>
      <c r="L134" s="827"/>
    </row>
    <row r="135" spans="1:12" ht="45" customHeight="1" x14ac:dyDescent="0.25">
      <c r="A135" s="820"/>
      <c r="B135" s="831"/>
      <c r="C135" s="824"/>
      <c r="D135" s="833"/>
      <c r="E135" s="824"/>
      <c r="F135" s="825"/>
      <c r="G135" s="826"/>
      <c r="H135" s="782"/>
      <c r="I135" s="782"/>
      <c r="J135" s="782"/>
      <c r="K135" s="782"/>
      <c r="L135" s="827"/>
    </row>
    <row r="136" spans="1:12" x14ac:dyDescent="0.25">
      <c r="A136" s="820"/>
      <c r="B136" s="831"/>
      <c r="C136" s="824"/>
      <c r="D136" s="823"/>
      <c r="E136" s="824"/>
      <c r="F136" s="825"/>
      <c r="G136" s="825"/>
      <c r="H136" s="829"/>
      <c r="I136" s="782"/>
      <c r="J136" s="782"/>
      <c r="K136" s="782"/>
      <c r="L136" s="827"/>
    </row>
    <row r="137" spans="1:12" ht="57" customHeight="1" x14ac:dyDescent="0.25">
      <c r="A137" s="820"/>
      <c r="B137" s="831"/>
      <c r="C137" s="824"/>
      <c r="D137" s="823"/>
      <c r="E137" s="824"/>
      <c r="F137" s="825"/>
      <c r="G137" s="825"/>
      <c r="H137" s="829"/>
      <c r="I137" s="782"/>
      <c r="J137" s="782"/>
      <c r="K137" s="782"/>
      <c r="L137" s="827"/>
    </row>
    <row r="138" spans="1:12" ht="57" customHeight="1" x14ac:dyDescent="0.25">
      <c r="A138" s="820"/>
      <c r="B138" s="831"/>
      <c r="C138" s="824"/>
      <c r="D138" s="823"/>
      <c r="E138" s="824"/>
      <c r="F138" s="825"/>
      <c r="G138" s="825"/>
      <c r="H138" s="829"/>
      <c r="I138" s="782"/>
      <c r="J138" s="782"/>
      <c r="K138" s="782"/>
      <c r="L138" s="827"/>
    </row>
    <row r="139" spans="1:12" ht="57" customHeight="1" x14ac:dyDescent="0.25">
      <c r="A139" s="820"/>
      <c r="B139" s="831"/>
      <c r="C139" s="824"/>
      <c r="D139" s="823"/>
      <c r="E139" s="824"/>
      <c r="F139" s="825"/>
      <c r="G139" s="825"/>
      <c r="H139" s="829"/>
      <c r="I139" s="782"/>
      <c r="J139" s="782"/>
      <c r="K139" s="782"/>
      <c r="L139" s="827"/>
    </row>
    <row r="140" spans="1:12" ht="57" customHeight="1" x14ac:dyDescent="0.25">
      <c r="A140" s="820"/>
      <c r="B140" s="831"/>
      <c r="C140" s="824"/>
      <c r="D140" s="823"/>
      <c r="E140" s="824"/>
      <c r="F140" s="825"/>
      <c r="G140" s="826"/>
      <c r="H140" s="782"/>
      <c r="I140" s="782"/>
      <c r="J140" s="782"/>
      <c r="K140" s="782"/>
      <c r="L140" s="827"/>
    </row>
    <row r="141" spans="1:12" ht="57" customHeight="1" x14ac:dyDescent="0.25">
      <c r="A141" s="820"/>
      <c r="B141" s="831"/>
      <c r="C141" s="824"/>
      <c r="D141" s="837"/>
      <c r="E141" s="824"/>
      <c r="F141" s="825"/>
      <c r="G141" s="826"/>
      <c r="H141" s="782"/>
      <c r="I141" s="782"/>
      <c r="J141" s="782"/>
      <c r="K141" s="782"/>
      <c r="L141" s="827"/>
    </row>
    <row r="142" spans="1:12" ht="57" customHeight="1" x14ac:dyDescent="0.25">
      <c r="A142" s="820"/>
      <c r="B142" s="831"/>
      <c r="C142" s="824"/>
      <c r="D142" s="837"/>
      <c r="E142" s="824"/>
      <c r="F142" s="825"/>
      <c r="G142" s="826"/>
      <c r="H142" s="782"/>
      <c r="I142" s="782"/>
      <c r="J142" s="782"/>
      <c r="K142" s="782"/>
      <c r="L142" s="827"/>
    </row>
    <row r="143" spans="1:12" ht="57" customHeight="1" x14ac:dyDescent="0.25">
      <c r="A143" s="820"/>
      <c r="B143" s="831"/>
      <c r="C143" s="824"/>
      <c r="D143" s="837"/>
      <c r="E143" s="824"/>
      <c r="F143" s="825"/>
      <c r="G143" s="826"/>
      <c r="H143" s="782"/>
      <c r="I143" s="782"/>
      <c r="J143" s="782"/>
      <c r="K143" s="782"/>
      <c r="L143" s="827"/>
    </row>
    <row r="144" spans="1:12" x14ac:dyDescent="0.25">
      <c r="A144" s="820"/>
      <c r="B144" s="831"/>
      <c r="C144" s="824"/>
      <c r="D144" s="837"/>
      <c r="E144" s="824"/>
      <c r="F144" s="825"/>
      <c r="G144" s="826"/>
      <c r="H144" s="782"/>
      <c r="I144" s="782"/>
      <c r="J144" s="782"/>
      <c r="K144" s="782"/>
      <c r="L144" s="827"/>
    </row>
    <row r="145" spans="1:12" ht="57" customHeight="1" x14ac:dyDescent="0.25">
      <c r="A145" s="820"/>
      <c r="B145" s="831"/>
      <c r="C145" s="824"/>
      <c r="D145" s="823"/>
      <c r="E145" s="824"/>
      <c r="F145" s="825"/>
      <c r="G145" s="825"/>
      <c r="H145" s="829"/>
      <c r="I145" s="782"/>
      <c r="J145" s="782"/>
      <c r="K145" s="782"/>
      <c r="L145" s="827"/>
    </row>
    <row r="146" spans="1:12" ht="57" customHeight="1" x14ac:dyDescent="0.25">
      <c r="A146" s="820"/>
      <c r="B146" s="831"/>
      <c r="C146" s="824"/>
      <c r="D146" s="823"/>
      <c r="E146" s="824"/>
      <c r="F146" s="825"/>
      <c r="G146" s="826"/>
      <c r="H146" s="782"/>
      <c r="I146" s="782"/>
      <c r="J146" s="782"/>
      <c r="K146" s="782"/>
      <c r="L146" s="827"/>
    </row>
    <row r="147" spans="1:12" ht="57" customHeight="1" x14ac:dyDescent="0.25">
      <c r="A147" s="820"/>
      <c r="B147" s="831"/>
      <c r="C147" s="824"/>
      <c r="D147" s="823"/>
      <c r="E147" s="824"/>
      <c r="F147" s="825"/>
      <c r="G147" s="825"/>
      <c r="H147" s="829"/>
      <c r="I147" s="782"/>
      <c r="J147" s="782"/>
      <c r="K147" s="782"/>
      <c r="L147" s="829"/>
    </row>
    <row r="148" spans="1:12" x14ac:dyDescent="0.25">
      <c r="A148" s="820"/>
      <c r="B148" s="831"/>
      <c r="C148" s="824"/>
      <c r="D148" s="823"/>
      <c r="E148" s="824"/>
      <c r="F148" s="825"/>
      <c r="G148" s="826"/>
      <c r="H148" s="782"/>
      <c r="I148" s="782"/>
      <c r="J148" s="782"/>
      <c r="K148" s="782"/>
      <c r="L148" s="829"/>
    </row>
    <row r="149" spans="1:12" ht="57" customHeight="1" x14ac:dyDescent="0.25">
      <c r="A149" s="820"/>
      <c r="B149" s="831"/>
      <c r="C149" s="824"/>
      <c r="D149" s="823"/>
      <c r="E149" s="824"/>
      <c r="F149" s="825"/>
      <c r="G149" s="825"/>
      <c r="H149" s="829"/>
      <c r="I149" s="782"/>
      <c r="J149" s="782"/>
      <c r="K149" s="782"/>
      <c r="L149" s="827"/>
    </row>
    <row r="150" spans="1:12" ht="57" customHeight="1" x14ac:dyDescent="0.25">
      <c r="A150" s="820"/>
      <c r="B150" s="831"/>
      <c r="C150" s="824"/>
      <c r="D150" s="823"/>
      <c r="E150" s="824"/>
      <c r="F150" s="825"/>
      <c r="G150" s="826"/>
      <c r="H150" s="782"/>
      <c r="I150" s="782"/>
      <c r="J150" s="782"/>
      <c r="K150" s="782"/>
      <c r="L150" s="827"/>
    </row>
    <row r="151" spans="1:12" ht="47.25" customHeight="1" x14ac:dyDescent="0.25">
      <c r="A151" s="820"/>
      <c r="B151" s="831"/>
      <c r="C151" s="824"/>
      <c r="D151" s="823"/>
      <c r="E151" s="824"/>
      <c r="F151" s="825"/>
      <c r="G151" s="825"/>
      <c r="H151" s="829"/>
      <c r="I151" s="782"/>
      <c r="J151" s="782"/>
      <c r="K151" s="782"/>
      <c r="L151" s="835"/>
    </row>
    <row r="152" spans="1:12" ht="57" customHeight="1" x14ac:dyDescent="0.25">
      <c r="A152" s="820"/>
      <c r="B152" s="831"/>
      <c r="C152" s="824"/>
      <c r="D152" s="823"/>
      <c r="E152" s="824"/>
      <c r="F152" s="825"/>
      <c r="G152" s="825"/>
      <c r="H152" s="829"/>
      <c r="I152" s="782"/>
      <c r="J152" s="782"/>
      <c r="K152" s="782"/>
      <c r="L152" s="827"/>
    </row>
    <row r="153" spans="1:12" ht="57" customHeight="1" x14ac:dyDescent="0.25">
      <c r="A153" s="820"/>
      <c r="B153" s="831"/>
      <c r="C153" s="824"/>
      <c r="D153" s="837"/>
      <c r="E153" s="824"/>
      <c r="F153" s="825"/>
      <c r="G153" s="825"/>
      <c r="H153" s="782"/>
      <c r="I153" s="782"/>
      <c r="J153" s="782"/>
      <c r="K153" s="782"/>
      <c r="L153" s="827"/>
    </row>
    <row r="154" spans="1:12" ht="57" customHeight="1" x14ac:dyDescent="0.25">
      <c r="A154" s="820"/>
      <c r="B154" s="831"/>
      <c r="C154" s="824"/>
      <c r="D154" s="823"/>
      <c r="E154" s="824"/>
      <c r="F154" s="825"/>
      <c r="G154" s="825"/>
      <c r="H154" s="829"/>
      <c r="I154" s="782"/>
      <c r="J154" s="782"/>
      <c r="K154" s="782"/>
      <c r="L154" s="835"/>
    </row>
    <row r="155" spans="1:12" ht="65.25" customHeight="1" x14ac:dyDescent="0.25">
      <c r="A155" s="820"/>
      <c r="B155" s="831"/>
      <c r="C155" s="824"/>
      <c r="D155" s="837"/>
      <c r="E155" s="824"/>
      <c r="F155" s="825"/>
      <c r="G155" s="826"/>
      <c r="H155" s="829"/>
      <c r="I155" s="782"/>
      <c r="J155" s="782"/>
      <c r="K155" s="782"/>
      <c r="L155" s="827"/>
    </row>
    <row r="156" spans="1:12" ht="57" customHeight="1" x14ac:dyDescent="0.25">
      <c r="A156" s="820"/>
      <c r="B156" s="831"/>
      <c r="C156" s="824"/>
      <c r="D156" s="823"/>
      <c r="E156" s="824"/>
      <c r="F156" s="825"/>
      <c r="G156" s="825"/>
      <c r="H156" s="829"/>
      <c r="I156" s="782"/>
      <c r="J156" s="782"/>
      <c r="K156" s="782"/>
      <c r="L156" s="827"/>
    </row>
    <row r="157" spans="1:12" ht="57" customHeight="1" x14ac:dyDescent="0.25">
      <c r="A157" s="820"/>
      <c r="B157" s="831"/>
      <c r="C157" s="824"/>
      <c r="D157" s="823"/>
      <c r="E157" s="824"/>
      <c r="F157" s="825"/>
      <c r="G157" s="825"/>
      <c r="H157" s="829"/>
      <c r="I157" s="782"/>
      <c r="J157" s="782"/>
      <c r="K157" s="782"/>
      <c r="L157" s="827"/>
    </row>
    <row r="158" spans="1:12" x14ac:dyDescent="0.25">
      <c r="A158" s="820"/>
      <c r="B158" s="831"/>
      <c r="C158" s="824"/>
      <c r="D158" s="823"/>
      <c r="E158" s="824"/>
      <c r="F158" s="825"/>
      <c r="G158" s="825"/>
      <c r="H158" s="835"/>
      <c r="I158" s="782"/>
      <c r="J158" s="782"/>
      <c r="K158" s="782"/>
      <c r="L158" s="835"/>
    </row>
    <row r="159" spans="1:12" ht="57" customHeight="1" x14ac:dyDescent="0.25">
      <c r="A159" s="820"/>
      <c r="B159" s="831"/>
      <c r="C159" s="824"/>
      <c r="D159" s="823"/>
      <c r="E159" s="824"/>
      <c r="F159" s="825"/>
      <c r="G159" s="825"/>
      <c r="H159" s="829"/>
      <c r="I159" s="782"/>
      <c r="J159" s="782"/>
      <c r="K159" s="782"/>
      <c r="L159" s="827"/>
    </row>
    <row r="160" spans="1:12" ht="57" customHeight="1" x14ac:dyDescent="0.25">
      <c r="A160" s="820"/>
      <c r="B160" s="831"/>
      <c r="C160" s="824"/>
      <c r="D160" s="823"/>
      <c r="E160" s="824"/>
      <c r="F160" s="825"/>
      <c r="G160" s="825"/>
      <c r="H160" s="829"/>
      <c r="I160" s="782"/>
      <c r="J160" s="782"/>
      <c r="K160" s="782"/>
      <c r="L160" s="827"/>
    </row>
    <row r="161" spans="1:12" ht="57" customHeight="1" x14ac:dyDescent="0.25">
      <c r="A161" s="820"/>
      <c r="B161" s="831"/>
      <c r="C161" s="824"/>
      <c r="D161" s="823"/>
      <c r="E161" s="824"/>
      <c r="F161" s="825"/>
      <c r="G161" s="825"/>
      <c r="H161" s="829"/>
      <c r="I161" s="782"/>
      <c r="J161" s="782"/>
      <c r="K161" s="782"/>
      <c r="L161" s="827"/>
    </row>
    <row r="162" spans="1:12" ht="57" customHeight="1" x14ac:dyDescent="0.25">
      <c r="A162" s="820"/>
      <c r="B162" s="831"/>
      <c r="C162" s="824"/>
      <c r="D162" s="823"/>
      <c r="E162" s="823"/>
      <c r="F162" s="825"/>
      <c r="G162" s="826"/>
      <c r="H162" s="782"/>
      <c r="I162" s="782"/>
      <c r="J162" s="782"/>
      <c r="K162" s="782"/>
      <c r="L162" s="827"/>
    </row>
    <row r="163" spans="1:12" ht="57" customHeight="1" x14ac:dyDescent="0.25">
      <c r="A163" s="820"/>
      <c r="B163" s="831"/>
      <c r="C163" s="824"/>
      <c r="D163" s="823"/>
      <c r="E163" s="823"/>
      <c r="F163" s="825"/>
      <c r="G163" s="825"/>
      <c r="H163" s="829"/>
      <c r="I163" s="782"/>
      <c r="J163" s="782"/>
      <c r="K163" s="782"/>
      <c r="L163" s="827"/>
    </row>
    <row r="164" spans="1:12" ht="57" customHeight="1" x14ac:dyDescent="0.25">
      <c r="A164" s="820"/>
      <c r="B164" s="831"/>
      <c r="C164" s="824"/>
      <c r="D164" s="823"/>
      <c r="E164" s="823"/>
      <c r="F164" s="825"/>
      <c r="G164" s="825"/>
      <c r="H164" s="829"/>
      <c r="I164" s="782"/>
      <c r="J164" s="782"/>
      <c r="K164" s="782"/>
      <c r="L164" s="827"/>
    </row>
    <row r="165" spans="1:12" ht="57" customHeight="1" x14ac:dyDescent="0.25">
      <c r="A165" s="820"/>
      <c r="B165" s="831"/>
      <c r="C165" s="824"/>
      <c r="D165" s="833"/>
      <c r="E165" s="823"/>
      <c r="F165" s="825"/>
      <c r="G165" s="825"/>
      <c r="H165" s="830"/>
      <c r="I165" s="782"/>
      <c r="J165" s="782"/>
      <c r="K165" s="782"/>
      <c r="L165" s="827"/>
    </row>
    <row r="166" spans="1:12" ht="57" customHeight="1" x14ac:dyDescent="0.25">
      <c r="A166" s="820"/>
      <c r="B166" s="831"/>
      <c r="C166" s="824"/>
      <c r="D166" s="833"/>
      <c r="E166" s="823"/>
      <c r="F166" s="825"/>
      <c r="G166" s="825"/>
      <c r="H166" s="830"/>
      <c r="I166" s="782"/>
      <c r="J166" s="782"/>
      <c r="K166" s="782"/>
      <c r="L166" s="827"/>
    </row>
    <row r="167" spans="1:12" ht="57" customHeight="1" x14ac:dyDescent="0.25">
      <c r="A167" s="820"/>
      <c r="B167" s="831"/>
      <c r="C167" s="824"/>
      <c r="D167" s="823"/>
      <c r="E167" s="824"/>
      <c r="F167" s="825"/>
      <c r="G167" s="826"/>
      <c r="H167" s="841"/>
      <c r="I167" s="782"/>
      <c r="J167" s="782"/>
      <c r="K167" s="782"/>
      <c r="L167" s="827"/>
    </row>
    <row r="168" spans="1:12" ht="57" customHeight="1" x14ac:dyDescent="0.25">
      <c r="A168" s="820"/>
      <c r="B168" s="831"/>
      <c r="C168" s="824"/>
      <c r="D168" s="823"/>
      <c r="E168" s="824"/>
      <c r="F168" s="825"/>
      <c r="G168" s="825"/>
      <c r="H168" s="829"/>
      <c r="I168" s="782"/>
      <c r="J168" s="782"/>
      <c r="K168" s="782"/>
      <c r="L168" s="827"/>
    </row>
    <row r="169" spans="1:12" x14ac:dyDescent="0.25">
      <c r="A169" s="820"/>
      <c r="B169" s="831"/>
      <c r="C169" s="824"/>
      <c r="D169" s="823"/>
      <c r="E169" s="824"/>
      <c r="F169" s="825"/>
      <c r="G169" s="825"/>
      <c r="H169" s="829"/>
      <c r="I169" s="782"/>
      <c r="J169" s="782"/>
      <c r="K169" s="782"/>
      <c r="L169" s="827"/>
    </row>
    <row r="170" spans="1:12" ht="57" customHeight="1" x14ac:dyDescent="0.25">
      <c r="A170" s="820"/>
      <c r="B170" s="831"/>
      <c r="C170" s="824"/>
      <c r="D170" s="823"/>
      <c r="E170" s="824"/>
      <c r="F170" s="825"/>
      <c r="G170" s="825"/>
      <c r="H170" s="829"/>
      <c r="I170" s="782"/>
      <c r="J170" s="782"/>
      <c r="K170" s="830"/>
      <c r="L170" s="827"/>
    </row>
    <row r="171" spans="1:12" ht="57" customHeight="1" x14ac:dyDescent="0.25">
      <c r="A171" s="820"/>
      <c r="B171" s="831"/>
      <c r="C171" s="824"/>
      <c r="D171" s="823"/>
      <c r="E171" s="824"/>
      <c r="F171" s="825"/>
      <c r="G171" s="825"/>
      <c r="H171" s="829"/>
      <c r="I171" s="782"/>
      <c r="J171" s="782"/>
      <c r="K171" s="830"/>
      <c r="L171" s="827"/>
    </row>
    <row r="172" spans="1:12" ht="57" customHeight="1" x14ac:dyDescent="0.25">
      <c r="A172" s="820"/>
      <c r="B172" s="831"/>
      <c r="C172" s="824"/>
      <c r="D172" s="833"/>
      <c r="E172" s="824"/>
      <c r="F172" s="825"/>
      <c r="G172" s="826"/>
      <c r="H172" s="841"/>
      <c r="I172" s="782"/>
      <c r="J172" s="782"/>
      <c r="K172" s="782"/>
      <c r="L172" s="827"/>
    </row>
    <row r="173" spans="1:12" ht="57" customHeight="1" x14ac:dyDescent="0.25">
      <c r="A173" s="820"/>
      <c r="B173" s="831"/>
      <c r="C173" s="824"/>
      <c r="D173" s="823"/>
      <c r="E173" s="824"/>
      <c r="F173" s="825"/>
      <c r="G173" s="825"/>
      <c r="H173" s="829"/>
      <c r="I173" s="782"/>
      <c r="J173" s="782"/>
      <c r="K173" s="830"/>
      <c r="L173" s="827"/>
    </row>
    <row r="174" spans="1:12" ht="52.5" customHeight="1" x14ac:dyDescent="0.25">
      <c r="A174" s="820"/>
      <c r="B174" s="831"/>
      <c r="C174" s="824"/>
      <c r="D174" s="833"/>
      <c r="E174" s="824"/>
      <c r="F174" s="825"/>
      <c r="G174" s="826"/>
      <c r="H174" s="841"/>
      <c r="I174" s="782"/>
      <c r="J174" s="782"/>
      <c r="K174" s="782"/>
      <c r="L174" s="827"/>
    </row>
    <row r="175" spans="1:12" ht="57" customHeight="1" x14ac:dyDescent="0.25">
      <c r="A175" s="820"/>
      <c r="B175" s="831"/>
      <c r="C175" s="824"/>
      <c r="D175" s="823"/>
      <c r="E175" s="824"/>
      <c r="F175" s="825"/>
      <c r="G175" s="825"/>
      <c r="H175" s="829"/>
      <c r="I175" s="782"/>
      <c r="J175" s="782"/>
      <c r="K175" s="830"/>
      <c r="L175" s="827"/>
    </row>
    <row r="176" spans="1:12" ht="57" customHeight="1" x14ac:dyDescent="0.25">
      <c r="A176" s="820"/>
      <c r="B176" s="831"/>
      <c r="C176" s="824"/>
      <c r="D176" s="837"/>
      <c r="E176" s="824"/>
      <c r="F176" s="825"/>
      <c r="G176" s="826"/>
      <c r="H176" s="841"/>
      <c r="I176" s="782"/>
      <c r="J176" s="782"/>
      <c r="K176" s="782"/>
      <c r="L176" s="827"/>
    </row>
    <row r="177" spans="1:12" x14ac:dyDescent="0.25">
      <c r="A177" s="820"/>
      <c r="B177" s="831"/>
      <c r="C177" s="824"/>
      <c r="D177" s="837"/>
      <c r="E177" s="824"/>
      <c r="F177" s="825"/>
      <c r="G177" s="826"/>
      <c r="H177" s="841"/>
      <c r="I177" s="782"/>
      <c r="J177" s="782"/>
      <c r="K177" s="782"/>
      <c r="L177" s="827"/>
    </row>
    <row r="178" spans="1:12" ht="57" customHeight="1" x14ac:dyDescent="0.25">
      <c r="A178" s="820"/>
      <c r="B178" s="831"/>
      <c r="C178" s="824"/>
      <c r="D178" s="823"/>
      <c r="E178" s="824"/>
      <c r="F178" s="825"/>
      <c r="G178" s="825"/>
      <c r="H178" s="829"/>
      <c r="I178" s="782"/>
      <c r="J178" s="782"/>
      <c r="K178" s="830"/>
      <c r="L178" s="827"/>
    </row>
    <row r="179" spans="1:12" ht="57" customHeight="1" x14ac:dyDescent="0.25">
      <c r="A179" s="820"/>
      <c r="B179" s="831"/>
      <c r="C179" s="824"/>
      <c r="D179" s="837"/>
      <c r="E179" s="824"/>
      <c r="F179" s="825"/>
      <c r="G179" s="826"/>
      <c r="H179" s="829"/>
      <c r="I179" s="782"/>
      <c r="J179" s="782"/>
      <c r="K179" s="782"/>
      <c r="L179" s="827"/>
    </row>
    <row r="180" spans="1:12" ht="57" customHeight="1" x14ac:dyDescent="0.25">
      <c r="A180" s="820"/>
      <c r="B180" s="831"/>
      <c r="C180" s="824"/>
      <c r="D180" s="823"/>
      <c r="E180" s="824"/>
      <c r="F180" s="825"/>
      <c r="G180" s="825"/>
      <c r="H180" s="782"/>
      <c r="I180" s="782"/>
      <c r="J180" s="782"/>
      <c r="K180" s="782"/>
      <c r="L180" s="827"/>
    </row>
    <row r="181" spans="1:12" ht="57" customHeight="1" x14ac:dyDescent="0.25">
      <c r="A181" s="820"/>
      <c r="B181" s="831"/>
      <c r="C181" s="824"/>
      <c r="D181" s="837"/>
      <c r="E181" s="824"/>
      <c r="F181" s="825"/>
      <c r="G181" s="826"/>
      <c r="H181" s="841"/>
      <c r="I181" s="782"/>
      <c r="J181" s="782"/>
      <c r="K181" s="782"/>
      <c r="L181" s="827"/>
    </row>
    <row r="182" spans="1:12" ht="57" customHeight="1" x14ac:dyDescent="0.25">
      <c r="A182" s="820"/>
      <c r="B182" s="831"/>
      <c r="C182" s="824"/>
      <c r="D182" s="823"/>
      <c r="E182" s="824"/>
      <c r="F182" s="825"/>
      <c r="G182" s="825"/>
      <c r="H182" s="829"/>
      <c r="I182" s="782"/>
      <c r="J182" s="782"/>
      <c r="K182" s="782"/>
      <c r="L182" s="835"/>
    </row>
    <row r="183" spans="1:12" ht="57" customHeight="1" x14ac:dyDescent="0.25">
      <c r="A183" s="820"/>
      <c r="B183" s="831"/>
      <c r="C183" s="824"/>
      <c r="D183" s="823"/>
      <c r="E183" s="824"/>
      <c r="F183" s="825"/>
      <c r="G183" s="825"/>
      <c r="H183" s="842"/>
      <c r="I183" s="782"/>
      <c r="J183" s="782"/>
      <c r="K183" s="782"/>
      <c r="L183" s="835"/>
    </row>
    <row r="184" spans="1:12" ht="57" customHeight="1" x14ac:dyDescent="0.25">
      <c r="A184" s="820"/>
      <c r="B184" s="831"/>
      <c r="C184" s="824"/>
      <c r="D184" s="823"/>
      <c r="E184" s="824"/>
      <c r="F184" s="825"/>
      <c r="G184" s="825"/>
      <c r="H184" s="829"/>
      <c r="I184" s="782"/>
      <c r="J184" s="782"/>
      <c r="K184" s="782"/>
      <c r="L184" s="827"/>
    </row>
    <row r="185" spans="1:12" ht="57" customHeight="1" x14ac:dyDescent="0.25">
      <c r="A185" s="820"/>
      <c r="B185" s="831"/>
      <c r="C185" s="824"/>
      <c r="D185" s="833"/>
      <c r="E185" s="824"/>
      <c r="F185" s="825"/>
      <c r="G185" s="826"/>
      <c r="H185" s="826"/>
      <c r="I185" s="782"/>
      <c r="J185" s="782"/>
      <c r="K185" s="782"/>
      <c r="L185" s="827"/>
    </row>
    <row r="186" spans="1:12" x14ac:dyDescent="0.25">
      <c r="A186" s="820"/>
      <c r="B186" s="831"/>
      <c r="C186" s="824"/>
      <c r="D186" s="823"/>
      <c r="E186" s="824"/>
      <c r="F186" s="825"/>
      <c r="G186" s="825"/>
      <c r="H186" s="829"/>
      <c r="I186" s="782"/>
      <c r="J186" s="782"/>
      <c r="K186" s="782"/>
      <c r="L186" s="827"/>
    </row>
    <row r="187" spans="1:12" ht="57" customHeight="1" x14ac:dyDescent="0.25">
      <c r="A187" s="820"/>
      <c r="B187" s="831"/>
      <c r="C187" s="824"/>
      <c r="D187" s="823"/>
      <c r="E187" s="824"/>
      <c r="F187" s="825"/>
      <c r="G187" s="825"/>
      <c r="H187" s="829"/>
      <c r="I187" s="782"/>
      <c r="J187" s="782"/>
      <c r="K187" s="830"/>
      <c r="L187" s="827"/>
    </row>
    <row r="188" spans="1:12" ht="57" customHeight="1" x14ac:dyDescent="0.25">
      <c r="A188" s="820"/>
      <c r="B188" s="831"/>
      <c r="C188" s="824"/>
      <c r="D188" s="823"/>
      <c r="E188" s="824"/>
      <c r="F188" s="825"/>
      <c r="G188" s="825"/>
      <c r="H188" s="829"/>
      <c r="I188" s="782"/>
      <c r="J188" s="782"/>
      <c r="K188" s="782"/>
      <c r="L188" s="827"/>
    </row>
    <row r="189" spans="1:12" ht="57" customHeight="1" x14ac:dyDescent="0.25">
      <c r="A189" s="820"/>
      <c r="B189" s="831"/>
      <c r="C189" s="824"/>
      <c r="D189" s="837"/>
      <c r="E189" s="824"/>
      <c r="F189" s="825"/>
      <c r="G189" s="826"/>
      <c r="H189" s="843"/>
      <c r="I189" s="782"/>
      <c r="J189" s="782"/>
      <c r="K189" s="782"/>
      <c r="L189" s="827"/>
    </row>
    <row r="190" spans="1:12" ht="57" customHeight="1" x14ac:dyDescent="0.25">
      <c r="A190" s="820"/>
      <c r="B190" s="831"/>
      <c r="C190" s="824"/>
      <c r="D190" s="823"/>
      <c r="E190" s="824"/>
      <c r="F190" s="825"/>
      <c r="G190" s="825"/>
      <c r="H190" s="829"/>
      <c r="I190" s="782"/>
      <c r="J190" s="782"/>
      <c r="K190" s="830"/>
      <c r="L190" s="835"/>
    </row>
    <row r="191" spans="1:12" ht="55.5" customHeight="1" x14ac:dyDescent="0.25">
      <c r="A191" s="820"/>
      <c r="B191" s="831"/>
      <c r="C191" s="824"/>
      <c r="D191" s="823"/>
      <c r="E191" s="824"/>
      <c r="F191" s="825"/>
      <c r="G191" s="826"/>
      <c r="H191" s="826"/>
      <c r="I191" s="782"/>
      <c r="J191" s="782"/>
      <c r="K191" s="782"/>
      <c r="L191" s="827"/>
    </row>
    <row r="192" spans="1:12" ht="65.25" customHeight="1" x14ac:dyDescent="0.25">
      <c r="A192" s="820"/>
      <c r="B192" s="831"/>
      <c r="C192" s="824"/>
      <c r="D192" s="823"/>
      <c r="E192" s="824"/>
      <c r="F192" s="825"/>
      <c r="G192" s="825"/>
      <c r="H192" s="829"/>
      <c r="I192" s="782"/>
      <c r="J192" s="782"/>
      <c r="K192" s="830"/>
      <c r="L192" s="830"/>
    </row>
    <row r="193" spans="1:13" x14ac:dyDescent="0.25">
      <c r="A193" s="820"/>
      <c r="B193" s="831"/>
      <c r="C193" s="824"/>
      <c r="D193" s="823"/>
      <c r="E193" s="824"/>
      <c r="F193" s="825"/>
      <c r="G193" s="825"/>
      <c r="H193" s="829"/>
      <c r="I193" s="782"/>
      <c r="J193" s="782"/>
      <c r="K193" s="782"/>
      <c r="L193" s="835"/>
    </row>
    <row r="194" spans="1:13" ht="57" customHeight="1" x14ac:dyDescent="0.25">
      <c r="A194" s="820"/>
      <c r="B194" s="831"/>
      <c r="C194" s="824"/>
      <c r="D194" s="833"/>
      <c r="E194" s="824"/>
      <c r="F194" s="825"/>
      <c r="G194" s="825"/>
      <c r="H194" s="830"/>
      <c r="I194" s="782"/>
      <c r="J194" s="782"/>
      <c r="K194" s="830"/>
      <c r="L194" s="827"/>
    </row>
    <row r="195" spans="1:13" ht="57" customHeight="1" x14ac:dyDescent="0.25">
      <c r="A195" s="820"/>
      <c r="B195" s="831"/>
      <c r="C195" s="824"/>
      <c r="D195" s="833"/>
      <c r="E195" s="824"/>
      <c r="F195" s="825"/>
      <c r="G195" s="826"/>
      <c r="H195" s="826"/>
      <c r="I195" s="782"/>
      <c r="J195" s="782"/>
      <c r="K195" s="782"/>
      <c r="L195" s="827"/>
    </row>
    <row r="196" spans="1:13" ht="57" customHeight="1" x14ac:dyDescent="0.25">
      <c r="A196" s="820"/>
      <c r="B196" s="831"/>
      <c r="C196" s="824"/>
      <c r="D196" s="823"/>
      <c r="E196" s="824"/>
      <c r="F196" s="825"/>
      <c r="G196" s="825"/>
      <c r="H196" s="829"/>
      <c r="I196" s="782"/>
      <c r="J196" s="782"/>
      <c r="K196" s="782"/>
      <c r="L196" s="835"/>
    </row>
    <row r="197" spans="1:13" ht="57" customHeight="1" x14ac:dyDescent="0.25">
      <c r="A197" s="820"/>
      <c r="B197" s="831"/>
      <c r="C197" s="824"/>
      <c r="D197" s="823"/>
      <c r="E197" s="824"/>
      <c r="F197" s="825"/>
      <c r="G197" s="825"/>
      <c r="H197" s="829"/>
      <c r="I197" s="782"/>
      <c r="J197" s="782"/>
      <c r="K197" s="830"/>
      <c r="L197" s="835"/>
    </row>
    <row r="198" spans="1:13" ht="57" customHeight="1" x14ac:dyDescent="0.25">
      <c r="A198" s="820"/>
      <c r="B198" s="831"/>
      <c r="C198" s="824"/>
      <c r="D198" s="823"/>
      <c r="E198" s="824"/>
      <c r="F198" s="825"/>
      <c r="G198" s="825"/>
      <c r="H198" s="829"/>
      <c r="I198" s="782"/>
      <c r="J198" s="782"/>
      <c r="K198" s="830"/>
      <c r="L198" s="835"/>
      <c r="M198" s="844"/>
    </row>
    <row r="199" spans="1:13" ht="57" customHeight="1" x14ac:dyDescent="0.25">
      <c r="A199" s="820"/>
      <c r="B199" s="831"/>
      <c r="C199" s="824"/>
      <c r="D199" s="823"/>
      <c r="E199" s="824"/>
      <c r="F199" s="825"/>
      <c r="G199" s="825"/>
      <c r="H199" s="829"/>
      <c r="I199" s="782"/>
      <c r="J199" s="782"/>
      <c r="K199" s="830"/>
      <c r="L199" s="835"/>
    </row>
    <row r="200" spans="1:13" x14ac:dyDescent="0.25">
      <c r="A200" s="820"/>
      <c r="B200" s="831"/>
      <c r="C200" s="824"/>
      <c r="D200" s="823"/>
      <c r="E200" s="824"/>
      <c r="F200" s="825"/>
      <c r="G200" s="825"/>
      <c r="H200" s="829"/>
      <c r="I200" s="782"/>
      <c r="J200" s="782"/>
      <c r="K200" s="830"/>
      <c r="L200" s="835"/>
    </row>
    <row r="201" spans="1:13" ht="57" customHeight="1" x14ac:dyDescent="0.25">
      <c r="A201" s="820"/>
      <c r="B201" s="831"/>
      <c r="C201" s="824"/>
      <c r="D201" s="823"/>
      <c r="E201" s="824"/>
      <c r="F201" s="825"/>
      <c r="G201" s="825"/>
      <c r="H201" s="829"/>
      <c r="I201" s="782"/>
      <c r="J201" s="782"/>
      <c r="K201" s="830"/>
      <c r="L201" s="835"/>
    </row>
    <row r="202" spans="1:13" x14ac:dyDescent="0.25">
      <c r="A202" s="820"/>
      <c r="B202" s="831"/>
      <c r="C202" s="824"/>
      <c r="D202" s="833"/>
      <c r="E202" s="824"/>
      <c r="F202" s="825"/>
      <c r="G202" s="826"/>
      <c r="H202" s="843"/>
      <c r="I202" s="782"/>
      <c r="J202" s="782"/>
      <c r="K202" s="782"/>
      <c r="L202" s="835"/>
    </row>
    <row r="203" spans="1:13" ht="57" customHeight="1" x14ac:dyDescent="0.25">
      <c r="A203" s="820"/>
      <c r="B203" s="831"/>
      <c r="C203" s="824"/>
      <c r="D203" s="823"/>
      <c r="E203" s="824"/>
      <c r="F203" s="825"/>
      <c r="G203" s="825"/>
      <c r="H203" s="829"/>
      <c r="I203" s="782"/>
      <c r="J203" s="782"/>
      <c r="K203" s="830"/>
      <c r="L203" s="835"/>
    </row>
    <row r="204" spans="1:13" ht="57" customHeight="1" x14ac:dyDescent="0.25">
      <c r="A204" s="820"/>
      <c r="B204" s="831"/>
      <c r="C204" s="824"/>
      <c r="D204" s="823"/>
      <c r="E204" s="824"/>
      <c r="F204" s="825"/>
      <c r="G204" s="825"/>
      <c r="H204" s="829"/>
      <c r="I204" s="782"/>
      <c r="J204" s="782"/>
      <c r="K204" s="830"/>
      <c r="L204" s="835"/>
    </row>
    <row r="205" spans="1:13" ht="57" customHeight="1" x14ac:dyDescent="0.25">
      <c r="A205" s="820"/>
      <c r="B205" s="831"/>
      <c r="C205" s="824"/>
      <c r="D205" s="823"/>
      <c r="E205" s="824"/>
      <c r="F205" s="825"/>
      <c r="G205" s="825"/>
      <c r="H205" s="829"/>
      <c r="I205" s="782"/>
      <c r="J205" s="782"/>
      <c r="K205" s="830"/>
      <c r="L205" s="835"/>
    </row>
    <row r="206" spans="1:13" ht="57" customHeight="1" x14ac:dyDescent="0.25">
      <c r="A206" s="820"/>
      <c r="B206" s="831"/>
      <c r="C206" s="824"/>
      <c r="D206" s="837"/>
      <c r="E206" s="824"/>
      <c r="F206" s="825"/>
      <c r="G206" s="826"/>
      <c r="H206" s="843"/>
      <c r="I206" s="782"/>
      <c r="J206" s="782"/>
      <c r="K206" s="782"/>
      <c r="L206" s="835"/>
    </row>
    <row r="207" spans="1:13" ht="57" customHeight="1" x14ac:dyDescent="0.25">
      <c r="A207" s="820"/>
      <c r="B207" s="831"/>
      <c r="C207" s="824"/>
      <c r="D207" s="837"/>
      <c r="E207" s="824"/>
      <c r="F207" s="825"/>
      <c r="G207" s="826"/>
      <c r="H207" s="843"/>
      <c r="I207" s="782"/>
      <c r="J207" s="782"/>
      <c r="K207" s="782"/>
      <c r="L207" s="835"/>
    </row>
    <row r="208" spans="1:13" ht="57" customHeight="1" x14ac:dyDescent="0.25">
      <c r="A208" s="820"/>
      <c r="B208" s="831"/>
      <c r="C208" s="824"/>
      <c r="D208" s="837"/>
      <c r="E208" s="824"/>
      <c r="F208" s="825"/>
      <c r="G208" s="826"/>
      <c r="H208" s="843"/>
      <c r="I208" s="782"/>
      <c r="J208" s="782"/>
      <c r="K208" s="782"/>
      <c r="L208" s="835"/>
    </row>
    <row r="209" spans="1:12" ht="57" customHeight="1" x14ac:dyDescent="0.25">
      <c r="A209" s="820"/>
      <c r="B209" s="831"/>
      <c r="C209" s="824"/>
      <c r="D209" s="837"/>
      <c r="E209" s="824"/>
      <c r="F209" s="825"/>
      <c r="G209" s="826"/>
      <c r="H209" s="841"/>
      <c r="I209" s="782"/>
      <c r="J209" s="782"/>
      <c r="K209" s="782"/>
      <c r="L209" s="835"/>
    </row>
    <row r="210" spans="1:12" ht="57" customHeight="1" x14ac:dyDescent="0.25">
      <c r="A210" s="820"/>
      <c r="B210" s="831"/>
      <c r="C210" s="824"/>
      <c r="D210" s="837"/>
      <c r="E210" s="824"/>
      <c r="F210" s="825"/>
      <c r="G210" s="826"/>
      <c r="H210" s="826"/>
      <c r="I210" s="782"/>
      <c r="J210" s="782"/>
      <c r="K210" s="782"/>
      <c r="L210" s="835"/>
    </row>
    <row r="211" spans="1:12" ht="57" customHeight="1" x14ac:dyDescent="0.25">
      <c r="A211" s="820"/>
      <c r="B211" s="831"/>
      <c r="C211" s="824"/>
      <c r="D211" s="837"/>
      <c r="E211" s="824"/>
      <c r="F211" s="825"/>
      <c r="G211" s="826"/>
      <c r="H211" s="841"/>
      <c r="I211" s="782"/>
      <c r="J211" s="782"/>
      <c r="K211" s="782"/>
      <c r="L211" s="835"/>
    </row>
    <row r="212" spans="1:12" x14ac:dyDescent="0.25">
      <c r="A212" s="820"/>
      <c r="B212" s="831"/>
      <c r="C212" s="824"/>
      <c r="D212" s="837"/>
      <c r="E212" s="824"/>
      <c r="F212" s="825"/>
      <c r="G212" s="826"/>
      <c r="H212" s="841"/>
      <c r="I212" s="782"/>
      <c r="J212" s="782"/>
      <c r="K212" s="782"/>
      <c r="L212" s="835"/>
    </row>
    <row r="213" spans="1:12" ht="57" customHeight="1" x14ac:dyDescent="0.25">
      <c r="A213" s="820"/>
      <c r="B213" s="831"/>
      <c r="C213" s="824"/>
      <c r="D213" s="837"/>
      <c r="E213" s="824"/>
      <c r="F213" s="825"/>
      <c r="G213" s="826"/>
      <c r="H213" s="841"/>
      <c r="I213" s="782"/>
      <c r="J213" s="782"/>
      <c r="K213" s="782"/>
      <c r="L213" s="835"/>
    </row>
    <row r="214" spans="1:12" ht="162" customHeight="1" x14ac:dyDescent="0.25">
      <c r="A214" s="820"/>
      <c r="B214" s="831"/>
      <c r="C214" s="824"/>
      <c r="D214" s="837"/>
      <c r="E214" s="824"/>
      <c r="F214" s="825"/>
      <c r="G214" s="826"/>
      <c r="H214" s="841"/>
      <c r="I214" s="782"/>
      <c r="J214" s="782"/>
      <c r="K214" s="782"/>
      <c r="L214" s="835"/>
    </row>
    <row r="215" spans="1:12" ht="57" customHeight="1" x14ac:dyDescent="0.25">
      <c r="A215" s="820"/>
      <c r="B215" s="831"/>
      <c r="C215" s="824"/>
      <c r="D215" s="837"/>
      <c r="E215" s="824"/>
      <c r="F215" s="825"/>
      <c r="G215" s="826"/>
      <c r="H215" s="841"/>
      <c r="I215" s="782"/>
      <c r="J215" s="782"/>
      <c r="K215" s="782"/>
      <c r="L215" s="835"/>
    </row>
    <row r="216" spans="1:12" ht="57" customHeight="1" x14ac:dyDescent="0.25">
      <c r="A216" s="820"/>
      <c r="B216" s="831"/>
      <c r="C216" s="824"/>
      <c r="D216" s="837"/>
      <c r="E216" s="824"/>
      <c r="F216" s="825"/>
      <c r="G216" s="826"/>
      <c r="H216" s="841"/>
      <c r="I216" s="782"/>
      <c r="J216" s="782"/>
      <c r="K216" s="782"/>
      <c r="L216" s="835"/>
    </row>
    <row r="217" spans="1:12" ht="57" customHeight="1" x14ac:dyDescent="0.25">
      <c r="A217" s="820"/>
      <c r="B217" s="831"/>
      <c r="C217" s="824"/>
      <c r="D217" s="837"/>
      <c r="E217" s="824"/>
      <c r="F217" s="825"/>
      <c r="G217" s="826"/>
      <c r="H217" s="841"/>
      <c r="I217" s="782"/>
      <c r="J217" s="782"/>
      <c r="K217" s="782"/>
      <c r="L217" s="835"/>
    </row>
    <row r="218" spans="1:12" ht="57" customHeight="1" x14ac:dyDescent="0.25">
      <c r="A218" s="820"/>
      <c r="B218" s="831"/>
      <c r="C218" s="824"/>
      <c r="D218" s="837"/>
      <c r="E218" s="824"/>
      <c r="F218" s="825"/>
      <c r="G218" s="826"/>
      <c r="H218" s="841"/>
      <c r="I218" s="782"/>
      <c r="J218" s="782"/>
      <c r="K218" s="782"/>
      <c r="L218" s="835"/>
    </row>
    <row r="219" spans="1:12" ht="57" customHeight="1" x14ac:dyDescent="0.25">
      <c r="A219" s="820"/>
      <c r="B219" s="831"/>
      <c r="C219" s="824"/>
      <c r="D219" s="837"/>
      <c r="E219" s="824"/>
      <c r="F219" s="825"/>
      <c r="G219" s="826"/>
      <c r="H219" s="841"/>
      <c r="I219" s="782"/>
      <c r="J219" s="782"/>
      <c r="K219" s="782"/>
      <c r="L219" s="835"/>
    </row>
    <row r="220" spans="1:12" ht="57" customHeight="1" x14ac:dyDescent="0.25">
      <c r="A220" s="820"/>
      <c r="B220" s="831"/>
      <c r="C220" s="824"/>
      <c r="D220" s="837"/>
      <c r="E220" s="824"/>
      <c r="F220" s="825"/>
      <c r="G220" s="826"/>
      <c r="H220" s="841"/>
      <c r="I220" s="782"/>
      <c r="J220" s="782"/>
      <c r="K220" s="782"/>
      <c r="L220" s="835"/>
    </row>
    <row r="221" spans="1:12" ht="56.25" customHeight="1" x14ac:dyDescent="0.25">
      <c r="A221" s="820"/>
      <c r="B221" s="831"/>
      <c r="C221" s="824"/>
      <c r="D221" s="823"/>
      <c r="E221" s="824"/>
      <c r="F221" s="825"/>
      <c r="G221" s="826"/>
      <c r="H221" s="841"/>
      <c r="I221" s="782"/>
      <c r="J221" s="782"/>
      <c r="K221" s="782"/>
      <c r="L221" s="835"/>
    </row>
    <row r="222" spans="1:12" ht="65.25" customHeight="1" x14ac:dyDescent="0.25">
      <c r="A222" s="820"/>
      <c r="B222" s="831"/>
      <c r="C222" s="824"/>
      <c r="D222" s="823"/>
      <c r="E222" s="824"/>
      <c r="F222" s="825"/>
      <c r="G222" s="826"/>
      <c r="H222" s="829"/>
      <c r="I222" s="782"/>
      <c r="J222" s="782"/>
      <c r="K222" s="782"/>
      <c r="L222" s="835"/>
    </row>
    <row r="223" spans="1:12" ht="57" customHeight="1" x14ac:dyDescent="0.25">
      <c r="A223" s="820"/>
      <c r="B223" s="831"/>
      <c r="C223" s="824"/>
      <c r="D223" s="823"/>
      <c r="E223" s="824"/>
      <c r="F223" s="825"/>
      <c r="G223" s="825"/>
      <c r="H223" s="829"/>
      <c r="I223" s="782"/>
      <c r="J223" s="782"/>
      <c r="K223" s="782"/>
      <c r="L223" s="835"/>
    </row>
    <row r="224" spans="1:12" ht="57" customHeight="1" x14ac:dyDescent="0.25">
      <c r="A224" s="820"/>
      <c r="B224" s="831"/>
      <c r="C224" s="824"/>
      <c r="D224" s="823"/>
      <c r="E224" s="824"/>
      <c r="F224" s="825"/>
      <c r="G224" s="825"/>
      <c r="H224" s="829"/>
      <c r="I224" s="782"/>
      <c r="J224" s="782"/>
      <c r="K224" s="830"/>
      <c r="L224" s="835"/>
    </row>
    <row r="225" spans="1:13" x14ac:dyDescent="0.25">
      <c r="A225" s="820"/>
      <c r="B225" s="831"/>
      <c r="C225" s="824"/>
      <c r="D225" s="823"/>
      <c r="E225" s="824"/>
      <c r="F225" s="825"/>
      <c r="G225" s="825"/>
      <c r="H225" s="829"/>
      <c r="I225" s="782"/>
      <c r="J225" s="782"/>
      <c r="K225" s="830"/>
      <c r="L225" s="835"/>
    </row>
    <row r="226" spans="1:13" ht="57" customHeight="1" x14ac:dyDescent="0.25">
      <c r="A226" s="820"/>
      <c r="B226" s="831"/>
      <c r="C226" s="824"/>
      <c r="D226" s="833"/>
      <c r="E226" s="824"/>
      <c r="F226" s="825"/>
      <c r="G226" s="825"/>
      <c r="H226" s="830"/>
      <c r="I226" s="782"/>
      <c r="J226" s="782"/>
      <c r="K226" s="830"/>
      <c r="L226" s="835"/>
    </row>
    <row r="227" spans="1:13" ht="57" customHeight="1" x14ac:dyDescent="0.25">
      <c r="A227" s="820"/>
      <c r="B227" s="831"/>
      <c r="C227" s="824"/>
      <c r="D227" s="833"/>
      <c r="E227" s="824"/>
      <c r="F227" s="825"/>
      <c r="G227" s="825"/>
      <c r="H227" s="830"/>
      <c r="I227" s="782"/>
      <c r="J227" s="782"/>
      <c r="K227" s="830"/>
      <c r="L227" s="835"/>
    </row>
    <row r="228" spans="1:13" ht="57" customHeight="1" x14ac:dyDescent="0.25">
      <c r="A228" s="820"/>
      <c r="B228" s="831"/>
      <c r="C228" s="824"/>
      <c r="D228" s="823"/>
      <c r="E228" s="824"/>
      <c r="F228" s="825"/>
      <c r="G228" s="825"/>
      <c r="H228" s="829"/>
      <c r="I228" s="782"/>
      <c r="J228" s="782"/>
      <c r="K228" s="830"/>
      <c r="L228" s="835"/>
    </row>
    <row r="229" spans="1:13" ht="57" customHeight="1" x14ac:dyDescent="0.25">
      <c r="A229" s="820"/>
      <c r="B229" s="831"/>
      <c r="C229" s="824"/>
      <c r="D229" s="823"/>
      <c r="E229" s="824"/>
      <c r="F229" s="825"/>
      <c r="G229" s="826"/>
      <c r="H229" s="841"/>
      <c r="I229" s="782"/>
      <c r="J229" s="782"/>
      <c r="K229" s="782"/>
      <c r="L229" s="827"/>
    </row>
    <row r="230" spans="1:13" ht="57" customHeight="1" x14ac:dyDescent="0.25">
      <c r="A230" s="820"/>
      <c r="B230" s="831"/>
      <c r="C230" s="824"/>
      <c r="D230" s="823"/>
      <c r="E230" s="824"/>
      <c r="F230" s="825"/>
      <c r="G230" s="826"/>
      <c r="H230" s="841"/>
      <c r="I230" s="782"/>
      <c r="J230" s="782"/>
      <c r="K230" s="782"/>
      <c r="L230" s="827"/>
    </row>
    <row r="231" spans="1:13" ht="57" customHeight="1" x14ac:dyDescent="0.25">
      <c r="A231" s="820"/>
      <c r="B231" s="831"/>
      <c r="C231" s="824"/>
      <c r="D231" s="823"/>
      <c r="E231" s="824"/>
      <c r="F231" s="825"/>
      <c r="G231" s="825"/>
      <c r="H231" s="830"/>
      <c r="I231" s="782"/>
      <c r="J231" s="782"/>
      <c r="K231" s="830"/>
      <c r="L231" s="835"/>
    </row>
    <row r="232" spans="1:13" ht="57" customHeight="1" x14ac:dyDescent="0.25">
      <c r="A232" s="820"/>
      <c r="B232" s="831"/>
      <c r="C232" s="824"/>
      <c r="D232" s="823"/>
      <c r="E232" s="824"/>
      <c r="F232" s="825"/>
      <c r="G232" s="825"/>
      <c r="H232" s="829"/>
      <c r="I232" s="782"/>
      <c r="J232" s="782"/>
      <c r="K232" s="830"/>
      <c r="L232" s="827"/>
    </row>
    <row r="233" spans="1:13" ht="57" customHeight="1" x14ac:dyDescent="0.25">
      <c r="A233" s="820"/>
      <c r="B233" s="831"/>
      <c r="C233" s="824"/>
      <c r="D233" s="823"/>
      <c r="E233" s="824"/>
      <c r="F233" s="825"/>
      <c r="G233" s="825"/>
      <c r="H233" s="829"/>
      <c r="I233" s="782"/>
      <c r="J233" s="782"/>
      <c r="K233" s="830"/>
      <c r="L233" s="835"/>
    </row>
    <row r="234" spans="1:13" ht="57" customHeight="1" x14ac:dyDescent="0.25">
      <c r="A234" s="820"/>
      <c r="B234" s="831"/>
      <c r="C234" s="824"/>
      <c r="D234" s="823"/>
      <c r="E234" s="824"/>
      <c r="F234" s="825"/>
      <c r="G234" s="825"/>
      <c r="H234" s="829"/>
      <c r="I234" s="782"/>
      <c r="J234" s="782"/>
      <c r="K234" s="830"/>
      <c r="L234" s="835"/>
    </row>
    <row r="235" spans="1:13" ht="57" customHeight="1" x14ac:dyDescent="0.25">
      <c r="A235" s="820"/>
      <c r="B235" s="831"/>
      <c r="C235" s="824"/>
      <c r="D235" s="823"/>
      <c r="E235" s="824"/>
      <c r="F235" s="825"/>
      <c r="G235" s="825"/>
      <c r="H235" s="829"/>
      <c r="I235" s="782"/>
      <c r="J235" s="782"/>
      <c r="K235" s="830"/>
      <c r="L235" s="827"/>
    </row>
    <row r="236" spans="1:13" ht="57" customHeight="1" x14ac:dyDescent="0.25">
      <c r="A236" s="820"/>
      <c r="B236" s="831"/>
      <c r="C236" s="824"/>
      <c r="D236" s="823"/>
      <c r="E236" s="824"/>
      <c r="F236" s="825"/>
      <c r="G236" s="826"/>
      <c r="H236" s="826"/>
      <c r="I236" s="841"/>
      <c r="J236" s="782"/>
      <c r="K236" s="782"/>
      <c r="L236" s="827"/>
    </row>
    <row r="237" spans="1:13" ht="57" customHeight="1" x14ac:dyDescent="0.25">
      <c r="A237" s="820"/>
      <c r="B237" s="831"/>
      <c r="C237" s="824"/>
      <c r="D237" s="823"/>
      <c r="E237" s="824"/>
      <c r="F237" s="825"/>
      <c r="G237" s="825"/>
      <c r="H237" s="829"/>
      <c r="I237" s="782"/>
      <c r="J237" s="782"/>
      <c r="K237" s="830"/>
      <c r="L237" s="827"/>
    </row>
    <row r="238" spans="1:13" ht="57" customHeight="1" x14ac:dyDescent="0.25">
      <c r="A238" s="820"/>
      <c r="B238" s="831"/>
      <c r="C238" s="824"/>
      <c r="D238" s="823"/>
      <c r="E238" s="824"/>
      <c r="F238" s="825"/>
      <c r="G238" s="826"/>
      <c r="H238" s="782"/>
      <c r="I238" s="782"/>
      <c r="J238" s="782"/>
      <c r="K238" s="782"/>
      <c r="L238" s="827"/>
    </row>
    <row r="239" spans="1:13" x14ac:dyDescent="0.25">
      <c r="A239" s="820"/>
      <c r="B239" s="831"/>
      <c r="C239" s="824"/>
      <c r="D239" s="823"/>
      <c r="E239" s="824"/>
      <c r="F239" s="825"/>
      <c r="G239" s="825"/>
      <c r="H239" s="829"/>
      <c r="I239" s="782"/>
      <c r="J239" s="782"/>
      <c r="K239" s="830"/>
      <c r="L239" s="835"/>
    </row>
    <row r="240" spans="1:13" ht="57" customHeight="1" x14ac:dyDescent="0.25">
      <c r="A240" s="820"/>
      <c r="B240" s="831"/>
      <c r="C240" s="782"/>
      <c r="D240" s="823"/>
      <c r="E240" s="824"/>
      <c r="F240" s="825"/>
      <c r="G240" s="825"/>
      <c r="H240" s="829"/>
      <c r="I240" s="782"/>
      <c r="J240" s="782"/>
      <c r="K240" s="830"/>
      <c r="L240" s="835"/>
      <c r="M240" s="844"/>
    </row>
    <row r="241" spans="1:12" ht="57" customHeight="1" x14ac:dyDescent="0.25">
      <c r="A241" s="820"/>
      <c r="B241" s="831"/>
      <c r="C241" s="824"/>
      <c r="D241" s="845"/>
      <c r="E241" s="824"/>
      <c r="F241" s="825"/>
      <c r="G241" s="825"/>
      <c r="H241" s="830"/>
      <c r="I241" s="782"/>
      <c r="J241" s="782"/>
      <c r="K241" s="830"/>
      <c r="L241" s="839"/>
    </row>
    <row r="242" spans="1:12" ht="57" customHeight="1" x14ac:dyDescent="0.25">
      <c r="A242" s="820"/>
      <c r="B242" s="831"/>
      <c r="C242" s="824"/>
      <c r="D242" s="823"/>
      <c r="E242" s="824"/>
      <c r="F242" s="825"/>
      <c r="G242" s="826"/>
      <c r="H242" s="841"/>
      <c r="I242" s="782"/>
      <c r="J242" s="782"/>
      <c r="K242" s="782"/>
      <c r="L242" s="827"/>
    </row>
    <row r="243" spans="1:12" ht="93" customHeight="1" x14ac:dyDescent="0.25">
      <c r="A243" s="820"/>
      <c r="B243" s="831"/>
      <c r="C243" s="782"/>
      <c r="D243" s="823"/>
      <c r="E243" s="824"/>
      <c r="F243" s="825"/>
      <c r="G243" s="826"/>
      <c r="H243" s="841"/>
      <c r="I243" s="782"/>
      <c r="J243" s="782"/>
      <c r="K243" s="782"/>
      <c r="L243" s="827"/>
    </row>
    <row r="244" spans="1:12" ht="93" customHeight="1" x14ac:dyDescent="0.25">
      <c r="A244" s="820"/>
      <c r="B244" s="831"/>
      <c r="C244" s="824"/>
      <c r="D244" s="823"/>
      <c r="E244" s="824"/>
      <c r="F244" s="825"/>
      <c r="G244" s="825"/>
      <c r="H244" s="829"/>
      <c r="I244" s="782"/>
      <c r="J244" s="782"/>
      <c r="K244" s="830"/>
      <c r="L244" s="827"/>
    </row>
    <row r="245" spans="1:12" ht="87" customHeight="1" x14ac:dyDescent="0.25">
      <c r="A245" s="820"/>
      <c r="B245" s="831"/>
      <c r="C245" s="824"/>
      <c r="D245" s="823"/>
      <c r="E245" s="824"/>
      <c r="F245" s="825"/>
      <c r="G245" s="825"/>
      <c r="H245" s="829"/>
      <c r="I245" s="782"/>
      <c r="J245" s="782"/>
      <c r="K245" s="830"/>
      <c r="L245" s="827"/>
    </row>
    <row r="246" spans="1:12" ht="57" customHeight="1" x14ac:dyDescent="0.25">
      <c r="A246" s="820"/>
      <c r="B246" s="831"/>
      <c r="C246" s="824"/>
      <c r="D246" s="833"/>
      <c r="E246" s="824"/>
      <c r="F246" s="825"/>
      <c r="G246" s="846"/>
      <c r="H246" s="826"/>
      <c r="I246" s="782"/>
      <c r="J246" s="782"/>
      <c r="K246" s="782"/>
      <c r="L246" s="827"/>
    </row>
    <row r="247" spans="1:12" ht="57" customHeight="1" x14ac:dyDescent="0.25">
      <c r="A247" s="820"/>
      <c r="B247" s="831"/>
      <c r="C247" s="824"/>
      <c r="D247" s="823"/>
      <c r="E247" s="824"/>
      <c r="F247" s="825"/>
      <c r="G247" s="825"/>
      <c r="H247" s="829"/>
      <c r="I247" s="782"/>
      <c r="J247" s="782"/>
      <c r="K247" s="830"/>
      <c r="L247" s="835"/>
    </row>
    <row r="248" spans="1:12" x14ac:dyDescent="0.25">
      <c r="A248" s="820"/>
      <c r="B248" s="831"/>
      <c r="C248" s="824"/>
      <c r="D248" s="823"/>
      <c r="E248" s="824"/>
      <c r="F248" s="825"/>
      <c r="G248" s="825"/>
      <c r="H248" s="829"/>
      <c r="I248" s="782"/>
      <c r="J248" s="782"/>
      <c r="K248" s="830"/>
      <c r="L248" s="827"/>
    </row>
    <row r="249" spans="1:12" ht="57" customHeight="1" x14ac:dyDescent="0.25">
      <c r="A249" s="820"/>
      <c r="B249" s="831"/>
      <c r="C249" s="824"/>
      <c r="D249" s="823"/>
      <c r="E249" s="824"/>
      <c r="F249" s="825"/>
      <c r="G249" s="825"/>
      <c r="H249" s="829"/>
      <c r="I249" s="782"/>
      <c r="J249" s="782"/>
      <c r="K249" s="830"/>
      <c r="L249" s="827"/>
    </row>
    <row r="250" spans="1:12" ht="57" customHeight="1" x14ac:dyDescent="0.25">
      <c r="A250" s="820"/>
      <c r="B250" s="831"/>
      <c r="C250" s="824"/>
      <c r="D250" s="823"/>
      <c r="E250" s="824"/>
      <c r="F250" s="825"/>
      <c r="G250" s="825"/>
      <c r="H250" s="829"/>
      <c r="I250" s="782"/>
      <c r="J250" s="782"/>
      <c r="K250" s="830"/>
      <c r="L250" s="827"/>
    </row>
    <row r="251" spans="1:12" ht="57" customHeight="1" x14ac:dyDescent="0.25">
      <c r="A251" s="820"/>
      <c r="B251" s="831"/>
      <c r="C251" s="824"/>
      <c r="D251" s="823"/>
      <c r="E251" s="824"/>
      <c r="F251" s="825"/>
      <c r="G251" s="826"/>
      <c r="H251" s="847"/>
      <c r="I251" s="782"/>
      <c r="J251" s="782"/>
      <c r="K251" s="782"/>
      <c r="L251" s="827"/>
    </row>
    <row r="252" spans="1:12" ht="57" customHeight="1" x14ac:dyDescent="0.25">
      <c r="A252" s="820"/>
      <c r="B252" s="831"/>
      <c r="C252" s="824"/>
      <c r="D252" s="823"/>
      <c r="E252" s="824"/>
      <c r="F252" s="825"/>
      <c r="G252" s="825"/>
      <c r="H252" s="829"/>
      <c r="I252" s="782"/>
      <c r="J252" s="782"/>
      <c r="K252" s="830"/>
      <c r="L252" s="835"/>
    </row>
    <row r="253" spans="1:12" ht="57" customHeight="1" x14ac:dyDescent="0.25">
      <c r="A253" s="820"/>
      <c r="B253" s="831"/>
      <c r="C253" s="824"/>
      <c r="D253" s="823"/>
      <c r="E253" s="824"/>
      <c r="F253" s="825"/>
      <c r="G253" s="825"/>
      <c r="H253" s="829"/>
      <c r="I253" s="782"/>
      <c r="J253" s="782"/>
      <c r="K253" s="830"/>
      <c r="L253" s="835"/>
    </row>
    <row r="254" spans="1:12" ht="57" customHeight="1" x14ac:dyDescent="0.25">
      <c r="A254" s="820"/>
      <c r="B254" s="831"/>
      <c r="C254" s="824"/>
      <c r="D254" s="823"/>
      <c r="E254" s="824"/>
      <c r="F254" s="825"/>
      <c r="G254" s="825"/>
      <c r="H254" s="829"/>
      <c r="I254" s="782"/>
      <c r="J254" s="782"/>
      <c r="K254" s="830"/>
      <c r="L254" s="827"/>
    </row>
    <row r="255" spans="1:12" ht="93" customHeight="1" x14ac:dyDescent="0.25">
      <c r="A255" s="820"/>
      <c r="B255" s="831"/>
      <c r="C255" s="824"/>
      <c r="D255" s="823"/>
      <c r="E255" s="824"/>
      <c r="F255" s="825"/>
      <c r="G255" s="825"/>
      <c r="H255" s="829"/>
      <c r="I255" s="782"/>
      <c r="J255" s="782"/>
      <c r="K255" s="830"/>
      <c r="L255" s="835"/>
    </row>
    <row r="256" spans="1:12" ht="57" customHeight="1" x14ac:dyDescent="0.25">
      <c r="A256" s="820"/>
      <c r="B256" s="831"/>
      <c r="C256" s="824"/>
      <c r="D256" s="823"/>
      <c r="E256" s="824"/>
      <c r="F256" s="825"/>
      <c r="G256" s="825"/>
      <c r="H256" s="829"/>
      <c r="I256" s="782"/>
      <c r="J256" s="782"/>
      <c r="K256" s="830"/>
      <c r="L256" s="827"/>
    </row>
    <row r="257" spans="1:12" ht="57" customHeight="1" x14ac:dyDescent="0.25">
      <c r="A257" s="820"/>
      <c r="B257" s="831"/>
      <c r="C257" s="824"/>
      <c r="D257" s="845"/>
      <c r="E257" s="824"/>
      <c r="F257" s="825"/>
      <c r="G257" s="826"/>
      <c r="H257" s="848"/>
      <c r="I257" s="782"/>
      <c r="J257" s="782"/>
      <c r="K257" s="782"/>
      <c r="L257" s="827"/>
    </row>
    <row r="258" spans="1:12" ht="57" customHeight="1" x14ac:dyDescent="0.25">
      <c r="A258" s="820"/>
      <c r="B258" s="831"/>
      <c r="C258" s="824"/>
      <c r="D258" s="823"/>
      <c r="E258" s="824"/>
      <c r="F258" s="825"/>
      <c r="G258" s="826"/>
      <c r="H258" s="847"/>
      <c r="I258" s="782"/>
      <c r="J258" s="782"/>
      <c r="K258" s="782"/>
      <c r="L258" s="827"/>
    </row>
    <row r="259" spans="1:12" ht="57" customHeight="1" x14ac:dyDescent="0.25">
      <c r="A259" s="820"/>
      <c r="B259" s="831"/>
      <c r="C259" s="824"/>
      <c r="D259" s="833"/>
      <c r="E259" s="824"/>
      <c r="F259" s="825"/>
      <c r="G259" s="826"/>
      <c r="H259" s="847"/>
      <c r="I259" s="782"/>
      <c r="J259" s="782"/>
      <c r="K259" s="782"/>
      <c r="L259" s="827"/>
    </row>
    <row r="260" spans="1:12" ht="57" customHeight="1" x14ac:dyDescent="0.25">
      <c r="A260" s="820"/>
      <c r="B260" s="831"/>
      <c r="C260" s="824"/>
      <c r="D260" s="823"/>
      <c r="E260" s="824"/>
      <c r="F260" s="825"/>
      <c r="G260" s="825"/>
      <c r="H260" s="829"/>
      <c r="I260" s="782"/>
      <c r="J260" s="782"/>
      <c r="K260" s="830"/>
      <c r="L260" s="827"/>
    </row>
    <row r="261" spans="1:12" ht="93" customHeight="1" x14ac:dyDescent="0.25">
      <c r="A261" s="820"/>
      <c r="B261" s="831"/>
      <c r="C261" s="824"/>
      <c r="D261" s="823"/>
      <c r="E261" s="824"/>
      <c r="F261" s="825"/>
      <c r="G261" s="825"/>
      <c r="H261" s="829"/>
      <c r="I261" s="782"/>
      <c r="J261" s="782"/>
      <c r="K261" s="830"/>
      <c r="L261" s="835"/>
    </row>
    <row r="262" spans="1:12" ht="57" customHeight="1" x14ac:dyDescent="0.25">
      <c r="A262" s="820"/>
      <c r="B262" s="831"/>
      <c r="C262" s="824"/>
      <c r="D262" s="823"/>
      <c r="E262" s="824"/>
      <c r="F262" s="825"/>
      <c r="G262" s="825"/>
      <c r="H262" s="829"/>
      <c r="I262" s="782"/>
      <c r="J262" s="782"/>
      <c r="K262" s="830"/>
      <c r="L262" s="827"/>
    </row>
    <row r="263" spans="1:12" ht="57" customHeight="1" x14ac:dyDescent="0.25">
      <c r="A263" s="820"/>
      <c r="B263" s="831"/>
      <c r="C263" s="824"/>
      <c r="D263" s="823"/>
      <c r="E263" s="824"/>
      <c r="F263" s="825"/>
      <c r="G263" s="825"/>
      <c r="H263" s="829"/>
      <c r="I263" s="782"/>
      <c r="J263" s="782"/>
      <c r="K263" s="830"/>
      <c r="L263" s="827"/>
    </row>
    <row r="264" spans="1:12" ht="93" customHeight="1" x14ac:dyDescent="0.25">
      <c r="A264" s="820"/>
      <c r="B264" s="831"/>
      <c r="C264" s="824"/>
      <c r="D264" s="823"/>
      <c r="E264" s="824"/>
      <c r="F264" s="825"/>
      <c r="G264" s="825"/>
      <c r="H264" s="829"/>
      <c r="I264" s="782"/>
      <c r="J264" s="782"/>
      <c r="K264" s="830"/>
      <c r="L264" s="827"/>
    </row>
    <row r="265" spans="1:12" ht="57" customHeight="1" x14ac:dyDescent="0.25">
      <c r="A265" s="820"/>
      <c r="B265" s="831"/>
      <c r="C265" s="824"/>
      <c r="D265" s="823"/>
      <c r="E265" s="824"/>
      <c r="F265" s="825"/>
      <c r="G265" s="825"/>
      <c r="H265" s="829"/>
      <c r="I265" s="782"/>
      <c r="J265" s="782"/>
      <c r="K265" s="830"/>
      <c r="L265" s="827"/>
    </row>
    <row r="266" spans="1:12" ht="69.75" customHeight="1" x14ac:dyDescent="0.25">
      <c r="A266" s="820"/>
      <c r="B266" s="831"/>
      <c r="C266" s="824"/>
      <c r="D266" s="823"/>
      <c r="E266" s="824"/>
      <c r="F266" s="825"/>
      <c r="G266" s="826"/>
      <c r="H266" s="847"/>
      <c r="I266" s="782"/>
      <c r="J266" s="782"/>
      <c r="K266" s="782"/>
      <c r="L266" s="827"/>
    </row>
    <row r="267" spans="1:12" ht="57" customHeight="1" x14ac:dyDescent="0.25">
      <c r="A267" s="820"/>
      <c r="B267" s="831"/>
      <c r="C267" s="824"/>
      <c r="D267" s="823"/>
      <c r="E267" s="824"/>
      <c r="F267" s="825"/>
      <c r="G267" s="825"/>
      <c r="H267" s="829"/>
      <c r="I267" s="782"/>
      <c r="J267" s="782"/>
      <c r="K267" s="830"/>
      <c r="L267" s="827"/>
    </row>
    <row r="268" spans="1:12" ht="57" customHeight="1" x14ac:dyDescent="0.25">
      <c r="A268" s="820"/>
      <c r="B268" s="831"/>
      <c r="C268" s="824"/>
      <c r="D268" s="823"/>
      <c r="E268" s="824"/>
      <c r="F268" s="825"/>
      <c r="G268" s="826"/>
      <c r="H268" s="847"/>
      <c r="I268" s="782"/>
      <c r="J268" s="782"/>
      <c r="K268" s="782"/>
      <c r="L268" s="827"/>
    </row>
    <row r="269" spans="1:12" x14ac:dyDescent="0.25">
      <c r="A269" s="820"/>
      <c r="B269" s="831"/>
      <c r="C269" s="824"/>
      <c r="D269" s="823"/>
      <c r="E269" s="824"/>
      <c r="F269" s="825"/>
      <c r="G269" s="825"/>
      <c r="H269" s="829"/>
      <c r="I269" s="782"/>
      <c r="J269" s="782"/>
      <c r="K269" s="830"/>
      <c r="L269" s="835"/>
    </row>
    <row r="270" spans="1:12" ht="57" customHeight="1" x14ac:dyDescent="0.25">
      <c r="A270" s="820"/>
      <c r="B270" s="831"/>
      <c r="C270" s="824"/>
      <c r="D270" s="837"/>
      <c r="E270" s="824"/>
      <c r="F270" s="825"/>
      <c r="G270" s="826"/>
      <c r="H270" s="848"/>
      <c r="I270" s="826"/>
      <c r="J270" s="782"/>
      <c r="K270" s="782"/>
      <c r="L270" s="827"/>
    </row>
    <row r="271" spans="1:12" x14ac:dyDescent="0.25">
      <c r="A271" s="820"/>
      <c r="B271" s="831"/>
      <c r="C271" s="824"/>
      <c r="D271" s="823"/>
      <c r="E271" s="824"/>
      <c r="F271" s="825"/>
      <c r="G271" s="826"/>
      <c r="H271" s="847"/>
      <c r="I271" s="826"/>
      <c r="J271" s="782"/>
      <c r="K271" s="782"/>
      <c r="L271" s="827"/>
    </row>
    <row r="272" spans="1:12" x14ac:dyDescent="0.25">
      <c r="A272" s="820"/>
      <c r="B272" s="831"/>
      <c r="C272" s="824"/>
      <c r="D272" s="823"/>
      <c r="E272" s="824"/>
      <c r="F272" s="825"/>
      <c r="G272" s="826"/>
      <c r="H272" s="849"/>
      <c r="I272" s="826"/>
      <c r="J272" s="782"/>
      <c r="K272" s="782"/>
      <c r="L272" s="827"/>
    </row>
    <row r="273" spans="1:12" ht="57" customHeight="1" x14ac:dyDescent="0.25">
      <c r="A273" s="820"/>
      <c r="B273" s="831"/>
      <c r="C273" s="824"/>
      <c r="D273" s="837"/>
      <c r="E273" s="824"/>
      <c r="F273" s="825"/>
      <c r="G273" s="826"/>
      <c r="H273" s="848"/>
      <c r="I273" s="826"/>
      <c r="J273" s="782"/>
      <c r="K273" s="782"/>
      <c r="L273" s="827"/>
    </row>
    <row r="274" spans="1:12" ht="57" customHeight="1" x14ac:dyDescent="0.25">
      <c r="A274" s="820"/>
      <c r="B274" s="831"/>
      <c r="C274" s="824"/>
      <c r="D274" s="823"/>
      <c r="E274" s="824"/>
      <c r="F274" s="825"/>
      <c r="G274" s="826"/>
      <c r="H274" s="829"/>
      <c r="I274" s="782"/>
      <c r="J274" s="782"/>
      <c r="K274" s="830"/>
      <c r="L274" s="835"/>
    </row>
    <row r="275" spans="1:12" ht="57" customHeight="1" x14ac:dyDescent="0.25">
      <c r="A275" s="820"/>
      <c r="B275" s="831"/>
      <c r="C275" s="824"/>
      <c r="D275" s="837"/>
      <c r="E275" s="824"/>
      <c r="F275" s="825"/>
      <c r="G275" s="826"/>
      <c r="H275" s="782"/>
      <c r="I275" s="782"/>
      <c r="J275" s="782"/>
      <c r="K275" s="782"/>
      <c r="L275" s="827"/>
    </row>
    <row r="276" spans="1:12" ht="93" customHeight="1" x14ac:dyDescent="0.25">
      <c r="A276" s="820"/>
      <c r="B276" s="831"/>
      <c r="C276" s="824"/>
      <c r="D276" s="823"/>
      <c r="E276" s="824"/>
      <c r="F276" s="825"/>
      <c r="G276" s="825"/>
      <c r="H276" s="829"/>
      <c r="I276" s="782"/>
      <c r="J276" s="782"/>
      <c r="K276" s="830"/>
      <c r="L276" s="835"/>
    </row>
    <row r="277" spans="1:12" ht="57" customHeight="1" x14ac:dyDescent="0.25">
      <c r="A277" s="820"/>
      <c r="B277" s="831"/>
      <c r="C277" s="824"/>
      <c r="D277" s="823"/>
      <c r="E277" s="824"/>
      <c r="F277" s="825"/>
      <c r="G277" s="825"/>
      <c r="H277" s="829"/>
      <c r="I277" s="782"/>
      <c r="J277" s="782"/>
      <c r="K277" s="830"/>
      <c r="L277" s="827"/>
    </row>
    <row r="278" spans="1:12" ht="57" customHeight="1" x14ac:dyDescent="0.25">
      <c r="A278" s="820"/>
      <c r="B278" s="831"/>
      <c r="C278" s="824"/>
      <c r="D278" s="833"/>
      <c r="E278" s="824"/>
      <c r="F278" s="825"/>
      <c r="G278" s="826"/>
      <c r="H278" s="847"/>
      <c r="I278" s="782"/>
      <c r="J278" s="782"/>
      <c r="K278" s="782"/>
      <c r="L278" s="827"/>
    </row>
    <row r="279" spans="1:12" ht="57" customHeight="1" x14ac:dyDescent="0.25">
      <c r="A279" s="820"/>
      <c r="B279" s="831"/>
      <c r="C279" s="824"/>
      <c r="D279" s="823"/>
      <c r="E279" s="824"/>
      <c r="F279" s="825"/>
      <c r="G279" s="826"/>
      <c r="H279" s="847"/>
      <c r="I279" s="782"/>
      <c r="J279" s="782"/>
      <c r="K279" s="782"/>
      <c r="L279" s="827"/>
    </row>
    <row r="280" spans="1:12" ht="57" customHeight="1" x14ac:dyDescent="0.25">
      <c r="A280" s="820"/>
      <c r="B280" s="831"/>
      <c r="C280" s="824"/>
      <c r="D280" s="823"/>
      <c r="E280" s="824"/>
      <c r="F280" s="825"/>
      <c r="G280" s="825"/>
      <c r="H280" s="829"/>
      <c r="I280" s="782"/>
      <c r="J280" s="782"/>
      <c r="K280" s="830"/>
      <c r="L280" s="835"/>
    </row>
    <row r="281" spans="1:12" ht="57" customHeight="1" x14ac:dyDescent="0.25">
      <c r="A281" s="820"/>
      <c r="B281" s="831"/>
      <c r="C281" s="824"/>
      <c r="D281" s="823"/>
      <c r="E281" s="824"/>
      <c r="F281" s="825"/>
      <c r="G281" s="826"/>
      <c r="H281" s="847"/>
      <c r="I281" s="782"/>
      <c r="J281" s="782"/>
      <c r="K281" s="782"/>
      <c r="L281" s="827"/>
    </row>
    <row r="282" spans="1:12" ht="57" customHeight="1" x14ac:dyDescent="0.25">
      <c r="A282" s="820"/>
      <c r="B282" s="831"/>
      <c r="C282" s="824"/>
      <c r="D282" s="823"/>
      <c r="E282" s="824"/>
      <c r="F282" s="825"/>
      <c r="G282" s="825"/>
      <c r="H282" s="829"/>
      <c r="I282" s="782"/>
      <c r="J282" s="782"/>
      <c r="K282" s="830"/>
      <c r="L282" s="835"/>
    </row>
    <row r="283" spans="1:12" ht="93" customHeight="1" x14ac:dyDescent="0.25">
      <c r="A283" s="820"/>
      <c r="B283" s="831"/>
      <c r="C283" s="824"/>
      <c r="D283" s="823"/>
      <c r="E283" s="824"/>
      <c r="F283" s="825"/>
      <c r="G283" s="826"/>
      <c r="H283" s="847"/>
      <c r="I283" s="782"/>
      <c r="J283" s="782"/>
      <c r="K283" s="782"/>
      <c r="L283" s="827"/>
    </row>
    <row r="284" spans="1:12" ht="57" customHeight="1" x14ac:dyDescent="0.25">
      <c r="A284" s="820"/>
      <c r="B284" s="831"/>
      <c r="C284" s="824"/>
      <c r="D284" s="823"/>
      <c r="E284" s="824"/>
      <c r="F284" s="825"/>
      <c r="G284" s="825"/>
      <c r="H284" s="829"/>
      <c r="I284" s="782"/>
      <c r="J284" s="782"/>
      <c r="K284" s="830"/>
      <c r="L284" s="827"/>
    </row>
    <row r="285" spans="1:12" ht="93" customHeight="1" x14ac:dyDescent="0.25">
      <c r="A285" s="820"/>
      <c r="B285" s="831"/>
      <c r="C285" s="824"/>
      <c r="D285" s="823"/>
      <c r="E285" s="824"/>
      <c r="F285" s="825"/>
      <c r="G285" s="826"/>
      <c r="H285" s="841"/>
      <c r="I285" s="782"/>
      <c r="J285" s="782"/>
      <c r="K285" s="782"/>
      <c r="L285" s="827"/>
    </row>
    <row r="286" spans="1:12" ht="93" customHeight="1" x14ac:dyDescent="0.25">
      <c r="A286" s="820"/>
      <c r="B286" s="831"/>
      <c r="C286" s="824"/>
      <c r="D286" s="823"/>
      <c r="E286" s="824"/>
      <c r="F286" s="825"/>
      <c r="G286" s="825"/>
      <c r="H286" s="829"/>
      <c r="I286" s="782"/>
      <c r="J286" s="782"/>
      <c r="K286" s="830"/>
      <c r="L286" s="827"/>
    </row>
    <row r="287" spans="1:12" ht="57" customHeight="1" x14ac:dyDescent="0.25">
      <c r="A287" s="820"/>
      <c r="B287" s="831"/>
      <c r="C287" s="824"/>
      <c r="D287" s="823"/>
      <c r="E287" s="824"/>
      <c r="F287" s="825"/>
      <c r="G287" s="825"/>
      <c r="H287" s="829"/>
      <c r="I287" s="782"/>
      <c r="J287" s="782"/>
      <c r="K287" s="830"/>
      <c r="L287" s="827"/>
    </row>
    <row r="288" spans="1:12" ht="57" customHeight="1" x14ac:dyDescent="0.25">
      <c r="A288" s="820"/>
      <c r="B288" s="831"/>
      <c r="C288" s="824"/>
      <c r="D288" s="823"/>
      <c r="E288" s="824"/>
      <c r="F288" s="825"/>
      <c r="G288" s="826"/>
      <c r="H288" s="826"/>
      <c r="I288" s="782"/>
      <c r="J288" s="782"/>
      <c r="K288" s="782"/>
      <c r="L288" s="827"/>
    </row>
    <row r="289" spans="1:12" ht="57" customHeight="1" x14ac:dyDescent="0.25">
      <c r="A289" s="820"/>
      <c r="B289" s="831"/>
      <c r="C289" s="824"/>
      <c r="D289" s="823"/>
      <c r="E289" s="824"/>
      <c r="F289" s="825"/>
      <c r="G289" s="825"/>
      <c r="H289" s="829"/>
      <c r="I289" s="782"/>
      <c r="J289" s="782"/>
      <c r="K289" s="830"/>
      <c r="L289" s="827"/>
    </row>
    <row r="290" spans="1:12" ht="57" customHeight="1" x14ac:dyDescent="0.25">
      <c r="A290" s="820"/>
      <c r="B290" s="831"/>
      <c r="C290" s="824"/>
      <c r="D290" s="823"/>
      <c r="E290" s="824"/>
      <c r="F290" s="825"/>
      <c r="G290" s="825"/>
      <c r="H290" s="829"/>
      <c r="I290" s="782"/>
      <c r="J290" s="782"/>
      <c r="K290" s="830"/>
      <c r="L290" s="827"/>
    </row>
    <row r="291" spans="1:12" ht="57" customHeight="1" x14ac:dyDescent="0.25">
      <c r="A291" s="820"/>
      <c r="B291" s="831"/>
      <c r="C291" s="824"/>
      <c r="D291" s="823"/>
      <c r="E291" s="824"/>
      <c r="F291" s="825"/>
      <c r="G291" s="825"/>
      <c r="H291" s="829"/>
      <c r="I291" s="782"/>
      <c r="J291" s="782"/>
      <c r="K291" s="830"/>
      <c r="L291" s="835"/>
    </row>
    <row r="292" spans="1:12" ht="57" customHeight="1" x14ac:dyDescent="0.25">
      <c r="A292" s="820"/>
      <c r="B292" s="831"/>
      <c r="C292" s="824"/>
      <c r="D292" s="823"/>
      <c r="E292" s="824"/>
      <c r="F292" s="825"/>
      <c r="G292" s="825"/>
      <c r="H292" s="829"/>
      <c r="I292" s="782"/>
      <c r="J292" s="782"/>
      <c r="K292" s="830"/>
      <c r="L292" s="835"/>
    </row>
    <row r="293" spans="1:12" ht="93" customHeight="1" x14ac:dyDescent="0.25">
      <c r="A293" s="820"/>
      <c r="B293" s="831"/>
      <c r="C293" s="824"/>
      <c r="D293" s="823"/>
      <c r="E293" s="824"/>
      <c r="F293" s="825"/>
      <c r="G293" s="825"/>
      <c r="H293" s="829"/>
      <c r="I293" s="782"/>
      <c r="J293" s="782"/>
      <c r="K293" s="830"/>
      <c r="L293" s="827"/>
    </row>
    <row r="294" spans="1:12" ht="57" customHeight="1" x14ac:dyDescent="0.25">
      <c r="A294" s="820"/>
      <c r="B294" s="831"/>
      <c r="C294" s="824"/>
      <c r="D294" s="823"/>
      <c r="E294" s="824"/>
      <c r="F294" s="825"/>
      <c r="G294" s="825"/>
      <c r="H294" s="829"/>
      <c r="I294" s="782"/>
      <c r="J294" s="782"/>
      <c r="K294" s="830"/>
      <c r="L294" s="827"/>
    </row>
    <row r="295" spans="1:12" ht="57" customHeight="1" x14ac:dyDescent="0.25">
      <c r="A295" s="820"/>
      <c r="B295" s="831"/>
      <c r="C295" s="824"/>
      <c r="D295" s="823"/>
      <c r="E295" s="824"/>
      <c r="F295" s="825"/>
      <c r="G295" s="826"/>
      <c r="H295" s="841"/>
      <c r="I295" s="782"/>
      <c r="J295" s="782"/>
      <c r="K295" s="782"/>
      <c r="L295" s="827"/>
    </row>
    <row r="296" spans="1:12" ht="57" customHeight="1" x14ac:dyDescent="0.25">
      <c r="A296" s="820"/>
      <c r="B296" s="831"/>
      <c r="C296" s="824"/>
      <c r="D296" s="823"/>
      <c r="E296" s="824"/>
      <c r="F296" s="825"/>
      <c r="G296" s="825"/>
      <c r="H296" s="829"/>
      <c r="I296" s="782"/>
      <c r="J296" s="782"/>
      <c r="K296" s="830"/>
      <c r="L296" s="827"/>
    </row>
    <row r="297" spans="1:12" ht="57" customHeight="1" x14ac:dyDescent="0.25">
      <c r="A297" s="820"/>
      <c r="B297" s="831"/>
      <c r="C297" s="824"/>
      <c r="D297" s="833"/>
      <c r="E297" s="824"/>
      <c r="F297" s="825"/>
      <c r="G297" s="826"/>
      <c r="H297" s="841"/>
      <c r="I297" s="830"/>
      <c r="J297" s="830"/>
      <c r="K297" s="830"/>
      <c r="L297" s="827"/>
    </row>
    <row r="298" spans="1:12" ht="93" customHeight="1" x14ac:dyDescent="0.25">
      <c r="A298" s="820"/>
      <c r="B298" s="831"/>
      <c r="C298" s="824"/>
      <c r="D298" s="823"/>
      <c r="E298" s="824"/>
      <c r="F298" s="825"/>
      <c r="G298" s="825"/>
      <c r="H298" s="829"/>
      <c r="I298" s="782"/>
      <c r="J298" s="782"/>
      <c r="K298" s="830"/>
      <c r="L298" s="835"/>
    </row>
    <row r="299" spans="1:12" ht="57" customHeight="1" x14ac:dyDescent="0.25">
      <c r="A299" s="820"/>
      <c r="B299" s="831"/>
      <c r="C299" s="824"/>
      <c r="D299" s="823"/>
      <c r="E299" s="824"/>
      <c r="F299" s="825"/>
      <c r="G299" s="825"/>
      <c r="H299" s="829"/>
      <c r="I299" s="782"/>
      <c r="J299" s="782"/>
      <c r="K299" s="830"/>
      <c r="L299" s="830"/>
    </row>
    <row r="300" spans="1:12" ht="57" customHeight="1" x14ac:dyDescent="0.25">
      <c r="A300" s="820"/>
      <c r="B300" s="831"/>
      <c r="C300" s="824"/>
      <c r="D300" s="823"/>
      <c r="E300" s="824"/>
      <c r="F300" s="825"/>
      <c r="G300" s="826"/>
      <c r="H300" s="841"/>
      <c r="I300" s="782"/>
      <c r="J300" s="782"/>
      <c r="K300" s="782"/>
      <c r="L300" s="827"/>
    </row>
    <row r="301" spans="1:12" ht="57" customHeight="1" x14ac:dyDescent="0.25">
      <c r="A301" s="820"/>
      <c r="B301" s="831"/>
      <c r="C301" s="824"/>
      <c r="D301" s="823"/>
      <c r="E301" s="824"/>
      <c r="F301" s="825"/>
      <c r="G301" s="826"/>
      <c r="H301" s="841"/>
      <c r="I301" s="782"/>
      <c r="J301" s="782"/>
      <c r="K301" s="782"/>
      <c r="L301" s="827"/>
    </row>
    <row r="302" spans="1:12" ht="57" customHeight="1" x14ac:dyDescent="0.25">
      <c r="A302" s="820"/>
      <c r="B302" s="831"/>
      <c r="C302" s="824"/>
      <c r="D302" s="823"/>
      <c r="E302" s="824"/>
      <c r="F302" s="825"/>
      <c r="G302" s="826"/>
      <c r="H302" s="841"/>
      <c r="I302" s="782"/>
      <c r="J302" s="782"/>
      <c r="K302" s="782"/>
      <c r="L302" s="827"/>
    </row>
    <row r="303" spans="1:12" ht="57" customHeight="1" x14ac:dyDescent="0.25">
      <c r="A303" s="820"/>
      <c r="B303" s="831"/>
      <c r="C303" s="824"/>
      <c r="D303" s="823"/>
      <c r="E303" s="824"/>
      <c r="F303" s="825"/>
      <c r="G303" s="826"/>
      <c r="H303" s="841"/>
      <c r="I303" s="782"/>
      <c r="J303" s="782"/>
      <c r="K303" s="782"/>
      <c r="L303" s="827"/>
    </row>
    <row r="304" spans="1:12" ht="57" customHeight="1" x14ac:dyDescent="0.25">
      <c r="A304" s="820"/>
      <c r="B304" s="831"/>
      <c r="C304" s="824"/>
      <c r="D304" s="823"/>
      <c r="E304" s="824"/>
      <c r="F304" s="825"/>
      <c r="G304" s="826"/>
      <c r="H304" s="841"/>
      <c r="I304" s="782"/>
      <c r="J304" s="782"/>
      <c r="K304" s="782"/>
      <c r="L304" s="827"/>
    </row>
    <row r="305" spans="1:12" ht="57" customHeight="1" x14ac:dyDescent="0.25">
      <c r="A305" s="820"/>
      <c r="B305" s="831"/>
      <c r="C305" s="824"/>
      <c r="D305" s="823"/>
      <c r="E305" s="824"/>
      <c r="F305" s="825"/>
      <c r="G305" s="829"/>
      <c r="H305" s="829"/>
      <c r="I305" s="782"/>
      <c r="J305" s="782"/>
      <c r="K305" s="830"/>
      <c r="L305" s="827"/>
    </row>
    <row r="306" spans="1:12" ht="57" customHeight="1" x14ac:dyDescent="0.25">
      <c r="A306" s="820"/>
      <c r="B306" s="831"/>
      <c r="C306" s="824"/>
      <c r="D306" s="823"/>
      <c r="E306" s="824"/>
      <c r="F306" s="825"/>
      <c r="G306" s="826"/>
      <c r="H306" s="841"/>
      <c r="I306" s="782"/>
      <c r="J306" s="782"/>
      <c r="K306" s="782"/>
      <c r="L306" s="827"/>
    </row>
    <row r="307" spans="1:12" ht="57" customHeight="1" x14ac:dyDescent="0.25">
      <c r="A307" s="820"/>
      <c r="B307" s="831"/>
      <c r="C307" s="824"/>
      <c r="D307" s="837"/>
      <c r="E307" s="824"/>
      <c r="F307" s="825"/>
      <c r="G307" s="826"/>
      <c r="H307" s="841"/>
      <c r="I307" s="782"/>
      <c r="J307" s="782"/>
      <c r="K307" s="782"/>
      <c r="L307" s="827"/>
    </row>
    <row r="308" spans="1:12" ht="93" customHeight="1" x14ac:dyDescent="0.25">
      <c r="A308" s="820"/>
      <c r="B308" s="831"/>
      <c r="C308" s="824"/>
      <c r="D308" s="823"/>
      <c r="E308" s="824"/>
      <c r="F308" s="825"/>
      <c r="G308" s="826"/>
      <c r="H308" s="841"/>
      <c r="I308" s="782"/>
      <c r="J308" s="782"/>
      <c r="K308" s="782"/>
      <c r="L308" s="827"/>
    </row>
    <row r="309" spans="1:12" ht="57" customHeight="1" x14ac:dyDescent="0.25">
      <c r="A309" s="820"/>
      <c r="B309" s="831"/>
      <c r="C309" s="824"/>
      <c r="D309" s="845"/>
      <c r="E309" s="824"/>
      <c r="F309" s="825"/>
      <c r="G309" s="825"/>
      <c r="H309" s="829"/>
      <c r="I309" s="782"/>
      <c r="J309" s="782"/>
      <c r="K309" s="830"/>
      <c r="L309" s="827"/>
    </row>
    <row r="310" spans="1:12" ht="57" customHeight="1" x14ac:dyDescent="0.25">
      <c r="A310" s="820"/>
      <c r="B310" s="831"/>
      <c r="C310" s="824"/>
      <c r="D310" s="837"/>
      <c r="E310" s="824"/>
      <c r="F310" s="825"/>
      <c r="G310" s="826"/>
      <c r="H310" s="826"/>
      <c r="I310" s="782"/>
      <c r="J310" s="782"/>
      <c r="K310" s="782"/>
      <c r="L310" s="827"/>
    </row>
    <row r="311" spans="1:12" ht="93" customHeight="1" x14ac:dyDescent="0.25">
      <c r="A311" s="820"/>
      <c r="B311" s="831"/>
      <c r="C311" s="824"/>
      <c r="D311" s="845"/>
      <c r="E311" s="824"/>
      <c r="F311" s="825"/>
      <c r="G311" s="826"/>
      <c r="H311" s="826"/>
      <c r="I311" s="782"/>
      <c r="J311" s="782"/>
      <c r="K311" s="782"/>
      <c r="L311" s="827"/>
    </row>
    <row r="312" spans="1:12" ht="57" customHeight="1" x14ac:dyDescent="0.25">
      <c r="A312" s="820"/>
      <c r="B312" s="831"/>
      <c r="C312" s="824"/>
      <c r="D312" s="823"/>
      <c r="E312" s="824"/>
      <c r="F312" s="825"/>
      <c r="G312" s="825"/>
      <c r="H312" s="829"/>
      <c r="I312" s="782"/>
      <c r="J312" s="782"/>
      <c r="K312" s="782"/>
      <c r="L312" s="827"/>
    </row>
    <row r="313" spans="1:12" ht="57" customHeight="1" x14ac:dyDescent="0.25">
      <c r="A313" s="820"/>
      <c r="B313" s="831"/>
      <c r="C313" s="824"/>
      <c r="D313" s="837"/>
      <c r="E313" s="824"/>
      <c r="F313" s="825"/>
      <c r="G313" s="850"/>
      <c r="H313" s="841"/>
      <c r="I313" s="782"/>
      <c r="J313" s="782"/>
      <c r="K313" s="782"/>
      <c r="L313" s="830"/>
    </row>
    <row r="314" spans="1:12" ht="57" customHeight="1" x14ac:dyDescent="0.25">
      <c r="A314" s="820"/>
      <c r="B314" s="831"/>
      <c r="C314" s="824"/>
      <c r="D314" s="823"/>
      <c r="E314" s="824"/>
      <c r="F314" s="825"/>
      <c r="G314" s="850"/>
      <c r="H314" s="841"/>
      <c r="I314" s="782"/>
      <c r="J314" s="782"/>
      <c r="K314" s="782"/>
      <c r="L314" s="830"/>
    </row>
    <row r="315" spans="1:12" ht="57" customHeight="1" x14ac:dyDescent="0.25">
      <c r="A315" s="820"/>
      <c r="B315" s="831"/>
      <c r="C315" s="824"/>
      <c r="D315" s="833"/>
      <c r="E315" s="824"/>
      <c r="F315" s="825"/>
      <c r="G315" s="825"/>
      <c r="H315" s="851"/>
      <c r="I315" s="782"/>
      <c r="J315" s="782"/>
      <c r="K315" s="782"/>
      <c r="L315" s="835"/>
    </row>
    <row r="316" spans="1:12" ht="57" customHeight="1" x14ac:dyDescent="0.25">
      <c r="A316" s="820"/>
      <c r="B316" s="831"/>
      <c r="C316" s="824"/>
      <c r="D316" s="837"/>
      <c r="E316" s="824"/>
      <c r="F316" s="825"/>
      <c r="G316" s="850"/>
      <c r="H316" s="841"/>
      <c r="I316" s="782"/>
      <c r="J316" s="782"/>
      <c r="K316" s="782"/>
      <c r="L316" s="830"/>
    </row>
    <row r="317" spans="1:12" ht="57" customHeight="1" x14ac:dyDescent="0.25">
      <c r="A317" s="820"/>
      <c r="B317" s="831"/>
      <c r="C317" s="824"/>
      <c r="D317" s="837"/>
      <c r="E317" s="824"/>
      <c r="F317" s="825"/>
      <c r="G317" s="850"/>
      <c r="H317" s="841"/>
      <c r="I317" s="782"/>
      <c r="J317" s="782"/>
      <c r="K317" s="782"/>
      <c r="L317" s="830"/>
    </row>
    <row r="318" spans="1:12" ht="93" customHeight="1" x14ac:dyDescent="0.25">
      <c r="A318" s="820"/>
      <c r="B318" s="831"/>
      <c r="C318" s="824"/>
      <c r="D318" s="837"/>
      <c r="E318" s="824"/>
      <c r="F318" s="825"/>
      <c r="G318" s="850"/>
      <c r="H318" s="841"/>
      <c r="I318" s="782"/>
      <c r="J318" s="782"/>
      <c r="K318" s="782"/>
      <c r="L318" s="830"/>
    </row>
    <row r="319" spans="1:12" ht="57" customHeight="1" x14ac:dyDescent="0.25">
      <c r="A319" s="820"/>
      <c r="B319" s="831"/>
      <c r="C319" s="824"/>
      <c r="D319" s="823"/>
      <c r="E319" s="824"/>
      <c r="F319" s="825"/>
      <c r="G319" s="825"/>
      <c r="H319" s="829"/>
      <c r="I319" s="782"/>
      <c r="J319" s="782"/>
      <c r="K319" s="851"/>
      <c r="L319" s="830"/>
    </row>
    <row r="320" spans="1:12" ht="57" customHeight="1" x14ac:dyDescent="0.25">
      <c r="A320" s="820"/>
      <c r="B320" s="831"/>
      <c r="C320" s="824"/>
      <c r="D320" s="823"/>
      <c r="E320" s="824"/>
      <c r="F320" s="825"/>
      <c r="G320" s="825"/>
      <c r="H320" s="829"/>
      <c r="I320" s="782"/>
      <c r="J320" s="782"/>
      <c r="K320" s="782"/>
      <c r="L320" s="830"/>
    </row>
    <row r="321" spans="1:13" ht="93" customHeight="1" x14ac:dyDescent="0.25">
      <c r="A321" s="820"/>
      <c r="B321" s="831"/>
      <c r="C321" s="824"/>
      <c r="D321" s="823"/>
      <c r="E321" s="824"/>
      <c r="F321" s="825"/>
      <c r="G321" s="850"/>
      <c r="H321" s="841"/>
      <c r="I321" s="782"/>
      <c r="J321" s="782"/>
      <c r="K321" s="782"/>
      <c r="L321" s="830"/>
    </row>
    <row r="322" spans="1:13" ht="57" customHeight="1" x14ac:dyDescent="0.25">
      <c r="A322" s="820"/>
      <c r="B322" s="831"/>
      <c r="C322" s="824"/>
      <c r="D322" s="823"/>
      <c r="E322" s="824"/>
      <c r="F322" s="825"/>
      <c r="G322" s="825"/>
      <c r="H322" s="829"/>
      <c r="I322" s="782"/>
      <c r="J322" s="782"/>
      <c r="K322" s="782"/>
      <c r="L322" s="830"/>
    </row>
    <row r="323" spans="1:13" ht="57" customHeight="1" x14ac:dyDescent="0.25">
      <c r="A323" s="820"/>
      <c r="B323" s="831"/>
      <c r="C323" s="824"/>
      <c r="D323" s="833"/>
      <c r="E323" s="824"/>
      <c r="F323" s="825"/>
      <c r="G323" s="850"/>
      <c r="H323" s="841"/>
      <c r="I323" s="782"/>
      <c r="J323" s="782"/>
      <c r="K323" s="782"/>
      <c r="L323" s="830"/>
    </row>
    <row r="324" spans="1:13" ht="57" customHeight="1" x14ac:dyDescent="0.25">
      <c r="A324" s="820"/>
      <c r="B324" s="831"/>
      <c r="C324" s="824"/>
      <c r="D324" s="833"/>
      <c r="E324" s="824"/>
      <c r="F324" s="825"/>
      <c r="G324" s="850"/>
      <c r="H324" s="841"/>
      <c r="I324" s="782"/>
      <c r="J324" s="782"/>
      <c r="K324" s="782"/>
      <c r="L324" s="830"/>
    </row>
    <row r="325" spans="1:13" ht="57" customHeight="1" x14ac:dyDescent="0.25">
      <c r="A325" s="820"/>
      <c r="B325" s="831"/>
      <c r="C325" s="824"/>
      <c r="D325" s="823"/>
      <c r="E325" s="824"/>
      <c r="F325" s="825"/>
      <c r="G325" s="825"/>
      <c r="H325" s="829"/>
      <c r="I325" s="782"/>
      <c r="J325" s="782"/>
      <c r="K325" s="851"/>
      <c r="L325" s="830"/>
    </row>
    <row r="326" spans="1:13" ht="57" customHeight="1" x14ac:dyDescent="0.25">
      <c r="A326" s="820"/>
      <c r="B326" s="831"/>
      <c r="C326" s="824"/>
      <c r="D326" s="823"/>
      <c r="E326" s="824"/>
      <c r="F326" s="825"/>
      <c r="G326" s="825"/>
      <c r="H326" s="829"/>
      <c r="I326" s="782"/>
      <c r="J326" s="782"/>
      <c r="K326" s="851"/>
      <c r="L326" s="830"/>
    </row>
    <row r="327" spans="1:13" ht="93" customHeight="1" x14ac:dyDescent="0.25">
      <c r="A327" s="820"/>
      <c r="B327" s="831"/>
      <c r="C327" s="824"/>
      <c r="D327" s="823"/>
      <c r="E327" s="824"/>
      <c r="F327" s="825"/>
      <c r="G327" s="825"/>
      <c r="H327" s="829"/>
      <c r="I327" s="782"/>
      <c r="J327" s="782"/>
      <c r="K327" s="851"/>
      <c r="L327" s="830"/>
    </row>
    <row r="328" spans="1:13" ht="93" customHeight="1" x14ac:dyDescent="0.25">
      <c r="A328" s="820"/>
      <c r="B328" s="831"/>
      <c r="C328" s="824"/>
      <c r="D328" s="823"/>
      <c r="E328" s="824"/>
      <c r="F328" s="825"/>
      <c r="G328" s="825"/>
      <c r="H328" s="829"/>
      <c r="I328" s="782"/>
      <c r="J328" s="782"/>
      <c r="K328" s="851"/>
      <c r="L328" s="830"/>
    </row>
    <row r="329" spans="1:13" ht="93" customHeight="1" x14ac:dyDescent="0.25">
      <c r="A329" s="820"/>
      <c r="B329" s="831"/>
      <c r="C329" s="824"/>
      <c r="D329" s="823"/>
      <c r="E329" s="824"/>
      <c r="F329" s="825"/>
      <c r="G329" s="825"/>
      <c r="H329" s="829"/>
      <c r="I329" s="782"/>
      <c r="J329" s="782"/>
      <c r="K329" s="851"/>
      <c r="L329" s="830"/>
    </row>
    <row r="330" spans="1:13" ht="93" customHeight="1" x14ac:dyDescent="0.25">
      <c r="A330" s="820"/>
      <c r="B330" s="831"/>
      <c r="C330" s="824"/>
      <c r="D330" s="823"/>
      <c r="E330" s="824"/>
      <c r="F330" s="825"/>
      <c r="G330" s="825"/>
      <c r="H330" s="829"/>
      <c r="I330" s="782"/>
      <c r="J330" s="782"/>
      <c r="K330" s="851"/>
      <c r="L330" s="830"/>
    </row>
    <row r="331" spans="1:13" ht="57" customHeight="1" x14ac:dyDescent="0.25">
      <c r="A331" s="820"/>
      <c r="B331" s="831"/>
      <c r="C331" s="824"/>
      <c r="D331" s="823"/>
      <c r="E331" s="824"/>
      <c r="F331" s="825"/>
      <c r="G331" s="825"/>
      <c r="H331" s="829"/>
      <c r="I331" s="782"/>
      <c r="J331" s="782"/>
      <c r="K331" s="851"/>
      <c r="L331" s="830"/>
    </row>
    <row r="332" spans="1:13" ht="57" customHeight="1" x14ac:dyDescent="0.25">
      <c r="A332" s="820"/>
      <c r="B332" s="831"/>
      <c r="C332" s="824"/>
      <c r="D332" s="823"/>
      <c r="E332" s="824"/>
      <c r="F332" s="825"/>
      <c r="G332" s="825"/>
      <c r="H332" s="829"/>
      <c r="I332" s="782"/>
      <c r="J332" s="782"/>
      <c r="K332" s="851"/>
      <c r="L332" s="830"/>
      <c r="M332" s="844"/>
    </row>
    <row r="333" spans="1:13" ht="57" customHeight="1" x14ac:dyDescent="0.25">
      <c r="A333" s="820"/>
      <c r="B333" s="831"/>
      <c r="C333" s="824"/>
      <c r="D333" s="823"/>
      <c r="E333" s="824"/>
      <c r="F333" s="825"/>
      <c r="G333" s="825"/>
      <c r="H333" s="829"/>
      <c r="I333" s="782"/>
      <c r="J333" s="782"/>
      <c r="K333" s="851"/>
      <c r="L333" s="830"/>
    </row>
    <row r="334" spans="1:13" ht="57" customHeight="1" x14ac:dyDescent="0.25">
      <c r="A334" s="820"/>
      <c r="B334" s="831"/>
      <c r="C334" s="824"/>
      <c r="D334" s="823"/>
      <c r="E334" s="824"/>
      <c r="F334" s="825"/>
      <c r="G334" s="850"/>
      <c r="H334" s="841"/>
      <c r="I334" s="782"/>
      <c r="J334" s="782"/>
      <c r="K334" s="782"/>
      <c r="L334" s="830"/>
    </row>
    <row r="335" spans="1:13" ht="57" customHeight="1" x14ac:dyDescent="0.25">
      <c r="A335" s="820"/>
      <c r="B335" s="831"/>
      <c r="C335" s="824"/>
      <c r="D335" s="823"/>
      <c r="E335" s="824"/>
      <c r="F335" s="825"/>
      <c r="G335" s="850"/>
      <c r="H335" s="841"/>
      <c r="I335" s="782"/>
      <c r="J335" s="782"/>
      <c r="K335" s="782"/>
      <c r="L335" s="830"/>
    </row>
    <row r="336" spans="1:13" ht="93" customHeight="1" x14ac:dyDescent="0.25">
      <c r="A336" s="820"/>
      <c r="B336" s="831"/>
      <c r="C336" s="824"/>
      <c r="D336" s="823"/>
      <c r="E336" s="824"/>
      <c r="F336" s="825"/>
      <c r="G336" s="850"/>
      <c r="H336" s="841"/>
      <c r="I336" s="851"/>
      <c r="J336" s="851"/>
      <c r="K336" s="851"/>
      <c r="L336" s="830"/>
    </row>
    <row r="337" spans="1:15" ht="57" customHeight="1" x14ac:dyDescent="0.25">
      <c r="A337" s="820"/>
      <c r="B337" s="831"/>
      <c r="C337" s="824"/>
      <c r="D337" s="823"/>
      <c r="E337" s="824"/>
      <c r="F337" s="825"/>
      <c r="G337" s="825"/>
      <c r="H337" s="829"/>
      <c r="I337" s="782"/>
      <c r="J337" s="782"/>
      <c r="K337" s="851"/>
      <c r="L337" s="830"/>
    </row>
    <row r="338" spans="1:15" ht="57" customHeight="1" x14ac:dyDescent="0.25">
      <c r="A338" s="820"/>
      <c r="B338" s="831"/>
      <c r="C338" s="824"/>
      <c r="D338" s="837"/>
      <c r="E338" s="824"/>
      <c r="F338" s="825"/>
      <c r="G338" s="850"/>
      <c r="H338" s="841"/>
      <c r="I338" s="851"/>
      <c r="J338" s="851"/>
      <c r="K338" s="851"/>
      <c r="L338" s="830"/>
    </row>
    <row r="339" spans="1:15" ht="93" customHeight="1" x14ac:dyDescent="0.25">
      <c r="A339" s="820"/>
      <c r="B339" s="831"/>
      <c r="C339" s="824"/>
      <c r="D339" s="823"/>
      <c r="E339" s="824"/>
      <c r="F339" s="825"/>
      <c r="G339" s="825"/>
      <c r="H339" s="829"/>
      <c r="I339" s="782"/>
      <c r="J339" s="782"/>
      <c r="K339" s="851"/>
      <c r="L339" s="830"/>
    </row>
    <row r="340" spans="1:15" ht="57" customHeight="1" x14ac:dyDescent="0.25">
      <c r="A340" s="820"/>
      <c r="B340" s="831"/>
      <c r="C340" s="824"/>
      <c r="D340" s="823"/>
      <c r="E340" s="824"/>
      <c r="F340" s="825"/>
      <c r="G340" s="825"/>
      <c r="H340" s="829"/>
      <c r="I340" s="782"/>
      <c r="J340" s="782"/>
      <c r="K340" s="851"/>
      <c r="L340" s="830"/>
    </row>
    <row r="341" spans="1:15" ht="93" customHeight="1" x14ac:dyDescent="0.25">
      <c r="A341" s="820"/>
      <c r="B341" s="831"/>
      <c r="C341" s="824"/>
      <c r="D341" s="823"/>
      <c r="E341" s="824"/>
      <c r="F341" s="825"/>
      <c r="G341" s="850"/>
      <c r="H341" s="841"/>
      <c r="I341" s="851"/>
      <c r="J341" s="851"/>
      <c r="K341" s="851"/>
      <c r="L341" s="830"/>
    </row>
    <row r="342" spans="1:15" ht="57" customHeight="1" x14ac:dyDescent="0.25">
      <c r="A342" s="820"/>
      <c r="B342" s="831"/>
      <c r="C342" s="824"/>
      <c r="D342" s="823"/>
      <c r="E342" s="824"/>
      <c r="F342" s="825"/>
      <c r="G342" s="825"/>
      <c r="H342" s="829"/>
      <c r="I342" s="782"/>
      <c r="J342" s="782"/>
      <c r="K342" s="851"/>
      <c r="L342" s="830"/>
    </row>
    <row r="343" spans="1:15" ht="57" customHeight="1" x14ac:dyDescent="0.25">
      <c r="A343" s="820"/>
      <c r="B343" s="831"/>
      <c r="C343" s="824"/>
      <c r="D343" s="823"/>
      <c r="E343" s="824"/>
      <c r="F343" s="825"/>
      <c r="G343" s="825"/>
      <c r="H343" s="829"/>
      <c r="I343" s="782"/>
      <c r="J343" s="782"/>
      <c r="K343" s="851"/>
      <c r="L343" s="851"/>
    </row>
    <row r="344" spans="1:15" ht="57" customHeight="1" x14ac:dyDescent="0.25">
      <c r="A344" s="820"/>
      <c r="B344" s="831"/>
      <c r="C344" s="824"/>
      <c r="D344" s="837"/>
      <c r="E344" s="824"/>
      <c r="F344" s="825"/>
      <c r="G344" s="850"/>
      <c r="H344" s="841"/>
      <c r="I344" s="782"/>
      <c r="J344" s="782"/>
      <c r="K344" s="782"/>
      <c r="L344" s="830"/>
    </row>
    <row r="345" spans="1:15" ht="57" customHeight="1" x14ac:dyDescent="0.25">
      <c r="A345" s="820"/>
      <c r="B345" s="831"/>
      <c r="C345" s="824"/>
      <c r="D345" s="823"/>
      <c r="E345" s="824"/>
      <c r="F345" s="825"/>
      <c r="G345" s="850"/>
      <c r="H345" s="841"/>
      <c r="I345" s="782"/>
      <c r="J345" s="782"/>
      <c r="K345" s="782"/>
      <c r="L345" s="830"/>
    </row>
    <row r="346" spans="1:15" x14ac:dyDescent="0.25">
      <c r="A346" s="820"/>
      <c r="B346" s="831"/>
      <c r="C346" s="824"/>
      <c r="D346" s="823"/>
      <c r="E346" s="824"/>
      <c r="F346" s="825"/>
      <c r="G346" s="825"/>
      <c r="H346" s="829"/>
      <c r="I346" s="782"/>
      <c r="J346" s="782"/>
      <c r="K346" s="851"/>
      <c r="L346" s="835"/>
    </row>
    <row r="347" spans="1:15" ht="93" customHeight="1" x14ac:dyDescent="0.25">
      <c r="A347" s="820"/>
      <c r="B347" s="831"/>
      <c r="C347" s="824"/>
      <c r="D347" s="823"/>
      <c r="E347" s="824"/>
      <c r="F347" s="825"/>
      <c r="G347" s="850"/>
      <c r="H347" s="851"/>
      <c r="I347" s="851"/>
      <c r="J347" s="851"/>
      <c r="K347" s="851"/>
      <c r="L347" s="830"/>
    </row>
    <row r="348" spans="1:15" ht="57" customHeight="1" x14ac:dyDescent="0.25">
      <c r="A348" s="820"/>
      <c r="B348" s="831"/>
      <c r="C348" s="824"/>
      <c r="D348" s="823"/>
      <c r="E348" s="824"/>
      <c r="F348" s="825"/>
      <c r="G348" s="825"/>
      <c r="H348" s="829"/>
      <c r="I348" s="782"/>
      <c r="J348" s="782"/>
      <c r="K348" s="851"/>
      <c r="L348" s="830"/>
      <c r="O348" s="825"/>
    </row>
    <row r="349" spans="1:15" ht="57" customHeight="1" x14ac:dyDescent="0.25">
      <c r="A349" s="820"/>
      <c r="B349" s="831"/>
      <c r="C349" s="824"/>
      <c r="D349" s="823"/>
      <c r="E349" s="824"/>
      <c r="F349" s="825"/>
      <c r="G349" s="825"/>
      <c r="H349" s="829"/>
      <c r="I349" s="782"/>
      <c r="J349" s="782"/>
      <c r="K349" s="851"/>
      <c r="L349" s="830"/>
    </row>
    <row r="350" spans="1:15" ht="57" customHeight="1" x14ac:dyDescent="0.25">
      <c r="A350" s="820"/>
      <c r="B350" s="831"/>
      <c r="C350" s="824"/>
      <c r="D350" s="833"/>
      <c r="E350" s="824"/>
      <c r="F350" s="825"/>
      <c r="G350" s="850"/>
      <c r="H350" s="841"/>
      <c r="I350" s="782"/>
      <c r="J350" s="782"/>
      <c r="K350" s="782"/>
      <c r="L350" s="830"/>
    </row>
    <row r="351" spans="1:15" ht="57" customHeight="1" x14ac:dyDescent="0.25">
      <c r="A351" s="820"/>
      <c r="B351" s="831"/>
      <c r="C351" s="824"/>
      <c r="D351" s="837"/>
      <c r="E351" s="824"/>
      <c r="F351" s="825"/>
      <c r="G351" s="850"/>
      <c r="H351" s="841"/>
      <c r="I351" s="782"/>
      <c r="J351" s="782"/>
      <c r="K351" s="782"/>
      <c r="L351" s="830"/>
    </row>
    <row r="352" spans="1:15" ht="57" customHeight="1" x14ac:dyDescent="0.25">
      <c r="A352" s="820"/>
      <c r="B352" s="831"/>
      <c r="C352" s="824"/>
      <c r="D352" s="837"/>
      <c r="E352" s="824"/>
      <c r="F352" s="825"/>
      <c r="G352" s="850"/>
      <c r="H352" s="841"/>
      <c r="I352" s="782"/>
      <c r="J352" s="782"/>
      <c r="K352" s="782"/>
      <c r="L352" s="830"/>
    </row>
    <row r="353" spans="1:12" ht="57" customHeight="1" x14ac:dyDescent="0.25">
      <c r="A353" s="820"/>
      <c r="B353" s="831"/>
      <c r="C353" s="824"/>
      <c r="D353" s="837"/>
      <c r="E353" s="824"/>
      <c r="F353" s="825"/>
      <c r="G353" s="850"/>
      <c r="H353" s="841"/>
      <c r="I353" s="782"/>
      <c r="J353" s="782"/>
      <c r="K353" s="782"/>
      <c r="L353" s="830"/>
    </row>
    <row r="354" spans="1:12" ht="57" customHeight="1" x14ac:dyDescent="0.25">
      <c r="A354" s="820"/>
      <c r="B354" s="831"/>
      <c r="C354" s="824"/>
      <c r="D354" s="837"/>
      <c r="E354" s="824"/>
      <c r="F354" s="825"/>
      <c r="G354" s="850"/>
      <c r="H354" s="848"/>
      <c r="I354" s="782"/>
      <c r="J354" s="782"/>
      <c r="K354" s="782"/>
      <c r="L354" s="830"/>
    </row>
    <row r="355" spans="1:12" ht="87.75" customHeight="1" x14ac:dyDescent="0.25">
      <c r="A355" s="820"/>
      <c r="B355" s="831"/>
      <c r="C355" s="824"/>
      <c r="D355" s="823"/>
      <c r="E355" s="852"/>
      <c r="F355" s="825"/>
      <c r="G355" s="825"/>
      <c r="H355" s="829"/>
      <c r="I355" s="782"/>
      <c r="J355" s="782"/>
      <c r="K355" s="782"/>
      <c r="L355" s="830"/>
    </row>
    <row r="356" spans="1:12" ht="57" customHeight="1" x14ac:dyDescent="0.25">
      <c r="A356" s="820"/>
      <c r="B356" s="831"/>
      <c r="C356" s="824"/>
      <c r="D356" s="837"/>
      <c r="E356" s="782"/>
      <c r="F356" s="825"/>
      <c r="G356" s="850"/>
      <c r="H356" s="841"/>
      <c r="I356" s="782"/>
      <c r="J356" s="782"/>
      <c r="K356" s="782"/>
      <c r="L356" s="830"/>
    </row>
    <row r="357" spans="1:12" ht="57" customHeight="1" x14ac:dyDescent="0.25">
      <c r="A357" s="820"/>
      <c r="B357" s="831"/>
      <c r="C357" s="824"/>
      <c r="D357" s="837"/>
      <c r="E357" s="853"/>
      <c r="F357" s="825"/>
      <c r="G357" s="850"/>
      <c r="H357" s="841"/>
      <c r="I357" s="782"/>
      <c r="J357" s="782"/>
      <c r="K357" s="782"/>
      <c r="L357" s="830"/>
    </row>
    <row r="358" spans="1:12" ht="57" customHeight="1" x14ac:dyDescent="0.25">
      <c r="A358" s="820"/>
      <c r="B358" s="831"/>
      <c r="C358" s="824"/>
      <c r="D358" s="823"/>
      <c r="E358" s="854"/>
      <c r="F358" s="825"/>
      <c r="G358" s="825"/>
      <c r="H358" s="829"/>
      <c r="I358" s="782"/>
      <c r="J358" s="782"/>
      <c r="K358" s="782"/>
      <c r="L358" s="830"/>
    </row>
    <row r="359" spans="1:12" ht="57" customHeight="1" x14ac:dyDescent="0.25">
      <c r="A359" s="820"/>
      <c r="B359" s="831"/>
      <c r="C359" s="824"/>
      <c r="D359" s="823"/>
      <c r="E359" s="824"/>
      <c r="F359" s="825"/>
      <c r="G359" s="825"/>
      <c r="H359" s="829"/>
      <c r="I359" s="782"/>
      <c r="J359" s="782"/>
      <c r="K359" s="782"/>
      <c r="L359" s="830"/>
    </row>
    <row r="360" spans="1:12" ht="93" customHeight="1" x14ac:dyDescent="0.25">
      <c r="A360" s="820"/>
      <c r="B360" s="831"/>
      <c r="C360" s="824"/>
      <c r="D360" s="823"/>
      <c r="E360" s="854"/>
      <c r="F360" s="825"/>
      <c r="G360" s="825"/>
      <c r="H360" s="829"/>
      <c r="I360" s="782"/>
      <c r="J360" s="782"/>
      <c r="K360" s="782"/>
      <c r="L360" s="830"/>
    </row>
    <row r="361" spans="1:12" ht="93" customHeight="1" x14ac:dyDescent="0.25">
      <c r="A361" s="820"/>
      <c r="B361" s="831"/>
      <c r="C361" s="824"/>
      <c r="D361" s="823"/>
      <c r="E361" s="824"/>
      <c r="F361" s="825"/>
      <c r="G361" s="825"/>
      <c r="H361" s="829"/>
      <c r="I361" s="851"/>
      <c r="J361" s="851"/>
      <c r="K361" s="851"/>
      <c r="L361" s="830"/>
    </row>
    <row r="362" spans="1:12" x14ac:dyDescent="0.25">
      <c r="A362" s="820"/>
      <c r="B362" s="831"/>
      <c r="C362" s="824"/>
      <c r="D362" s="823"/>
      <c r="E362" s="824"/>
      <c r="F362" s="825"/>
      <c r="G362" s="825"/>
      <c r="H362" s="829"/>
      <c r="I362" s="851"/>
      <c r="J362" s="851"/>
      <c r="K362" s="851"/>
      <c r="L362" s="830"/>
    </row>
    <row r="363" spans="1:12" ht="57" customHeight="1" x14ac:dyDescent="0.25">
      <c r="A363" s="820"/>
      <c r="B363" s="831"/>
      <c r="C363" s="824"/>
      <c r="D363" s="823"/>
      <c r="E363" s="824"/>
      <c r="F363" s="825"/>
      <c r="G363" s="825"/>
      <c r="H363" s="829"/>
      <c r="I363" s="851"/>
      <c r="J363" s="851"/>
      <c r="K363" s="851"/>
      <c r="L363" s="830"/>
    </row>
    <row r="364" spans="1:12" ht="57" customHeight="1" x14ac:dyDescent="0.25">
      <c r="A364" s="820"/>
      <c r="B364" s="831"/>
      <c r="C364" s="824"/>
      <c r="D364" s="837"/>
      <c r="E364" s="824"/>
      <c r="F364" s="825"/>
      <c r="G364" s="850"/>
      <c r="H364" s="841"/>
      <c r="I364" s="782"/>
      <c r="J364" s="782"/>
      <c r="K364" s="782"/>
      <c r="L364" s="830"/>
    </row>
    <row r="365" spans="1:12" ht="57" customHeight="1" x14ac:dyDescent="0.25">
      <c r="A365" s="820"/>
      <c r="B365" s="831"/>
      <c r="C365" s="824"/>
      <c r="D365" s="823"/>
      <c r="E365" s="824"/>
      <c r="F365" s="825"/>
      <c r="G365" s="825"/>
      <c r="H365" s="829"/>
      <c r="I365" s="851"/>
      <c r="J365" s="851"/>
      <c r="K365" s="851"/>
      <c r="L365" s="830"/>
    </row>
    <row r="366" spans="1:12" ht="57" customHeight="1" x14ac:dyDescent="0.25">
      <c r="A366" s="820"/>
      <c r="B366" s="831"/>
      <c r="C366" s="824"/>
      <c r="D366" s="837"/>
      <c r="E366" s="824"/>
      <c r="F366" s="825"/>
      <c r="G366" s="850"/>
      <c r="H366" s="841"/>
      <c r="I366" s="782"/>
      <c r="J366" s="782"/>
      <c r="K366" s="782"/>
      <c r="L366" s="830"/>
    </row>
    <row r="367" spans="1:12" ht="57" customHeight="1" x14ac:dyDescent="0.25">
      <c r="A367" s="820"/>
      <c r="B367" s="831"/>
      <c r="C367" s="824"/>
      <c r="D367" s="833"/>
      <c r="E367" s="824"/>
      <c r="F367" s="825"/>
      <c r="G367" s="825"/>
      <c r="H367" s="851"/>
      <c r="I367" s="851"/>
      <c r="J367" s="851"/>
      <c r="K367" s="851"/>
      <c r="L367" s="830"/>
    </row>
    <row r="368" spans="1:12" ht="93" customHeight="1" x14ac:dyDescent="0.25">
      <c r="A368" s="820"/>
      <c r="B368" s="831"/>
      <c r="C368" s="824"/>
      <c r="D368" s="823"/>
      <c r="E368" s="824"/>
      <c r="F368" s="825"/>
      <c r="G368" s="850"/>
      <c r="H368" s="841"/>
      <c r="I368" s="782"/>
      <c r="J368" s="782"/>
      <c r="K368" s="782"/>
      <c r="L368" s="830"/>
    </row>
    <row r="369" spans="1:12" ht="57" customHeight="1" x14ac:dyDescent="0.25">
      <c r="A369" s="820"/>
      <c r="B369" s="831"/>
      <c r="C369" s="824"/>
      <c r="D369" s="823"/>
      <c r="E369" s="824"/>
      <c r="F369" s="825"/>
      <c r="G369" s="825"/>
      <c r="H369" s="851"/>
      <c r="I369" s="851"/>
      <c r="J369" s="851"/>
      <c r="K369" s="851"/>
      <c r="L369" s="830"/>
    </row>
    <row r="370" spans="1:12" ht="57" customHeight="1" x14ac:dyDescent="0.25">
      <c r="A370" s="820"/>
      <c r="B370" s="831"/>
      <c r="C370" s="824"/>
      <c r="D370" s="823"/>
      <c r="E370" s="824"/>
      <c r="F370" s="825"/>
      <c r="G370" s="850"/>
      <c r="H370" s="841"/>
      <c r="I370" s="782"/>
      <c r="J370" s="782"/>
      <c r="K370" s="782"/>
      <c r="L370" s="830"/>
    </row>
    <row r="371" spans="1:12" ht="57" customHeight="1" x14ac:dyDescent="0.25">
      <c r="A371" s="820"/>
      <c r="B371" s="831"/>
      <c r="C371" s="824"/>
      <c r="D371" s="823"/>
      <c r="E371" s="824"/>
      <c r="F371" s="825"/>
      <c r="G371" s="825"/>
      <c r="H371" s="829"/>
      <c r="I371" s="851"/>
      <c r="J371" s="851"/>
      <c r="K371" s="851"/>
      <c r="L371" s="830"/>
    </row>
    <row r="372" spans="1:12" ht="93" customHeight="1" x14ac:dyDescent="0.25">
      <c r="A372" s="820"/>
      <c r="B372" s="831"/>
      <c r="C372" s="824"/>
      <c r="D372" s="823"/>
      <c r="E372" s="824"/>
      <c r="F372" s="825"/>
      <c r="G372" s="850"/>
      <c r="H372" s="841"/>
      <c r="I372" s="782"/>
      <c r="J372" s="782"/>
      <c r="K372" s="782"/>
      <c r="L372" s="830"/>
    </row>
    <row r="373" spans="1:12" ht="57" customHeight="1" x14ac:dyDescent="0.25">
      <c r="A373" s="820"/>
      <c r="B373" s="831"/>
      <c r="C373" s="824"/>
      <c r="D373" s="823"/>
      <c r="E373" s="824"/>
      <c r="F373" s="825"/>
      <c r="G373" s="825"/>
      <c r="H373" s="829"/>
      <c r="I373" s="851"/>
      <c r="J373" s="851"/>
      <c r="K373" s="851"/>
      <c r="L373" s="830"/>
    </row>
    <row r="374" spans="1:12" ht="93" customHeight="1" x14ac:dyDescent="0.25">
      <c r="A374" s="820"/>
      <c r="B374" s="831"/>
      <c r="C374" s="824"/>
      <c r="D374" s="823"/>
      <c r="E374" s="854"/>
      <c r="F374" s="825"/>
      <c r="G374" s="825"/>
      <c r="H374" s="829"/>
      <c r="I374" s="851"/>
      <c r="J374" s="851"/>
      <c r="K374" s="851"/>
      <c r="L374" s="830"/>
    </row>
    <row r="375" spans="1:12" ht="57" customHeight="1" x14ac:dyDescent="0.25">
      <c r="A375" s="820"/>
      <c r="B375" s="831"/>
      <c r="C375" s="824"/>
      <c r="D375" s="823"/>
      <c r="E375" s="824"/>
      <c r="F375" s="825"/>
      <c r="G375" s="825"/>
      <c r="H375" s="829"/>
      <c r="I375" s="851"/>
      <c r="J375" s="851"/>
      <c r="K375" s="851"/>
      <c r="L375" s="830"/>
    </row>
    <row r="376" spans="1:12" ht="57" customHeight="1" x14ac:dyDescent="0.25">
      <c r="A376" s="820"/>
      <c r="B376" s="831"/>
      <c r="C376" s="824"/>
      <c r="D376" s="823"/>
      <c r="E376" s="824"/>
      <c r="F376" s="825"/>
      <c r="G376" s="825"/>
      <c r="H376" s="829"/>
      <c r="I376" s="851"/>
      <c r="J376" s="851"/>
      <c r="K376" s="851"/>
      <c r="L376" s="830"/>
    </row>
    <row r="377" spans="1:12" ht="57" customHeight="1" x14ac:dyDescent="0.25">
      <c r="A377" s="820"/>
      <c r="B377" s="831"/>
      <c r="C377" s="824"/>
      <c r="D377" s="844"/>
      <c r="E377" s="824"/>
      <c r="F377" s="825"/>
      <c r="G377" s="825"/>
      <c r="H377" s="829"/>
      <c r="I377" s="851"/>
      <c r="J377" s="851"/>
      <c r="K377" s="825"/>
      <c r="L377" s="830"/>
    </row>
    <row r="378" spans="1:12" ht="57" customHeight="1" x14ac:dyDescent="0.25">
      <c r="A378" s="820"/>
      <c r="B378" s="831"/>
      <c r="C378" s="824"/>
      <c r="D378" s="844"/>
      <c r="E378" s="824"/>
      <c r="F378" s="825"/>
      <c r="G378" s="850"/>
      <c r="H378" s="841"/>
      <c r="I378" s="782"/>
      <c r="J378" s="782"/>
      <c r="K378" s="782"/>
      <c r="L378" s="830"/>
    </row>
    <row r="379" spans="1:12" ht="67.5" customHeight="1" x14ac:dyDescent="0.25">
      <c r="A379" s="820"/>
      <c r="B379" s="831"/>
      <c r="C379" s="824"/>
      <c r="D379" s="837"/>
      <c r="E379" s="824"/>
      <c r="F379" s="825"/>
      <c r="G379" s="850"/>
      <c r="H379" s="841"/>
      <c r="I379" s="782"/>
      <c r="J379" s="782"/>
      <c r="K379" s="782"/>
      <c r="L379" s="830"/>
    </row>
    <row r="380" spans="1:12" ht="57" customHeight="1" x14ac:dyDescent="0.25">
      <c r="A380" s="820"/>
      <c r="B380" s="831"/>
      <c r="C380" s="824"/>
      <c r="D380" s="844"/>
      <c r="E380" s="824"/>
      <c r="F380" s="825"/>
      <c r="G380" s="826"/>
      <c r="H380" s="826"/>
      <c r="I380" s="782"/>
      <c r="J380" s="782"/>
      <c r="K380" s="782"/>
      <c r="L380" s="830"/>
    </row>
    <row r="381" spans="1:12" ht="57" customHeight="1" x14ac:dyDescent="0.25">
      <c r="A381" s="820"/>
      <c r="B381" s="831"/>
      <c r="C381" s="824"/>
      <c r="D381" s="844"/>
      <c r="E381" s="824"/>
      <c r="F381" s="825"/>
      <c r="G381" s="850"/>
      <c r="H381" s="841"/>
      <c r="I381" s="782"/>
      <c r="J381" s="782"/>
      <c r="K381" s="782"/>
      <c r="L381" s="830"/>
    </row>
    <row r="382" spans="1:12" ht="57" customHeight="1" x14ac:dyDescent="0.25">
      <c r="A382" s="820"/>
      <c r="B382" s="831"/>
      <c r="C382" s="824"/>
      <c r="D382" s="844"/>
      <c r="E382" s="824"/>
      <c r="F382" s="825"/>
      <c r="G382" s="850"/>
      <c r="H382" s="841"/>
      <c r="I382" s="782"/>
      <c r="J382" s="782"/>
      <c r="K382" s="782"/>
      <c r="L382" s="830"/>
    </row>
    <row r="383" spans="1:12" ht="57" customHeight="1" x14ac:dyDescent="0.25">
      <c r="A383" s="820"/>
      <c r="B383" s="831"/>
      <c r="C383" s="824"/>
      <c r="D383" s="833"/>
      <c r="E383" s="824"/>
      <c r="F383" s="825"/>
      <c r="G383" s="825"/>
      <c r="H383" s="846"/>
      <c r="I383" s="851"/>
      <c r="J383" s="851"/>
      <c r="K383" s="851"/>
      <c r="L383" s="851"/>
    </row>
    <row r="384" spans="1:12" ht="93" customHeight="1" x14ac:dyDescent="0.25">
      <c r="A384" s="820"/>
      <c r="B384" s="831"/>
      <c r="C384" s="824"/>
      <c r="D384" s="837"/>
      <c r="E384" s="824"/>
      <c r="F384" s="825"/>
      <c r="G384" s="850"/>
      <c r="H384" s="841"/>
      <c r="I384" s="782"/>
      <c r="J384" s="782"/>
      <c r="K384" s="782"/>
      <c r="L384" s="830"/>
    </row>
    <row r="385" spans="1:12" ht="57" customHeight="1" x14ac:dyDescent="0.25">
      <c r="A385" s="820"/>
      <c r="B385" s="831"/>
      <c r="C385" s="824"/>
      <c r="D385" s="823"/>
      <c r="E385" s="824"/>
      <c r="F385" s="825"/>
      <c r="G385" s="825"/>
      <c r="H385" s="829"/>
      <c r="I385" s="851"/>
      <c r="J385" s="851"/>
      <c r="K385" s="851"/>
      <c r="L385" s="830"/>
    </row>
    <row r="386" spans="1:12" ht="93" customHeight="1" x14ac:dyDescent="0.25">
      <c r="A386" s="820"/>
      <c r="B386" s="831"/>
      <c r="C386" s="824"/>
      <c r="D386" s="837"/>
      <c r="E386" s="824"/>
      <c r="F386" s="825"/>
      <c r="G386" s="850"/>
      <c r="H386" s="841"/>
      <c r="I386" s="782"/>
      <c r="J386" s="782"/>
      <c r="K386" s="782"/>
      <c r="L386" s="830"/>
    </row>
    <row r="387" spans="1:12" ht="57" customHeight="1" x14ac:dyDescent="0.25">
      <c r="A387" s="820"/>
      <c r="B387" s="831"/>
      <c r="C387" s="824"/>
      <c r="D387" s="823"/>
      <c r="E387" s="824"/>
      <c r="F387" s="825"/>
      <c r="G387" s="825"/>
      <c r="H387" s="829"/>
      <c r="I387" s="851"/>
      <c r="J387" s="851"/>
      <c r="K387" s="851"/>
      <c r="L387" s="830"/>
    </row>
    <row r="388" spans="1:12" ht="57" customHeight="1" x14ac:dyDescent="0.25">
      <c r="A388" s="820"/>
      <c r="B388" s="831"/>
      <c r="C388" s="824"/>
      <c r="D388" s="823"/>
      <c r="E388" s="824"/>
      <c r="F388" s="825"/>
      <c r="G388" s="825"/>
      <c r="H388" s="829"/>
      <c r="I388" s="851"/>
      <c r="J388" s="851"/>
      <c r="K388" s="851"/>
      <c r="L388" s="830"/>
    </row>
    <row r="389" spans="1:12" ht="93" customHeight="1" x14ac:dyDescent="0.25">
      <c r="A389" s="820"/>
      <c r="B389" s="831"/>
      <c r="C389" s="824"/>
      <c r="D389" s="823"/>
      <c r="E389" s="824"/>
      <c r="F389" s="825"/>
      <c r="G389" s="825"/>
      <c r="H389" s="829"/>
      <c r="I389" s="851"/>
      <c r="J389" s="851"/>
      <c r="K389" s="851"/>
      <c r="L389" s="830"/>
    </row>
    <row r="390" spans="1:12" ht="57" customHeight="1" x14ac:dyDescent="0.25">
      <c r="A390" s="820"/>
      <c r="B390" s="831"/>
      <c r="C390" s="824"/>
      <c r="D390" s="823"/>
      <c r="E390" s="824"/>
      <c r="F390" s="825"/>
      <c r="G390" s="825"/>
      <c r="H390" s="829"/>
      <c r="I390" s="851"/>
      <c r="J390" s="851"/>
      <c r="K390" s="851"/>
      <c r="L390" s="830"/>
    </row>
    <row r="391" spans="1:12" ht="57" customHeight="1" x14ac:dyDescent="0.25">
      <c r="A391" s="820"/>
      <c r="B391" s="831"/>
      <c r="C391" s="824"/>
      <c r="D391" s="823"/>
      <c r="E391" s="824"/>
      <c r="F391" s="825"/>
      <c r="G391" s="825"/>
      <c r="H391" s="829"/>
      <c r="I391" s="851"/>
      <c r="J391" s="851"/>
      <c r="K391" s="851"/>
      <c r="L391" s="827"/>
    </row>
    <row r="392" spans="1:12" ht="57" customHeight="1" x14ac:dyDescent="0.25">
      <c r="A392" s="820"/>
      <c r="B392" s="831"/>
      <c r="C392" s="824"/>
      <c r="D392" s="823"/>
      <c r="E392" s="824"/>
      <c r="F392" s="825"/>
      <c r="G392" s="825"/>
      <c r="H392" s="829"/>
      <c r="I392" s="851"/>
      <c r="J392" s="851"/>
      <c r="K392" s="851"/>
      <c r="L392" s="827"/>
    </row>
    <row r="393" spans="1:12" ht="57" customHeight="1" x14ac:dyDescent="0.25">
      <c r="A393" s="820"/>
      <c r="B393" s="831"/>
      <c r="C393" s="824"/>
      <c r="D393" s="823"/>
      <c r="E393" s="824"/>
      <c r="F393" s="825"/>
      <c r="G393" s="825"/>
      <c r="H393" s="829"/>
      <c r="I393" s="851"/>
      <c r="J393" s="851"/>
      <c r="K393" s="851"/>
      <c r="L393" s="827"/>
    </row>
    <row r="394" spans="1:12" ht="93" customHeight="1" x14ac:dyDescent="0.25">
      <c r="A394" s="820"/>
      <c r="B394" s="831"/>
      <c r="C394" s="824"/>
      <c r="D394" s="823"/>
      <c r="E394" s="824"/>
      <c r="F394" s="825"/>
      <c r="G394" s="850"/>
      <c r="H394" s="841"/>
      <c r="I394" s="782"/>
      <c r="J394" s="782"/>
      <c r="K394" s="782"/>
      <c r="L394" s="827"/>
    </row>
    <row r="395" spans="1:12" ht="57" customHeight="1" x14ac:dyDescent="0.25">
      <c r="A395" s="820"/>
      <c r="B395" s="831"/>
      <c r="C395" s="824"/>
      <c r="D395" s="823"/>
      <c r="E395" s="824"/>
      <c r="F395" s="825"/>
      <c r="G395" s="825"/>
      <c r="H395" s="829"/>
      <c r="I395" s="851"/>
      <c r="J395" s="851"/>
      <c r="K395" s="851"/>
      <c r="L395" s="830"/>
    </row>
    <row r="396" spans="1:12" ht="57" customHeight="1" x14ac:dyDescent="0.25">
      <c r="A396" s="820"/>
      <c r="B396" s="831"/>
      <c r="C396" s="824"/>
      <c r="D396" s="823"/>
      <c r="E396" s="824"/>
      <c r="F396" s="825"/>
      <c r="G396" s="825"/>
      <c r="H396" s="829"/>
      <c r="I396" s="851"/>
      <c r="J396" s="851"/>
      <c r="K396" s="851"/>
      <c r="L396" s="830"/>
    </row>
    <row r="397" spans="1:12" ht="57" customHeight="1" x14ac:dyDescent="0.25">
      <c r="A397" s="820"/>
      <c r="B397" s="831"/>
      <c r="C397" s="824"/>
      <c r="D397" s="823"/>
      <c r="E397" s="824"/>
      <c r="F397" s="825"/>
      <c r="G397" s="825"/>
      <c r="H397" s="829"/>
      <c r="I397" s="851"/>
      <c r="J397" s="851"/>
      <c r="K397" s="851"/>
      <c r="L397" s="830"/>
    </row>
    <row r="398" spans="1:12" ht="57" customHeight="1" x14ac:dyDescent="0.25">
      <c r="A398" s="820"/>
      <c r="B398" s="831"/>
      <c r="C398" s="824"/>
      <c r="D398" s="837"/>
      <c r="E398" s="824"/>
      <c r="F398" s="825"/>
      <c r="G398" s="850"/>
      <c r="H398" s="841"/>
      <c r="I398" s="782"/>
      <c r="J398" s="782"/>
      <c r="K398" s="782"/>
      <c r="L398" s="830"/>
    </row>
    <row r="399" spans="1:12" ht="57" customHeight="1" x14ac:dyDescent="0.25">
      <c r="A399" s="820"/>
      <c r="B399" s="831"/>
      <c r="C399" s="824"/>
      <c r="D399" s="837"/>
      <c r="E399" s="824"/>
      <c r="F399" s="825"/>
      <c r="G399" s="850"/>
      <c r="H399" s="841"/>
      <c r="I399" s="782"/>
      <c r="J399" s="782"/>
      <c r="K399" s="782"/>
      <c r="L399" s="830"/>
    </row>
    <row r="400" spans="1:12" ht="57" customHeight="1" x14ac:dyDescent="0.25">
      <c r="A400" s="820"/>
      <c r="B400" s="831"/>
      <c r="C400" s="824"/>
      <c r="D400" s="823"/>
      <c r="E400" s="824"/>
      <c r="F400" s="825"/>
      <c r="G400" s="825"/>
      <c r="H400" s="829"/>
      <c r="I400" s="851"/>
      <c r="J400" s="851"/>
      <c r="K400" s="851"/>
      <c r="L400" s="830"/>
    </row>
    <row r="401" spans="1:12" ht="57" customHeight="1" x14ac:dyDescent="0.25">
      <c r="A401" s="820"/>
      <c r="B401" s="831"/>
      <c r="C401" s="824"/>
      <c r="D401" s="837"/>
      <c r="E401" s="824"/>
      <c r="F401" s="825"/>
      <c r="G401" s="850"/>
      <c r="H401" s="841"/>
      <c r="I401" s="782"/>
      <c r="J401" s="782"/>
      <c r="K401" s="782"/>
      <c r="L401" s="827"/>
    </row>
    <row r="402" spans="1:12" ht="57" customHeight="1" x14ac:dyDescent="0.25">
      <c r="A402" s="820"/>
      <c r="B402" s="831"/>
      <c r="C402" s="824"/>
      <c r="D402" s="823"/>
      <c r="E402" s="824"/>
      <c r="F402" s="825"/>
      <c r="G402" s="825"/>
      <c r="H402" s="829"/>
      <c r="I402" s="851"/>
      <c r="J402" s="851"/>
      <c r="K402" s="851"/>
      <c r="L402" s="830"/>
    </row>
    <row r="403" spans="1:12" ht="57" customHeight="1" x14ac:dyDescent="0.25">
      <c r="A403" s="820"/>
      <c r="B403" s="831"/>
      <c r="C403" s="824"/>
      <c r="D403" s="823"/>
      <c r="E403" s="824"/>
      <c r="F403" s="825"/>
      <c r="G403" s="825"/>
      <c r="H403" s="829"/>
      <c r="I403" s="851"/>
      <c r="J403" s="851"/>
      <c r="K403" s="851"/>
      <c r="L403" s="827"/>
    </row>
    <row r="404" spans="1:12" ht="57" customHeight="1" x14ac:dyDescent="0.25">
      <c r="A404" s="820"/>
      <c r="B404" s="831"/>
      <c r="C404" s="824"/>
      <c r="D404" s="837"/>
      <c r="E404" s="824"/>
      <c r="F404" s="825"/>
      <c r="G404" s="850"/>
      <c r="H404" s="841"/>
      <c r="I404" s="782"/>
      <c r="J404" s="782"/>
      <c r="K404" s="782"/>
      <c r="L404" s="827"/>
    </row>
    <row r="405" spans="1:12" ht="57" customHeight="1" x14ac:dyDescent="0.25">
      <c r="A405" s="820"/>
      <c r="B405" s="831"/>
      <c r="C405" s="824"/>
      <c r="D405" s="823"/>
      <c r="E405" s="824"/>
      <c r="F405" s="825"/>
      <c r="G405" s="825"/>
      <c r="H405" s="829"/>
      <c r="I405" s="851"/>
      <c r="J405" s="851"/>
      <c r="K405" s="851"/>
      <c r="L405" s="830"/>
    </row>
    <row r="406" spans="1:12" ht="57" customHeight="1" x14ac:dyDescent="0.25">
      <c r="A406" s="820"/>
      <c r="B406" s="831"/>
      <c r="C406" s="824"/>
      <c r="D406" s="823"/>
      <c r="E406" s="824"/>
      <c r="F406" s="825"/>
      <c r="G406" s="825"/>
      <c r="H406" s="829"/>
      <c r="I406" s="851"/>
      <c r="J406" s="851"/>
      <c r="K406" s="851"/>
    </row>
    <row r="407" spans="1:12" ht="57" customHeight="1" x14ac:dyDescent="0.25">
      <c r="A407" s="820"/>
      <c r="B407" s="831"/>
      <c r="C407" s="824"/>
      <c r="D407" s="823"/>
      <c r="E407" s="824"/>
      <c r="F407" s="825"/>
      <c r="G407" s="825"/>
      <c r="H407" s="829"/>
      <c r="I407" s="851"/>
      <c r="J407" s="851"/>
      <c r="K407" s="851"/>
      <c r="L407" s="827"/>
    </row>
    <row r="408" spans="1:12" ht="57" customHeight="1" x14ac:dyDescent="0.25">
      <c r="A408" s="820"/>
      <c r="B408" s="831"/>
      <c r="C408" s="824"/>
      <c r="D408" s="823"/>
      <c r="E408" s="824"/>
      <c r="F408" s="825"/>
      <c r="G408" s="825"/>
      <c r="H408" s="829"/>
      <c r="I408" s="851"/>
      <c r="J408" s="851"/>
      <c r="K408" s="851"/>
      <c r="L408" s="827"/>
    </row>
    <row r="409" spans="1:12" ht="57" customHeight="1" x14ac:dyDescent="0.25">
      <c r="A409" s="820"/>
      <c r="B409" s="831"/>
      <c r="C409" s="824"/>
      <c r="D409" s="837"/>
      <c r="E409" s="824"/>
      <c r="F409" s="825"/>
      <c r="G409" s="850"/>
      <c r="H409" s="841"/>
      <c r="I409" s="782"/>
      <c r="J409" s="782"/>
      <c r="K409" s="782"/>
      <c r="L409" s="827"/>
    </row>
    <row r="410" spans="1:12" x14ac:dyDescent="0.25">
      <c r="A410" s="820"/>
      <c r="B410" s="831"/>
      <c r="C410" s="824"/>
      <c r="D410" s="823"/>
      <c r="E410" s="824"/>
      <c r="F410" s="825"/>
      <c r="G410" s="825"/>
      <c r="H410" s="829"/>
      <c r="I410" s="851"/>
      <c r="J410" s="851"/>
      <c r="K410" s="851"/>
      <c r="L410" s="830"/>
    </row>
    <row r="411" spans="1:12" ht="57" customHeight="1" x14ac:dyDescent="0.25">
      <c r="A411" s="820"/>
      <c r="B411" s="831"/>
      <c r="C411" s="824"/>
      <c r="D411" s="823"/>
      <c r="E411" s="824"/>
      <c r="F411" s="825"/>
      <c r="G411" s="825"/>
      <c r="H411" s="829"/>
      <c r="I411" s="851"/>
      <c r="J411" s="851"/>
      <c r="K411" s="851"/>
      <c r="L411" s="830"/>
    </row>
    <row r="412" spans="1:12" ht="57" customHeight="1" x14ac:dyDescent="0.25">
      <c r="A412" s="820"/>
      <c r="B412" s="831"/>
      <c r="C412" s="824"/>
      <c r="D412" s="823"/>
      <c r="E412" s="824"/>
      <c r="F412" s="825"/>
      <c r="G412" s="850"/>
      <c r="H412" s="841"/>
      <c r="I412" s="782"/>
      <c r="J412" s="782"/>
      <c r="K412" s="782"/>
      <c r="L412" s="827"/>
    </row>
    <row r="413" spans="1:12" ht="57" customHeight="1" x14ac:dyDescent="0.25">
      <c r="A413" s="820"/>
      <c r="B413" s="831"/>
      <c r="C413" s="824"/>
      <c r="D413" s="823"/>
      <c r="E413" s="824"/>
      <c r="F413" s="825"/>
      <c r="G413" s="825"/>
      <c r="H413" s="829"/>
      <c r="I413" s="851"/>
      <c r="J413" s="851"/>
      <c r="K413" s="851"/>
      <c r="L413" s="830"/>
    </row>
    <row r="414" spans="1:12" ht="57" customHeight="1" x14ac:dyDescent="0.25">
      <c r="A414" s="820"/>
      <c r="B414" s="831"/>
      <c r="C414" s="824"/>
      <c r="D414" s="823"/>
      <c r="E414" s="824"/>
      <c r="F414" s="825"/>
      <c r="G414" s="825"/>
      <c r="H414" s="829"/>
      <c r="I414" s="851"/>
      <c r="J414" s="851"/>
      <c r="K414" s="851"/>
      <c r="L414" s="830"/>
    </row>
    <row r="415" spans="1:12" ht="93" customHeight="1" x14ac:dyDescent="0.25">
      <c r="A415" s="820"/>
      <c r="B415" s="831"/>
      <c r="C415" s="824"/>
      <c r="D415" s="823"/>
      <c r="E415" s="824"/>
      <c r="F415" s="825"/>
      <c r="G415" s="825"/>
      <c r="H415" s="829"/>
      <c r="I415" s="851"/>
      <c r="J415" s="851"/>
      <c r="K415" s="851"/>
      <c r="L415" s="827"/>
    </row>
    <row r="416" spans="1:12" x14ac:dyDescent="0.25">
      <c r="A416" s="820"/>
      <c r="B416" s="831"/>
      <c r="C416" s="824"/>
      <c r="D416" s="823"/>
      <c r="E416" s="824"/>
      <c r="F416" s="825"/>
      <c r="G416" s="825"/>
      <c r="H416" s="829"/>
      <c r="I416" s="851"/>
      <c r="J416" s="851"/>
      <c r="K416" s="851"/>
      <c r="L416" s="830"/>
    </row>
    <row r="417" spans="1:12" ht="93" customHeight="1" x14ac:dyDescent="0.25">
      <c r="A417" s="820"/>
      <c r="B417" s="831"/>
      <c r="C417" s="824"/>
      <c r="D417" s="823"/>
      <c r="E417" s="824"/>
      <c r="F417" s="825"/>
      <c r="G417" s="825"/>
      <c r="H417" s="829"/>
      <c r="I417" s="851"/>
      <c r="J417" s="851"/>
      <c r="K417" s="851"/>
      <c r="L417" s="830"/>
    </row>
    <row r="418" spans="1:12" ht="57" customHeight="1" x14ac:dyDescent="0.25">
      <c r="A418" s="820"/>
      <c r="B418" s="831"/>
      <c r="C418" s="824"/>
      <c r="D418" s="823"/>
      <c r="E418" s="824"/>
      <c r="F418" s="825"/>
      <c r="G418" s="825"/>
      <c r="H418" s="829"/>
      <c r="I418" s="851"/>
      <c r="J418" s="851"/>
      <c r="K418" s="851"/>
      <c r="L418" s="830"/>
    </row>
    <row r="419" spans="1:12" ht="57" customHeight="1" x14ac:dyDescent="0.25">
      <c r="A419" s="820"/>
      <c r="B419" s="831"/>
      <c r="C419" s="824"/>
      <c r="D419" s="823"/>
      <c r="E419" s="824"/>
      <c r="F419" s="825"/>
      <c r="G419" s="825"/>
      <c r="H419" s="829"/>
      <c r="I419" s="851"/>
      <c r="J419" s="851"/>
      <c r="K419" s="851"/>
      <c r="L419" s="830"/>
    </row>
    <row r="420" spans="1:12" ht="93" customHeight="1" x14ac:dyDescent="0.25">
      <c r="A420" s="820"/>
      <c r="B420" s="831"/>
      <c r="C420" s="824"/>
      <c r="D420" s="823"/>
      <c r="E420" s="824"/>
      <c r="F420" s="825"/>
      <c r="G420" s="825"/>
      <c r="H420" s="829"/>
      <c r="I420" s="851"/>
      <c r="J420" s="851"/>
      <c r="K420" s="851"/>
      <c r="L420" s="827"/>
    </row>
    <row r="421" spans="1:12" ht="57" customHeight="1" x14ac:dyDescent="0.25">
      <c r="A421" s="820"/>
      <c r="B421" s="831"/>
      <c r="C421" s="824"/>
      <c r="D421" s="823"/>
      <c r="E421" s="824"/>
      <c r="F421" s="825"/>
      <c r="G421" s="825"/>
      <c r="H421" s="829"/>
      <c r="I421" s="851"/>
      <c r="J421" s="851"/>
      <c r="K421" s="851"/>
      <c r="L421" s="830"/>
    </row>
    <row r="422" spans="1:12" ht="57" customHeight="1" x14ac:dyDescent="0.25">
      <c r="A422" s="820"/>
      <c r="B422" s="831"/>
      <c r="C422" s="824"/>
      <c r="D422" s="823"/>
      <c r="E422" s="824"/>
      <c r="F422" s="825"/>
      <c r="G422" s="825"/>
      <c r="H422" s="829"/>
      <c r="I422" s="851"/>
      <c r="J422" s="851"/>
      <c r="K422" s="851"/>
      <c r="L422" s="827"/>
    </row>
    <row r="423" spans="1:12" ht="57" customHeight="1" x14ac:dyDescent="0.25">
      <c r="A423" s="820"/>
      <c r="B423" s="831"/>
      <c r="C423" s="824"/>
      <c r="D423" s="823"/>
      <c r="E423" s="824"/>
      <c r="F423" s="825"/>
      <c r="G423" s="825"/>
      <c r="H423" s="829"/>
      <c r="I423" s="851"/>
      <c r="J423" s="851"/>
      <c r="K423" s="851"/>
      <c r="L423" s="830"/>
    </row>
    <row r="424" spans="1:12" ht="57" customHeight="1" x14ac:dyDescent="0.25">
      <c r="A424" s="820"/>
      <c r="B424" s="831"/>
      <c r="C424" s="824"/>
      <c r="D424" s="837"/>
      <c r="E424" s="824"/>
      <c r="F424" s="825"/>
      <c r="G424" s="850"/>
      <c r="H424" s="841"/>
      <c r="I424" s="782"/>
      <c r="J424" s="782"/>
      <c r="K424" s="782"/>
      <c r="L424" s="827"/>
    </row>
    <row r="425" spans="1:12" x14ac:dyDescent="0.25">
      <c r="A425" s="820"/>
      <c r="B425" s="831"/>
      <c r="C425" s="824"/>
      <c r="D425" s="837"/>
      <c r="E425" s="824"/>
      <c r="F425" s="825"/>
      <c r="G425" s="850"/>
      <c r="H425" s="841"/>
      <c r="I425" s="782"/>
      <c r="J425" s="782"/>
      <c r="K425" s="782"/>
      <c r="L425" s="827"/>
    </row>
    <row r="426" spans="1:12" ht="76.5" customHeight="1" x14ac:dyDescent="0.25">
      <c r="A426" s="820"/>
      <c r="B426" s="831"/>
      <c r="C426" s="824"/>
      <c r="D426" s="823"/>
      <c r="E426" s="824"/>
      <c r="F426" s="825"/>
      <c r="G426" s="825"/>
      <c r="H426" s="829"/>
      <c r="I426" s="851"/>
      <c r="J426" s="851"/>
      <c r="K426" s="851"/>
      <c r="L426" s="830"/>
    </row>
    <row r="427" spans="1:12" ht="57" customHeight="1" x14ac:dyDescent="0.25">
      <c r="A427" s="820"/>
      <c r="B427" s="831"/>
      <c r="C427" s="824"/>
      <c r="D427" s="837"/>
      <c r="E427" s="824"/>
      <c r="F427" s="825"/>
      <c r="G427" s="825"/>
      <c r="H427" s="782"/>
      <c r="I427" s="782"/>
      <c r="J427" s="782"/>
      <c r="K427" s="782"/>
      <c r="L427" s="827"/>
    </row>
    <row r="428" spans="1:12" ht="93" customHeight="1" x14ac:dyDescent="0.25">
      <c r="A428" s="820"/>
      <c r="B428" s="831"/>
      <c r="C428" s="824"/>
      <c r="D428" s="823"/>
      <c r="E428" s="824"/>
      <c r="F428" s="825"/>
      <c r="G428" s="825"/>
      <c r="H428" s="829"/>
      <c r="I428" s="851"/>
      <c r="J428" s="851"/>
      <c r="K428" s="782"/>
      <c r="L428" s="830"/>
    </row>
    <row r="429" spans="1:12" ht="93" customHeight="1" x14ac:dyDescent="0.25">
      <c r="A429" s="820"/>
      <c r="B429" s="831"/>
      <c r="C429" s="824"/>
      <c r="D429" s="823"/>
      <c r="E429" s="824"/>
      <c r="F429" s="825"/>
      <c r="G429" s="825"/>
      <c r="H429" s="829"/>
      <c r="I429" s="851"/>
      <c r="J429" s="851"/>
      <c r="K429" s="782"/>
      <c r="L429" s="830"/>
    </row>
    <row r="430" spans="1:12" ht="93" customHeight="1" x14ac:dyDescent="0.25">
      <c r="A430" s="820"/>
      <c r="B430" s="831"/>
      <c r="C430" s="824"/>
      <c r="D430" s="823"/>
      <c r="E430" s="824"/>
      <c r="F430" s="825"/>
      <c r="G430" s="825"/>
      <c r="H430" s="829"/>
      <c r="I430" s="851"/>
      <c r="J430" s="851"/>
      <c r="K430" s="782"/>
      <c r="L430" s="830"/>
    </row>
    <row r="431" spans="1:12" ht="93" customHeight="1" x14ac:dyDescent="0.25">
      <c r="A431" s="820"/>
      <c r="B431" s="831"/>
      <c r="C431" s="824"/>
      <c r="D431" s="823"/>
      <c r="E431" s="824"/>
      <c r="F431" s="825"/>
      <c r="G431" s="825"/>
      <c r="H431" s="829"/>
      <c r="I431" s="851"/>
      <c r="J431" s="851"/>
      <c r="K431" s="782"/>
      <c r="L431" s="830"/>
    </row>
    <row r="432" spans="1:12" ht="57" customHeight="1" x14ac:dyDescent="0.25">
      <c r="A432" s="820"/>
      <c r="B432" s="831"/>
      <c r="C432" s="824"/>
      <c r="D432" s="823"/>
      <c r="E432" s="824"/>
      <c r="F432" s="825"/>
      <c r="G432" s="825"/>
      <c r="H432" s="829"/>
      <c r="I432" s="851"/>
      <c r="J432" s="851"/>
      <c r="K432" s="782"/>
      <c r="L432" s="830"/>
    </row>
    <row r="433" spans="1:12" ht="57" customHeight="1" x14ac:dyDescent="0.25">
      <c r="A433" s="820"/>
      <c r="B433" s="831"/>
      <c r="C433" s="824"/>
      <c r="D433" s="823"/>
      <c r="E433" s="824"/>
      <c r="F433" s="825"/>
      <c r="G433" s="825"/>
      <c r="H433" s="829"/>
      <c r="I433" s="851"/>
      <c r="J433" s="851"/>
      <c r="K433" s="782"/>
      <c r="L433" s="830"/>
    </row>
    <row r="434" spans="1:12" ht="93" customHeight="1" x14ac:dyDescent="0.25">
      <c r="A434" s="820"/>
      <c r="B434" s="831"/>
      <c r="C434" s="824"/>
      <c r="D434" s="823"/>
      <c r="E434" s="824"/>
      <c r="F434" s="825"/>
      <c r="G434" s="850"/>
      <c r="H434" s="841"/>
      <c r="I434" s="782"/>
      <c r="J434" s="782"/>
      <c r="K434" s="782"/>
      <c r="L434" s="827"/>
    </row>
    <row r="435" spans="1:12" x14ac:dyDescent="0.25">
      <c r="A435" s="820"/>
      <c r="B435" s="831"/>
      <c r="C435" s="824"/>
      <c r="D435" s="823"/>
      <c r="E435" s="824"/>
      <c r="F435" s="825"/>
      <c r="G435" s="825"/>
      <c r="H435" s="829"/>
      <c r="I435" s="851"/>
      <c r="J435" s="851"/>
      <c r="K435" s="782"/>
      <c r="L435" s="830"/>
    </row>
    <row r="436" spans="1:12" ht="57" customHeight="1" x14ac:dyDescent="0.25">
      <c r="A436" s="820"/>
      <c r="B436" s="831"/>
      <c r="C436" s="824"/>
      <c r="D436" s="823"/>
      <c r="E436" s="824"/>
      <c r="F436" s="825"/>
      <c r="G436" s="825"/>
      <c r="H436" s="829"/>
      <c r="I436" s="851"/>
      <c r="J436" s="851"/>
      <c r="K436" s="782"/>
      <c r="L436" s="830"/>
    </row>
    <row r="437" spans="1:12" ht="93" customHeight="1" x14ac:dyDescent="0.25">
      <c r="A437" s="820"/>
      <c r="B437" s="831"/>
      <c r="C437" s="824"/>
      <c r="D437" s="823"/>
      <c r="E437" s="824"/>
      <c r="F437" s="825"/>
      <c r="G437" s="825"/>
      <c r="H437" s="829"/>
      <c r="I437" s="851"/>
      <c r="J437" s="851"/>
      <c r="K437" s="782"/>
      <c r="L437" s="830"/>
    </row>
    <row r="438" spans="1:12" ht="93" customHeight="1" x14ac:dyDescent="0.25">
      <c r="A438" s="820"/>
      <c r="B438" s="831"/>
      <c r="C438" s="824"/>
      <c r="D438" s="823"/>
      <c r="E438" s="824"/>
      <c r="F438" s="825"/>
      <c r="G438" s="825"/>
      <c r="H438" s="829"/>
      <c r="I438" s="851"/>
      <c r="J438" s="851"/>
      <c r="K438" s="782"/>
      <c r="L438" s="830"/>
    </row>
    <row r="439" spans="1:12" ht="57" customHeight="1" x14ac:dyDescent="0.25">
      <c r="A439" s="820"/>
      <c r="B439" s="831"/>
      <c r="C439" s="824"/>
      <c r="D439" s="823"/>
      <c r="E439" s="824"/>
      <c r="F439" s="825"/>
      <c r="G439" s="825"/>
      <c r="H439" s="829"/>
      <c r="I439" s="851"/>
      <c r="J439" s="851"/>
      <c r="K439" s="782"/>
      <c r="L439" s="830"/>
    </row>
    <row r="440" spans="1:12" ht="57" customHeight="1" x14ac:dyDescent="0.25">
      <c r="A440" s="820"/>
      <c r="B440" s="831"/>
      <c r="C440" s="824"/>
      <c r="D440" s="823"/>
      <c r="E440" s="824"/>
      <c r="F440" s="825"/>
      <c r="G440" s="825"/>
      <c r="H440" s="829"/>
      <c r="I440" s="851"/>
      <c r="J440" s="851"/>
      <c r="K440" s="782"/>
      <c r="L440" s="827"/>
    </row>
    <row r="441" spans="1:12" ht="57" customHeight="1" x14ac:dyDescent="0.25">
      <c r="A441" s="820"/>
      <c r="B441" s="831"/>
      <c r="C441" s="824"/>
      <c r="D441" s="823"/>
      <c r="E441" s="824"/>
      <c r="F441" s="825"/>
      <c r="G441" s="825"/>
      <c r="H441" s="829"/>
      <c r="I441" s="851"/>
      <c r="J441" s="851"/>
      <c r="K441" s="782"/>
      <c r="L441" s="830"/>
    </row>
    <row r="442" spans="1:12" ht="57" customHeight="1" x14ac:dyDescent="0.25">
      <c r="A442" s="820"/>
      <c r="B442" s="831"/>
      <c r="C442" s="824"/>
      <c r="D442" s="823"/>
      <c r="E442" s="824"/>
      <c r="F442" s="825"/>
      <c r="G442" s="825"/>
      <c r="H442" s="829"/>
      <c r="I442" s="851"/>
      <c r="J442" s="851"/>
      <c r="K442" s="782"/>
      <c r="L442" s="830"/>
    </row>
    <row r="443" spans="1:12" ht="93" customHeight="1" x14ac:dyDescent="0.25">
      <c r="A443" s="820"/>
      <c r="B443" s="831"/>
      <c r="C443" s="824"/>
      <c r="D443" s="833"/>
      <c r="E443" s="824"/>
      <c r="F443" s="825"/>
      <c r="G443" s="850"/>
      <c r="H443" s="847"/>
      <c r="I443" s="782"/>
      <c r="J443" s="782"/>
      <c r="K443" s="782"/>
      <c r="L443" s="827"/>
    </row>
    <row r="444" spans="1:12" ht="93" customHeight="1" x14ac:dyDescent="0.25">
      <c r="A444" s="820"/>
      <c r="B444" s="831"/>
      <c r="C444" s="824"/>
      <c r="D444" s="823"/>
      <c r="E444" s="824"/>
      <c r="F444" s="825"/>
      <c r="G444" s="825"/>
      <c r="H444" s="829"/>
      <c r="I444" s="851"/>
      <c r="J444" s="851"/>
      <c r="K444" s="782"/>
      <c r="L444" s="830"/>
    </row>
    <row r="445" spans="1:12" x14ac:dyDescent="0.25">
      <c r="A445" s="820"/>
      <c r="B445" s="831"/>
      <c r="C445" s="824"/>
      <c r="D445" s="823"/>
      <c r="E445" s="824"/>
      <c r="F445" s="825"/>
      <c r="G445" s="825"/>
      <c r="H445" s="829"/>
      <c r="I445" s="851"/>
      <c r="J445" s="851"/>
      <c r="K445" s="782"/>
      <c r="L445" s="830"/>
    </row>
    <row r="446" spans="1:12" ht="57" customHeight="1" x14ac:dyDescent="0.25">
      <c r="A446" s="820"/>
      <c r="B446" s="831"/>
      <c r="C446" s="824"/>
      <c r="D446" s="823"/>
      <c r="E446" s="824"/>
      <c r="F446" s="825"/>
      <c r="G446" s="825"/>
      <c r="H446" s="829"/>
      <c r="I446" s="851"/>
      <c r="J446" s="851"/>
      <c r="K446" s="782"/>
      <c r="L446" s="830"/>
    </row>
    <row r="447" spans="1:12" ht="93" customHeight="1" x14ac:dyDescent="0.25">
      <c r="A447" s="820"/>
      <c r="B447" s="831"/>
      <c r="C447" s="824"/>
      <c r="D447" s="823"/>
      <c r="E447" s="824"/>
      <c r="F447" s="825"/>
      <c r="G447" s="850"/>
      <c r="H447" s="847"/>
      <c r="I447" s="782"/>
      <c r="J447" s="782"/>
      <c r="K447" s="782"/>
      <c r="L447" s="827"/>
    </row>
    <row r="448" spans="1:12" x14ac:dyDescent="0.25">
      <c r="A448" s="820"/>
      <c r="B448" s="831"/>
      <c r="C448" s="824"/>
      <c r="D448" s="823"/>
      <c r="E448" s="824"/>
      <c r="F448" s="825"/>
      <c r="G448" s="825"/>
      <c r="H448" s="829"/>
      <c r="I448" s="851"/>
      <c r="J448" s="851"/>
      <c r="K448" s="782"/>
      <c r="L448" s="830"/>
    </row>
    <row r="449" spans="1:12" ht="57" customHeight="1" x14ac:dyDescent="0.25">
      <c r="A449" s="820"/>
      <c r="B449" s="831"/>
      <c r="C449" s="824"/>
      <c r="D449" s="823"/>
      <c r="E449" s="824"/>
      <c r="F449" s="825"/>
      <c r="G449" s="825"/>
      <c r="H449" s="829"/>
      <c r="I449" s="851"/>
      <c r="J449" s="851"/>
      <c r="K449" s="782"/>
      <c r="L449" s="830"/>
    </row>
    <row r="450" spans="1:12" ht="57" customHeight="1" x14ac:dyDescent="0.25">
      <c r="A450" s="820"/>
      <c r="B450" s="831"/>
      <c r="C450" s="824"/>
      <c r="D450" s="823"/>
      <c r="E450" s="824"/>
      <c r="F450" s="825"/>
      <c r="G450" s="850"/>
      <c r="H450" s="856"/>
      <c r="I450" s="782"/>
      <c r="J450" s="782"/>
      <c r="K450" s="782"/>
      <c r="L450" s="827"/>
    </row>
    <row r="451" spans="1:12" ht="57" customHeight="1" x14ac:dyDescent="0.25">
      <c r="A451" s="820"/>
      <c r="B451" s="831"/>
      <c r="C451" s="824"/>
      <c r="D451" s="823"/>
      <c r="E451" s="824"/>
      <c r="F451" s="825"/>
      <c r="G451" s="850"/>
      <c r="H451" s="856"/>
      <c r="I451" s="825"/>
      <c r="J451" s="825"/>
      <c r="K451" s="825"/>
      <c r="L451" s="827"/>
    </row>
    <row r="452" spans="1:12" ht="57" customHeight="1" x14ac:dyDescent="0.25">
      <c r="A452" s="820"/>
      <c r="B452" s="831"/>
      <c r="C452" s="824"/>
      <c r="D452" s="823"/>
      <c r="E452" s="824"/>
      <c r="F452" s="825"/>
      <c r="G452" s="825"/>
      <c r="H452" s="829"/>
      <c r="I452" s="851"/>
      <c r="J452" s="851"/>
      <c r="K452" s="782"/>
      <c r="L452" s="830"/>
    </row>
    <row r="453" spans="1:12" ht="57" customHeight="1" x14ac:dyDescent="0.25">
      <c r="A453" s="820"/>
      <c r="B453" s="831"/>
      <c r="C453" s="824"/>
      <c r="D453" s="823"/>
      <c r="E453" s="824"/>
      <c r="F453" s="825"/>
      <c r="G453" s="850"/>
      <c r="H453" s="856"/>
      <c r="I453" s="782"/>
      <c r="J453" s="782"/>
      <c r="K453" s="782"/>
      <c r="L453" s="827"/>
    </row>
    <row r="454" spans="1:12" ht="57" customHeight="1" x14ac:dyDescent="0.25">
      <c r="A454" s="820"/>
      <c r="B454" s="831"/>
      <c r="C454" s="824"/>
      <c r="D454" s="823"/>
      <c r="E454" s="824"/>
      <c r="F454" s="825"/>
      <c r="G454" s="850"/>
      <c r="H454" s="856"/>
      <c r="I454" s="782"/>
      <c r="J454" s="782"/>
      <c r="K454" s="782"/>
      <c r="L454" s="827"/>
    </row>
    <row r="455" spans="1:12" ht="93" customHeight="1" x14ac:dyDescent="0.25">
      <c r="A455" s="820"/>
      <c r="B455" s="831"/>
      <c r="C455" s="824"/>
      <c r="D455" s="823"/>
      <c r="E455" s="824"/>
      <c r="F455" s="825"/>
      <c r="G455" s="850"/>
      <c r="H455" s="856"/>
      <c r="I455" s="782"/>
      <c r="J455" s="782"/>
      <c r="K455" s="782"/>
      <c r="L455" s="827"/>
    </row>
    <row r="456" spans="1:12" x14ac:dyDescent="0.25">
      <c r="A456" s="820"/>
      <c r="B456" s="831"/>
      <c r="C456" s="824"/>
      <c r="D456" s="833"/>
      <c r="E456" s="824"/>
      <c r="F456" s="825"/>
      <c r="G456" s="825"/>
      <c r="H456" s="830"/>
      <c r="I456" s="851"/>
      <c r="J456" s="851"/>
      <c r="K456" s="782"/>
      <c r="L456" s="830"/>
    </row>
    <row r="457" spans="1:12" ht="93" customHeight="1" x14ac:dyDescent="0.25">
      <c r="A457" s="820"/>
      <c r="B457" s="831"/>
      <c r="C457" s="824"/>
      <c r="D457" s="823"/>
      <c r="E457" s="824"/>
      <c r="F457" s="825"/>
      <c r="G457" s="825"/>
      <c r="H457" s="829"/>
      <c r="I457" s="851"/>
      <c r="J457" s="851"/>
      <c r="K457" s="782"/>
      <c r="L457" s="830"/>
    </row>
    <row r="458" spans="1:12" ht="59.45" customHeight="1" x14ac:dyDescent="0.25">
      <c r="A458" s="820"/>
      <c r="B458" s="831"/>
      <c r="C458" s="824"/>
      <c r="D458" s="823"/>
      <c r="E458" s="824"/>
      <c r="F458" s="825"/>
      <c r="G458" s="825"/>
      <c r="H458" s="829"/>
      <c r="I458" s="851"/>
      <c r="J458" s="851"/>
      <c r="K458" s="782"/>
      <c r="L458" s="830"/>
    </row>
    <row r="459" spans="1:12" ht="59.45" customHeight="1" x14ac:dyDescent="0.25">
      <c r="A459" s="820"/>
      <c r="B459" s="831"/>
      <c r="C459" s="824"/>
      <c r="D459" s="823"/>
      <c r="E459" s="824"/>
      <c r="F459" s="825"/>
      <c r="G459" s="850"/>
      <c r="H459" s="856"/>
      <c r="I459" s="782"/>
      <c r="J459" s="782"/>
      <c r="K459" s="782"/>
      <c r="L459" s="827"/>
    </row>
    <row r="460" spans="1:12" x14ac:dyDescent="0.25">
      <c r="A460" s="820"/>
      <c r="B460" s="831"/>
      <c r="C460" s="824"/>
      <c r="D460" s="823"/>
      <c r="E460" s="824"/>
      <c r="F460" s="825"/>
      <c r="G460" s="850"/>
      <c r="H460" s="856"/>
      <c r="I460" s="782"/>
      <c r="J460" s="782"/>
      <c r="K460" s="782"/>
      <c r="L460" s="827"/>
    </row>
    <row r="461" spans="1:12" x14ac:dyDescent="0.25">
      <c r="A461" s="820"/>
      <c r="B461" s="831"/>
      <c r="C461" s="824"/>
      <c r="D461" s="837"/>
      <c r="E461" s="824"/>
      <c r="F461" s="825"/>
      <c r="G461" s="850"/>
      <c r="H461" s="856"/>
      <c r="I461" s="782"/>
      <c r="J461" s="782"/>
      <c r="K461" s="782"/>
      <c r="L461" s="827"/>
    </row>
    <row r="462" spans="1:12" x14ac:dyDescent="0.25">
      <c r="A462" s="820"/>
      <c r="B462" s="831"/>
      <c r="C462" s="824"/>
      <c r="D462" s="837"/>
      <c r="E462" s="824"/>
      <c r="F462" s="825"/>
      <c r="G462" s="850"/>
      <c r="H462" s="856"/>
      <c r="I462" s="782"/>
      <c r="J462" s="782"/>
      <c r="K462" s="782"/>
      <c r="L462" s="827"/>
    </row>
    <row r="463" spans="1:12" ht="31.9" customHeight="1" x14ac:dyDescent="0.25">
      <c r="A463" s="820"/>
      <c r="B463" s="831"/>
      <c r="C463" s="824"/>
      <c r="D463" s="837"/>
      <c r="E463" s="824"/>
      <c r="F463" s="825"/>
      <c r="G463" s="850"/>
      <c r="H463" s="856"/>
      <c r="I463" s="782"/>
      <c r="J463" s="782"/>
      <c r="K463" s="782"/>
      <c r="L463" s="827"/>
    </row>
    <row r="464" spans="1:12" x14ac:dyDescent="0.25">
      <c r="A464" s="820"/>
      <c r="B464" s="831"/>
      <c r="C464" s="824"/>
      <c r="D464" s="857"/>
      <c r="E464" s="820"/>
      <c r="F464" s="858"/>
      <c r="G464" s="858"/>
      <c r="H464" s="859"/>
      <c r="I464" s="859"/>
      <c r="J464" s="859"/>
      <c r="K464" s="859"/>
      <c r="L464" s="860"/>
    </row>
    <row r="465" spans="1:3" x14ac:dyDescent="0.25">
      <c r="A465" s="820"/>
      <c r="B465" s="831"/>
      <c r="C465" s="824"/>
    </row>
    <row r="466" spans="1:3" x14ac:dyDescent="0.25">
      <c r="A466" s="820"/>
      <c r="B466" s="831"/>
      <c r="C466" s="824"/>
    </row>
    <row r="467" spans="1:3" x14ac:dyDescent="0.25">
      <c r="A467" s="820"/>
      <c r="B467" s="1606"/>
      <c r="C467" s="1606"/>
    </row>
    <row r="468" spans="1:3" x14ac:dyDescent="0.25">
      <c r="A468" s="820"/>
    </row>
  </sheetData>
  <autoFilter ref="A3:M40">
    <filterColumn colId="1" showButton="0"/>
    <filterColumn colId="10" showButton="0"/>
  </autoFilter>
  <mergeCells count="23">
    <mergeCell ref="B467:C467"/>
    <mergeCell ref="K11:L11"/>
    <mergeCell ref="K17:L17"/>
    <mergeCell ref="K19:L19"/>
    <mergeCell ref="K21:L21"/>
    <mergeCell ref="K25:L25"/>
    <mergeCell ref="A40:M40"/>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19685039370078741" right="0" top="0" bottom="0.35433070866141736" header="0.31496062992125984" footer="0.31496062992125984"/>
  <pageSetup paperSize="8" scale="38"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5" zoomScaleNormal="50" zoomScaleSheetLayoutView="55" workbookViewId="0">
      <pane ySplit="5" topLeftCell="A6" activePane="bottomLeft" state="frozen"/>
      <selection pane="bottomLeft" activeCell="G36" sqref="G36"/>
    </sheetView>
  </sheetViews>
  <sheetFormatPr defaultColWidth="9.140625" defaultRowHeight="18.75" x14ac:dyDescent="0.25"/>
  <cols>
    <col min="1" max="1" width="10.28515625" style="889" customWidth="1"/>
    <col min="2" max="2" width="28.85546875" style="828" customWidth="1"/>
    <col min="3" max="3" width="7.7109375" style="822" customWidth="1"/>
    <col min="4" max="4" width="40" style="822" customWidth="1"/>
    <col min="5" max="5" width="22.85546875" style="822" customWidth="1"/>
    <col min="6" max="6" width="34.140625" style="822" customWidth="1"/>
    <col min="7" max="7" width="42.85546875" style="822" customWidth="1"/>
    <col min="8" max="8" width="29.140625" style="822" customWidth="1"/>
    <col min="9" max="10" width="27.5703125" style="822" customWidth="1"/>
    <col min="11" max="11" width="36.140625" style="822" customWidth="1"/>
    <col min="12" max="12" width="27.5703125" style="822" customWidth="1"/>
    <col min="13" max="13" width="83.85546875" style="822" customWidth="1"/>
    <col min="14" max="14" width="26.7109375" style="917" hidden="1" customWidth="1"/>
    <col min="15" max="15" width="19.5703125" style="917" hidden="1" customWidth="1"/>
    <col min="16" max="19" width="21.42578125" style="903" hidden="1" customWidth="1"/>
    <col min="20" max="20" width="29.85546875" style="904" hidden="1" customWidth="1"/>
    <col min="21" max="23" width="37.28515625" style="890" hidden="1" customWidth="1"/>
    <col min="24" max="25" width="28.42578125" style="890" hidden="1" customWidth="1"/>
    <col min="26" max="16384" width="9.140625" style="828"/>
  </cols>
  <sheetData>
    <row r="1" spans="1:25" s="889" customFormat="1" ht="57" customHeight="1" x14ac:dyDescent="0.25">
      <c r="A1" s="1585" t="s">
        <v>1268</v>
      </c>
      <c r="B1" s="1585"/>
      <c r="C1" s="1585"/>
      <c r="D1" s="1585"/>
      <c r="E1" s="1585"/>
      <c r="F1" s="1585"/>
      <c r="G1" s="1585"/>
      <c r="H1" s="1585"/>
      <c r="I1" s="1585"/>
      <c r="J1" s="1585"/>
      <c r="K1" s="1585"/>
      <c r="L1" s="1585"/>
      <c r="M1" s="1585"/>
      <c r="N1" s="1585"/>
      <c r="O1" s="1585"/>
      <c r="P1" s="1585"/>
      <c r="Q1" s="1585"/>
      <c r="R1" s="1585"/>
      <c r="S1" s="1585"/>
      <c r="T1" s="1585"/>
      <c r="U1" s="1585"/>
      <c r="V1" s="1585"/>
      <c r="W1" s="1585"/>
      <c r="X1" s="1585"/>
      <c r="Y1" s="1585"/>
    </row>
    <row r="2" spans="1:25" s="890" customFormat="1" ht="36"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891" customFormat="1" ht="126" customHeight="1" x14ac:dyDescent="0.25">
      <c r="A3" s="1610" t="s">
        <v>2</v>
      </c>
      <c r="B3" s="1611" t="s">
        <v>3</v>
      </c>
      <c r="C3" s="1611"/>
      <c r="D3" s="1612" t="s">
        <v>4</v>
      </c>
      <c r="E3" s="1614" t="s">
        <v>5</v>
      </c>
      <c r="F3" s="1616" t="s">
        <v>332</v>
      </c>
      <c r="G3" s="1616" t="s">
        <v>7</v>
      </c>
      <c r="H3" s="1616" t="s">
        <v>8</v>
      </c>
      <c r="I3" s="1616" t="s">
        <v>9</v>
      </c>
      <c r="J3" s="1616" t="s">
        <v>10</v>
      </c>
      <c r="K3" s="1619" t="s">
        <v>11</v>
      </c>
      <c r="L3" s="1620"/>
      <c r="M3" s="1616" t="s">
        <v>12</v>
      </c>
      <c r="N3" s="1623" t="s">
        <v>392</v>
      </c>
      <c r="O3" s="1623"/>
      <c r="P3" s="1624" t="s">
        <v>333</v>
      </c>
      <c r="Q3" s="1623" t="s">
        <v>334</v>
      </c>
      <c r="R3" s="1631" t="s">
        <v>335</v>
      </c>
      <c r="S3" s="1632"/>
      <c r="T3" s="1633" t="s">
        <v>336</v>
      </c>
      <c r="U3" s="1633" t="s">
        <v>337</v>
      </c>
      <c r="V3" s="1618" t="s">
        <v>338</v>
      </c>
      <c r="W3" s="1618" t="s">
        <v>339</v>
      </c>
      <c r="X3" s="1618" t="s">
        <v>340</v>
      </c>
      <c r="Y3" s="1618" t="s">
        <v>12</v>
      </c>
    </row>
    <row r="4" spans="1:25" s="895" customFormat="1" ht="27.75" customHeight="1" x14ac:dyDescent="0.25">
      <c r="A4" s="1610"/>
      <c r="B4" s="1611"/>
      <c r="C4" s="1611"/>
      <c r="D4" s="1613"/>
      <c r="E4" s="1615"/>
      <c r="F4" s="1617"/>
      <c r="G4" s="1617"/>
      <c r="H4" s="1617"/>
      <c r="I4" s="1617"/>
      <c r="J4" s="1617"/>
      <c r="K4" s="1621"/>
      <c r="L4" s="1622"/>
      <c r="M4" s="1617"/>
      <c r="N4" s="892" t="s">
        <v>1030</v>
      </c>
      <c r="O4" s="892" t="s">
        <v>1031</v>
      </c>
      <c r="P4" s="1624"/>
      <c r="Q4" s="1623"/>
      <c r="R4" s="893" t="s">
        <v>341</v>
      </c>
      <c r="S4" s="894" t="s">
        <v>342</v>
      </c>
      <c r="T4" s="1633"/>
      <c r="U4" s="1633"/>
      <c r="V4" s="1618"/>
      <c r="W4" s="1618"/>
      <c r="X4" s="1618"/>
      <c r="Y4" s="1618"/>
    </row>
    <row r="5" spans="1:25" s="895" customFormat="1" ht="34.5" customHeight="1" x14ac:dyDescent="0.25">
      <c r="A5" s="896">
        <v>1</v>
      </c>
      <c r="B5" s="1628">
        <v>2</v>
      </c>
      <c r="C5" s="1628"/>
      <c r="D5" s="896">
        <v>3</v>
      </c>
      <c r="E5" s="896">
        <v>4</v>
      </c>
      <c r="F5" s="896">
        <v>5</v>
      </c>
      <c r="G5" s="896">
        <v>6</v>
      </c>
      <c r="H5" s="896">
        <v>7</v>
      </c>
      <c r="I5" s="897">
        <v>8</v>
      </c>
      <c r="J5" s="897">
        <v>9</v>
      </c>
      <c r="K5" s="897">
        <v>10</v>
      </c>
      <c r="L5" s="897">
        <v>11</v>
      </c>
      <c r="M5" s="897">
        <v>12</v>
      </c>
      <c r="N5" s="896">
        <v>3</v>
      </c>
      <c r="O5" s="896">
        <v>4</v>
      </c>
      <c r="P5" s="898">
        <v>5</v>
      </c>
      <c r="Q5" s="896">
        <v>6</v>
      </c>
      <c r="R5" s="896">
        <v>7</v>
      </c>
      <c r="S5" s="896">
        <v>8</v>
      </c>
      <c r="T5" s="898">
        <v>9</v>
      </c>
      <c r="U5" s="898">
        <v>10</v>
      </c>
      <c r="V5" s="898">
        <v>11</v>
      </c>
      <c r="W5" s="898">
        <v>12</v>
      </c>
      <c r="X5" s="898">
        <v>13</v>
      </c>
      <c r="Y5" s="898">
        <v>14</v>
      </c>
    </row>
    <row r="6" spans="1:25" s="895" customFormat="1" ht="89.25" customHeight="1" x14ac:dyDescent="0.25">
      <c r="A6" s="905">
        <v>1</v>
      </c>
      <c r="B6" s="906" t="s">
        <v>1269</v>
      </c>
      <c r="C6" s="905">
        <v>16</v>
      </c>
      <c r="D6" s="911" t="s">
        <v>1270</v>
      </c>
      <c r="E6" s="918" t="s">
        <v>15</v>
      </c>
      <c r="F6" s="919" t="s">
        <v>41</v>
      </c>
      <c r="G6" s="913"/>
      <c r="H6" s="927">
        <v>44113</v>
      </c>
      <c r="I6" s="919" t="s">
        <v>1248</v>
      </c>
      <c r="J6" s="919" t="s">
        <v>43</v>
      </c>
      <c r="K6" s="928" t="s">
        <v>383</v>
      </c>
      <c r="L6" s="911" t="s">
        <v>1271</v>
      </c>
      <c r="M6" s="922" t="s">
        <v>1272</v>
      </c>
      <c r="N6" s="899"/>
      <c r="O6" s="899"/>
      <c r="P6" s="900"/>
      <c r="Q6" s="900"/>
      <c r="R6" s="900"/>
      <c r="S6" s="900"/>
      <c r="T6" s="901"/>
    </row>
    <row r="7" spans="1:25" s="895" customFormat="1" ht="84" customHeight="1" x14ac:dyDescent="0.25">
      <c r="A7" s="905">
        <v>2</v>
      </c>
      <c r="B7" s="906" t="s">
        <v>1273</v>
      </c>
      <c r="C7" s="905">
        <v>3</v>
      </c>
      <c r="D7" s="911" t="s">
        <v>1274</v>
      </c>
      <c r="E7" s="918" t="s">
        <v>15</v>
      </c>
      <c r="F7" s="919" t="s">
        <v>41</v>
      </c>
      <c r="G7" s="913"/>
      <c r="H7" s="920">
        <v>44113</v>
      </c>
      <c r="I7" s="919" t="s">
        <v>1248</v>
      </c>
      <c r="J7" s="919" t="s">
        <v>43</v>
      </c>
      <c r="K7" s="921" t="s">
        <v>383</v>
      </c>
      <c r="L7" s="911" t="s">
        <v>1271</v>
      </c>
      <c r="M7" s="922" t="s">
        <v>1272</v>
      </c>
      <c r="N7" s="899"/>
      <c r="O7" s="899"/>
      <c r="P7" s="900"/>
      <c r="Q7" s="900"/>
      <c r="R7" s="900"/>
      <c r="S7" s="900"/>
      <c r="T7" s="901"/>
    </row>
    <row r="8" spans="1:25" s="895" customFormat="1" ht="78.75" customHeight="1" x14ac:dyDescent="0.25">
      <c r="A8" s="905">
        <v>3</v>
      </c>
      <c r="B8" s="906" t="s">
        <v>1273</v>
      </c>
      <c r="C8" s="905">
        <v>5</v>
      </c>
      <c r="D8" s="911" t="s">
        <v>1274</v>
      </c>
      <c r="E8" s="918" t="s">
        <v>15</v>
      </c>
      <c r="F8" s="919" t="s">
        <v>41</v>
      </c>
      <c r="G8" s="913"/>
      <c r="H8" s="920">
        <v>44075</v>
      </c>
      <c r="I8" s="919" t="s">
        <v>1248</v>
      </c>
      <c r="J8" s="918" t="s">
        <v>43</v>
      </c>
      <c r="K8" s="921" t="s">
        <v>383</v>
      </c>
      <c r="L8" s="911" t="s">
        <v>1275</v>
      </c>
      <c r="M8" s="922" t="s">
        <v>1276</v>
      </c>
      <c r="N8" s="899"/>
      <c r="O8" s="899"/>
      <c r="P8" s="900"/>
      <c r="Q8" s="900"/>
      <c r="R8" s="900"/>
      <c r="S8" s="900"/>
      <c r="T8" s="901"/>
    </row>
    <row r="9" spans="1:25" s="895" customFormat="1" ht="80.25" customHeight="1" x14ac:dyDescent="0.25">
      <c r="A9" s="905">
        <v>4</v>
      </c>
      <c r="B9" s="906" t="s">
        <v>1273</v>
      </c>
      <c r="C9" s="905">
        <v>6</v>
      </c>
      <c r="D9" s="911" t="s">
        <v>1270</v>
      </c>
      <c r="E9" s="918" t="s">
        <v>15</v>
      </c>
      <c r="F9" s="919" t="s">
        <v>41</v>
      </c>
      <c r="G9" s="913"/>
      <c r="H9" s="920">
        <v>44093</v>
      </c>
      <c r="I9" s="919" t="s">
        <v>1248</v>
      </c>
      <c r="J9" s="918" t="s">
        <v>43</v>
      </c>
      <c r="K9" s="921" t="s">
        <v>383</v>
      </c>
      <c r="L9" s="911" t="s">
        <v>1277</v>
      </c>
      <c r="M9" s="922" t="s">
        <v>1278</v>
      </c>
      <c r="N9" s="899"/>
      <c r="O9" s="899"/>
      <c r="P9" s="900"/>
      <c r="Q9" s="900"/>
      <c r="R9" s="900"/>
      <c r="S9" s="900"/>
      <c r="T9" s="901"/>
    </row>
    <row r="10" spans="1:25" s="895" customFormat="1" ht="82.5" customHeight="1" x14ac:dyDescent="0.25">
      <c r="A10" s="905">
        <v>5</v>
      </c>
      <c r="B10" s="906" t="s">
        <v>1273</v>
      </c>
      <c r="C10" s="905">
        <v>7</v>
      </c>
      <c r="D10" s="911" t="s">
        <v>1274</v>
      </c>
      <c r="E10" s="918" t="s">
        <v>15</v>
      </c>
      <c r="F10" s="919" t="s">
        <v>41</v>
      </c>
      <c r="G10" s="913"/>
      <c r="H10" s="920">
        <v>44075</v>
      </c>
      <c r="I10" s="919" t="s">
        <v>1248</v>
      </c>
      <c r="J10" s="918" t="s">
        <v>43</v>
      </c>
      <c r="K10" s="921" t="s">
        <v>383</v>
      </c>
      <c r="L10" s="911" t="s">
        <v>1275</v>
      </c>
      <c r="M10" s="922" t="s">
        <v>1276</v>
      </c>
      <c r="N10" s="899"/>
      <c r="O10" s="899"/>
      <c r="P10" s="900"/>
      <c r="Q10" s="900"/>
      <c r="R10" s="900"/>
      <c r="S10" s="900"/>
      <c r="T10" s="901"/>
    </row>
    <row r="11" spans="1:25" s="895" customFormat="1" ht="78.75" customHeight="1" x14ac:dyDescent="0.25">
      <c r="A11" s="905">
        <v>6</v>
      </c>
      <c r="B11" s="906" t="s">
        <v>1273</v>
      </c>
      <c r="C11" s="905">
        <v>14</v>
      </c>
      <c r="D11" s="911" t="s">
        <v>1279</v>
      </c>
      <c r="E11" s="918" t="s">
        <v>15</v>
      </c>
      <c r="F11" s="919" t="s">
        <v>41</v>
      </c>
      <c r="G11" s="913"/>
      <c r="H11" s="920">
        <v>44113</v>
      </c>
      <c r="I11" s="919" t="s">
        <v>1248</v>
      </c>
      <c r="J11" s="918" t="s">
        <v>43</v>
      </c>
      <c r="K11" s="921" t="s">
        <v>383</v>
      </c>
      <c r="L11" s="911" t="s">
        <v>1271</v>
      </c>
      <c r="M11" s="922" t="s">
        <v>1272</v>
      </c>
      <c r="N11" s="899"/>
      <c r="O11" s="899"/>
      <c r="P11" s="900"/>
      <c r="Q11" s="900"/>
      <c r="R11" s="900"/>
      <c r="S11" s="900"/>
      <c r="T11" s="901"/>
    </row>
    <row r="12" spans="1:25" s="895" customFormat="1" ht="78.599999999999994" customHeight="1" x14ac:dyDescent="0.25">
      <c r="A12" s="905">
        <v>7</v>
      </c>
      <c r="B12" s="906" t="s">
        <v>1273</v>
      </c>
      <c r="C12" s="905">
        <v>15</v>
      </c>
      <c r="D12" s="911" t="s">
        <v>1274</v>
      </c>
      <c r="E12" s="918" t="s">
        <v>15</v>
      </c>
      <c r="F12" s="919" t="s">
        <v>41</v>
      </c>
      <c r="G12" s="913"/>
      <c r="H12" s="920">
        <v>44095</v>
      </c>
      <c r="I12" s="919" t="s">
        <v>1248</v>
      </c>
      <c r="J12" s="918" t="s">
        <v>43</v>
      </c>
      <c r="K12" s="921" t="s">
        <v>383</v>
      </c>
      <c r="L12" s="911" t="s">
        <v>1280</v>
      </c>
      <c r="M12" s="922" t="s">
        <v>1281</v>
      </c>
      <c r="N12" s="899"/>
      <c r="O12" s="899"/>
      <c r="P12" s="900"/>
      <c r="Q12" s="900"/>
      <c r="R12" s="900"/>
      <c r="S12" s="900"/>
      <c r="T12" s="901"/>
    </row>
    <row r="13" spans="1:25" s="895" customFormat="1" ht="103.5" customHeight="1" x14ac:dyDescent="0.25">
      <c r="A13" s="905">
        <v>8</v>
      </c>
      <c r="B13" s="906" t="s">
        <v>1172</v>
      </c>
      <c r="C13" s="905">
        <v>3</v>
      </c>
      <c r="D13" s="911" t="s">
        <v>1274</v>
      </c>
      <c r="E13" s="918" t="s">
        <v>15</v>
      </c>
      <c r="F13" s="919" t="s">
        <v>41</v>
      </c>
      <c r="G13" s="913"/>
      <c r="H13" s="920">
        <v>45506</v>
      </c>
      <c r="I13" s="919" t="s">
        <v>1248</v>
      </c>
      <c r="J13" s="918" t="s">
        <v>43</v>
      </c>
      <c r="K13" s="921" t="s">
        <v>383</v>
      </c>
      <c r="L13" s="923">
        <v>44682</v>
      </c>
      <c r="M13" s="922" t="s">
        <v>1282</v>
      </c>
      <c r="N13" s="899"/>
      <c r="O13" s="899"/>
      <c r="P13" s="900"/>
      <c r="Q13" s="900"/>
      <c r="R13" s="900"/>
      <c r="S13" s="900"/>
      <c r="T13" s="901"/>
    </row>
    <row r="14" spans="1:25" s="895" customFormat="1" ht="87" customHeight="1" x14ac:dyDescent="0.25">
      <c r="A14" s="905">
        <v>9</v>
      </c>
      <c r="B14" s="906" t="s">
        <v>1172</v>
      </c>
      <c r="C14" s="905">
        <v>4</v>
      </c>
      <c r="D14" s="911" t="s">
        <v>1283</v>
      </c>
      <c r="E14" s="918" t="s">
        <v>15</v>
      </c>
      <c r="F14" s="919" t="s">
        <v>41</v>
      </c>
      <c r="G14" s="913"/>
      <c r="H14" s="920">
        <v>44113</v>
      </c>
      <c r="I14" s="919" t="s">
        <v>1248</v>
      </c>
      <c r="J14" s="918" t="s">
        <v>43</v>
      </c>
      <c r="K14" s="921" t="s">
        <v>383</v>
      </c>
      <c r="L14" s="911" t="s">
        <v>1271</v>
      </c>
      <c r="M14" s="922" t="s">
        <v>1272</v>
      </c>
      <c r="N14" s="899"/>
      <c r="O14" s="899"/>
      <c r="P14" s="900"/>
      <c r="Q14" s="900"/>
      <c r="R14" s="900"/>
      <c r="S14" s="900"/>
      <c r="T14" s="901"/>
    </row>
    <row r="15" spans="1:25" s="895" customFormat="1" ht="66" customHeight="1" x14ac:dyDescent="0.25">
      <c r="A15" s="905">
        <v>10</v>
      </c>
      <c r="B15" s="906" t="s">
        <v>1172</v>
      </c>
      <c r="C15" s="905">
        <v>7</v>
      </c>
      <c r="D15" s="911" t="s">
        <v>1284</v>
      </c>
      <c r="E15" s="918" t="s">
        <v>15</v>
      </c>
      <c r="F15" s="918" t="s">
        <v>16</v>
      </c>
      <c r="G15" s="918" t="s">
        <v>1285</v>
      </c>
      <c r="H15" s="920"/>
      <c r="I15" s="918"/>
      <c r="J15" s="918"/>
      <c r="K15" s="924"/>
      <c r="L15" s="911"/>
      <c r="M15" s="922"/>
      <c r="N15" s="899"/>
      <c r="O15" s="899"/>
      <c r="P15" s="900"/>
      <c r="Q15" s="900"/>
      <c r="R15" s="900"/>
      <c r="S15" s="900"/>
      <c r="T15" s="901"/>
    </row>
    <row r="16" spans="1:25" s="895" customFormat="1" ht="81.75" customHeight="1" x14ac:dyDescent="0.25">
      <c r="A16" s="905">
        <v>11</v>
      </c>
      <c r="B16" s="906" t="s">
        <v>1172</v>
      </c>
      <c r="C16" s="905">
        <v>10</v>
      </c>
      <c r="D16" s="911" t="s">
        <v>1284</v>
      </c>
      <c r="E16" s="918" t="s">
        <v>15</v>
      </c>
      <c r="F16" s="919" t="s">
        <v>41</v>
      </c>
      <c r="G16" s="913"/>
      <c r="H16" s="920">
        <v>42787</v>
      </c>
      <c r="I16" s="918" t="s">
        <v>1248</v>
      </c>
      <c r="J16" s="918" t="s">
        <v>43</v>
      </c>
      <c r="K16" s="921" t="s">
        <v>383</v>
      </c>
      <c r="L16" s="911" t="s">
        <v>1286</v>
      </c>
      <c r="M16" s="922" t="s">
        <v>1287</v>
      </c>
      <c r="N16" s="899"/>
      <c r="O16" s="899"/>
      <c r="P16" s="900"/>
      <c r="Q16" s="900"/>
      <c r="R16" s="900"/>
      <c r="S16" s="900"/>
      <c r="T16" s="901"/>
    </row>
    <row r="17" spans="1:25" s="895" customFormat="1" ht="84" customHeight="1" x14ac:dyDescent="0.25">
      <c r="A17" s="905">
        <v>12</v>
      </c>
      <c r="B17" s="906" t="s">
        <v>1172</v>
      </c>
      <c r="C17" s="925">
        <v>11</v>
      </c>
      <c r="D17" s="911" t="s">
        <v>1283</v>
      </c>
      <c r="E17" s="918" t="s">
        <v>15</v>
      </c>
      <c r="F17" s="919" t="s">
        <v>41</v>
      </c>
      <c r="G17" s="913"/>
      <c r="H17" s="920">
        <v>44113</v>
      </c>
      <c r="I17" s="918" t="s">
        <v>1248</v>
      </c>
      <c r="J17" s="918" t="s">
        <v>43</v>
      </c>
      <c r="K17" s="921" t="s">
        <v>383</v>
      </c>
      <c r="L17" s="911" t="s">
        <v>1271</v>
      </c>
      <c r="M17" s="922" t="s">
        <v>1272</v>
      </c>
      <c r="N17" s="899"/>
      <c r="O17" s="899"/>
      <c r="P17" s="900"/>
      <c r="Q17" s="900"/>
      <c r="R17" s="900"/>
      <c r="S17" s="900"/>
      <c r="T17" s="901"/>
    </row>
    <row r="18" spans="1:25" s="895" customFormat="1" ht="58.5" customHeight="1" x14ac:dyDescent="0.25">
      <c r="A18" s="905">
        <v>13</v>
      </c>
      <c r="B18" s="906" t="s">
        <v>1172</v>
      </c>
      <c r="C18" s="905">
        <v>13</v>
      </c>
      <c r="D18" s="911" t="s">
        <v>1284</v>
      </c>
      <c r="E18" s="918" t="s">
        <v>15</v>
      </c>
      <c r="F18" s="919" t="s">
        <v>41</v>
      </c>
      <c r="G18" s="918"/>
      <c r="H18" s="920">
        <v>45471</v>
      </c>
      <c r="I18" s="918" t="s">
        <v>1248</v>
      </c>
      <c r="J18" s="918" t="s">
        <v>43</v>
      </c>
      <c r="K18" s="921" t="s">
        <v>383</v>
      </c>
      <c r="L18" s="923">
        <v>44621</v>
      </c>
      <c r="M18" s="922" t="s">
        <v>1288</v>
      </c>
      <c r="N18" s="899"/>
      <c r="O18" s="899"/>
      <c r="P18" s="900"/>
      <c r="Q18" s="900"/>
      <c r="R18" s="900"/>
      <c r="S18" s="900"/>
      <c r="T18" s="901"/>
    </row>
    <row r="19" spans="1:25" s="895" customFormat="1" ht="61.5" customHeight="1" x14ac:dyDescent="0.25">
      <c r="A19" s="905">
        <v>14</v>
      </c>
      <c r="B19" s="906" t="s">
        <v>1172</v>
      </c>
      <c r="C19" s="905">
        <v>14</v>
      </c>
      <c r="D19" s="911" t="s">
        <v>1284</v>
      </c>
      <c r="E19" s="918" t="s">
        <v>15</v>
      </c>
      <c r="F19" s="918" t="s">
        <v>16</v>
      </c>
      <c r="G19" s="918" t="s">
        <v>1285</v>
      </c>
      <c r="H19" s="920"/>
      <c r="I19" s="918"/>
      <c r="J19" s="918"/>
      <c r="K19" s="926"/>
      <c r="L19" s="911"/>
      <c r="M19" s="918"/>
      <c r="N19" s="899"/>
      <c r="O19" s="899"/>
      <c r="P19" s="900"/>
      <c r="Q19" s="900"/>
      <c r="R19" s="900"/>
      <c r="S19" s="900"/>
      <c r="T19" s="901"/>
    </row>
    <row r="20" spans="1:25" s="895" customFormat="1" ht="82.5" customHeight="1" x14ac:dyDescent="0.25">
      <c r="A20" s="905">
        <v>15</v>
      </c>
      <c r="B20" s="906" t="s">
        <v>1113</v>
      </c>
      <c r="C20" s="905">
        <v>3</v>
      </c>
      <c r="D20" s="911" t="s">
        <v>1284</v>
      </c>
      <c r="E20" s="918" t="s">
        <v>15</v>
      </c>
      <c r="F20" s="918" t="s">
        <v>41</v>
      </c>
      <c r="G20" s="918"/>
      <c r="H20" s="920">
        <v>44075</v>
      </c>
      <c r="I20" s="918" t="s">
        <v>1248</v>
      </c>
      <c r="J20" s="918" t="s">
        <v>43</v>
      </c>
      <c r="K20" s="926" t="s">
        <v>383</v>
      </c>
      <c r="L20" s="911" t="s">
        <v>1275</v>
      </c>
      <c r="M20" s="922" t="s">
        <v>1276</v>
      </c>
      <c r="N20" s="899"/>
      <c r="O20" s="899"/>
      <c r="P20" s="900"/>
      <c r="Q20" s="900"/>
      <c r="R20" s="900"/>
      <c r="S20" s="900"/>
      <c r="T20" s="901"/>
    </row>
    <row r="21" spans="1:25" s="900" customFormat="1" ht="61.5" customHeight="1" x14ac:dyDescent="0.25">
      <c r="A21" s="905">
        <v>16</v>
      </c>
      <c r="B21" s="906" t="s">
        <v>1113</v>
      </c>
      <c r="C21" s="905">
        <v>8</v>
      </c>
      <c r="D21" s="911" t="s">
        <v>1274</v>
      </c>
      <c r="E21" s="918" t="s">
        <v>15</v>
      </c>
      <c r="F21" s="918" t="s">
        <v>16</v>
      </c>
      <c r="G21" s="918" t="s">
        <v>1285</v>
      </c>
      <c r="H21" s="918"/>
      <c r="I21" s="918"/>
      <c r="J21" s="918"/>
      <c r="K21" s="1625"/>
      <c r="L21" s="1626"/>
      <c r="M21" s="918"/>
      <c r="N21" s="899"/>
      <c r="O21" s="899"/>
      <c r="T21" s="901"/>
      <c r="U21" s="895"/>
      <c r="V21" s="895"/>
      <c r="W21" s="895"/>
      <c r="X21" s="895"/>
      <c r="Y21" s="895"/>
    </row>
    <row r="22" spans="1:25" s="900" customFormat="1" ht="63.75" customHeight="1" x14ac:dyDescent="0.25">
      <c r="A22" s="905">
        <v>17</v>
      </c>
      <c r="B22" s="906" t="s">
        <v>1113</v>
      </c>
      <c r="C22" s="905">
        <v>10</v>
      </c>
      <c r="D22" s="911" t="s">
        <v>1284</v>
      </c>
      <c r="E22" s="918" t="s">
        <v>15</v>
      </c>
      <c r="F22" s="918" t="s">
        <v>16</v>
      </c>
      <c r="G22" s="918" t="s">
        <v>1285</v>
      </c>
      <c r="H22" s="912"/>
      <c r="I22" s="918"/>
      <c r="J22" s="918"/>
      <c r="K22" s="1625"/>
      <c r="L22" s="1626"/>
      <c r="M22" s="912"/>
      <c r="N22" s="899"/>
      <c r="O22" s="899"/>
      <c r="T22" s="901"/>
      <c r="U22" s="895"/>
      <c r="V22" s="895"/>
      <c r="W22" s="895"/>
      <c r="X22" s="895"/>
      <c r="Y22" s="895"/>
    </row>
    <row r="23" spans="1:25" s="900" customFormat="1" ht="60" customHeight="1" x14ac:dyDescent="0.25">
      <c r="A23" s="905">
        <v>18</v>
      </c>
      <c r="B23" s="906" t="s">
        <v>1113</v>
      </c>
      <c r="C23" s="905">
        <v>11</v>
      </c>
      <c r="D23" s="911" t="s">
        <v>1284</v>
      </c>
      <c r="E23" s="918" t="s">
        <v>15</v>
      </c>
      <c r="F23" s="918" t="s">
        <v>16</v>
      </c>
      <c r="G23" s="918" t="s">
        <v>1285</v>
      </c>
      <c r="H23" s="912"/>
      <c r="I23" s="918"/>
      <c r="J23" s="918"/>
      <c r="K23" s="1625"/>
      <c r="L23" s="1626"/>
      <c r="M23" s="912"/>
      <c r="N23" s="899"/>
      <c r="O23" s="899"/>
      <c r="T23" s="901"/>
      <c r="U23" s="895"/>
      <c r="V23" s="895"/>
      <c r="W23" s="895"/>
      <c r="X23" s="895"/>
      <c r="Y23" s="895"/>
    </row>
    <row r="24" spans="1:25" s="900" customFormat="1" ht="56.25" x14ac:dyDescent="0.25">
      <c r="A24" s="905">
        <v>19</v>
      </c>
      <c r="B24" s="906" t="s">
        <v>1113</v>
      </c>
      <c r="C24" s="905">
        <v>12</v>
      </c>
      <c r="D24" s="911" t="s">
        <v>1274</v>
      </c>
      <c r="E24" s="918" t="s">
        <v>15</v>
      </c>
      <c r="F24" s="918" t="s">
        <v>16</v>
      </c>
      <c r="G24" s="918" t="s">
        <v>1289</v>
      </c>
      <c r="H24" s="912"/>
      <c r="I24" s="918"/>
      <c r="J24" s="918"/>
      <c r="K24" s="1629"/>
      <c r="L24" s="1630"/>
      <c r="M24" s="912"/>
      <c r="N24" s="899"/>
      <c r="O24" s="899"/>
      <c r="T24" s="901"/>
      <c r="U24" s="895"/>
      <c r="V24" s="895"/>
      <c r="W24" s="895"/>
      <c r="X24" s="895"/>
      <c r="Y24" s="895"/>
    </row>
    <row r="25" spans="1:25" s="900" customFormat="1" ht="59.45" customHeight="1" x14ac:dyDescent="0.25">
      <c r="A25" s="905">
        <v>20</v>
      </c>
      <c r="B25" s="906" t="s">
        <v>1113</v>
      </c>
      <c r="C25" s="905">
        <v>13</v>
      </c>
      <c r="D25" s="911" t="s">
        <v>1284</v>
      </c>
      <c r="E25" s="918" t="s">
        <v>15</v>
      </c>
      <c r="F25" s="918" t="s">
        <v>16</v>
      </c>
      <c r="G25" s="918" t="s">
        <v>1290</v>
      </c>
      <c r="H25" s="912"/>
      <c r="I25" s="918"/>
      <c r="J25" s="918"/>
      <c r="K25" s="1625"/>
      <c r="L25" s="1626"/>
      <c r="M25" s="912"/>
      <c r="N25" s="899"/>
      <c r="O25" s="899"/>
      <c r="T25" s="901"/>
      <c r="U25" s="895"/>
      <c r="V25" s="895"/>
      <c r="W25" s="895"/>
      <c r="X25" s="895"/>
      <c r="Y25" s="895"/>
    </row>
    <row r="26" spans="1:25" s="895" customFormat="1" ht="60.75" customHeight="1" x14ac:dyDescent="0.25">
      <c r="A26" s="905">
        <v>21</v>
      </c>
      <c r="B26" s="906" t="s">
        <v>1113</v>
      </c>
      <c r="C26" s="905">
        <v>14</v>
      </c>
      <c r="D26" s="911" t="s">
        <v>1284</v>
      </c>
      <c r="E26" s="918" t="s">
        <v>15</v>
      </c>
      <c r="F26" s="918" t="s">
        <v>16</v>
      </c>
      <c r="G26" s="913" t="s">
        <v>1290</v>
      </c>
      <c r="H26" s="914"/>
      <c r="I26" s="918"/>
      <c r="J26" s="918"/>
      <c r="K26" s="1625"/>
      <c r="L26" s="1626"/>
      <c r="M26" s="918"/>
      <c r="N26" s="899"/>
      <c r="O26" s="899"/>
      <c r="P26" s="900"/>
      <c r="Q26" s="900"/>
      <c r="R26" s="900"/>
      <c r="S26" s="900"/>
      <c r="T26" s="901"/>
    </row>
    <row r="27" spans="1:25" s="895" customFormat="1" ht="56.25" x14ac:dyDescent="0.25">
      <c r="A27" s="905">
        <v>22</v>
      </c>
      <c r="B27" s="906" t="s">
        <v>1113</v>
      </c>
      <c r="C27" s="905">
        <v>15</v>
      </c>
      <c r="D27" s="911" t="s">
        <v>1284</v>
      </c>
      <c r="E27" s="918" t="s">
        <v>15</v>
      </c>
      <c r="F27" s="918" t="s">
        <v>16</v>
      </c>
      <c r="G27" s="913" t="s">
        <v>1290</v>
      </c>
      <c r="H27" s="912"/>
      <c r="I27" s="918"/>
      <c r="J27" s="918"/>
      <c r="K27" s="1625"/>
      <c r="L27" s="1626"/>
      <c r="M27" s="912"/>
      <c r="N27" s="899"/>
      <c r="O27" s="899"/>
      <c r="P27" s="900"/>
      <c r="Q27" s="900"/>
      <c r="R27" s="900"/>
      <c r="S27" s="900"/>
      <c r="T27" s="901"/>
    </row>
    <row r="28" spans="1:25" ht="28.5" customHeight="1" x14ac:dyDescent="0.25">
      <c r="A28" s="915" t="s">
        <v>329</v>
      </c>
      <c r="B28" s="1627">
        <v>22</v>
      </c>
      <c r="C28" s="1627"/>
      <c r="D28" s="916"/>
      <c r="E28" s="916"/>
      <c r="F28" s="916"/>
      <c r="G28" s="916"/>
      <c r="H28" s="916"/>
      <c r="I28" s="916"/>
      <c r="J28" s="916"/>
      <c r="K28" s="916"/>
      <c r="L28" s="916"/>
      <c r="M28" s="916"/>
    </row>
    <row r="29" spans="1:25" ht="21" customHeight="1" x14ac:dyDescent="0.25">
      <c r="A29" s="916"/>
      <c r="B29" s="916"/>
      <c r="C29" s="916"/>
      <c r="D29" s="916"/>
      <c r="E29" s="916"/>
      <c r="F29" s="916"/>
      <c r="G29" s="916"/>
      <c r="H29" s="916"/>
      <c r="I29" s="916"/>
      <c r="J29" s="916"/>
      <c r="K29" s="916"/>
      <c r="L29" s="916"/>
      <c r="M29" s="916"/>
    </row>
    <row r="30" spans="1:25" ht="27.75" customHeight="1" x14ac:dyDescent="0.25">
      <c r="A30" s="1609" t="s">
        <v>1267</v>
      </c>
      <c r="B30" s="1609"/>
      <c r="C30" s="1609"/>
      <c r="D30" s="1609"/>
      <c r="E30" s="1609"/>
      <c r="F30" s="1609"/>
      <c r="G30" s="1609"/>
      <c r="H30" s="1609"/>
      <c r="I30" s="1609"/>
      <c r="J30" s="1609"/>
      <c r="K30" s="1609"/>
      <c r="L30" s="1609"/>
      <c r="M30" s="1609"/>
    </row>
    <row r="31" spans="1:25" ht="22.5" customHeight="1" x14ac:dyDescent="0.25"/>
    <row r="32" spans="1:25" x14ac:dyDescent="0.25">
      <c r="A32" s="331"/>
    </row>
    <row r="33" spans="1:1" x14ac:dyDescent="0.25">
      <c r="A33" s="331"/>
    </row>
    <row r="34" spans="1:1" x14ac:dyDescent="0.25">
      <c r="A34" s="331"/>
    </row>
  </sheetData>
  <autoFilter ref="A2:Y28"/>
  <mergeCells count="32">
    <mergeCell ref="X3:X4"/>
    <mergeCell ref="K26:L26"/>
    <mergeCell ref="K27:L27"/>
    <mergeCell ref="B28:C28"/>
    <mergeCell ref="A30:M30"/>
    <mergeCell ref="B5:C5"/>
    <mergeCell ref="K21:L21"/>
    <mergeCell ref="K22:L22"/>
    <mergeCell ref="K23:L23"/>
    <mergeCell ref="K24:L24"/>
    <mergeCell ref="K25:L25"/>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7"/>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G84" sqref="G84"/>
    </sheetView>
  </sheetViews>
  <sheetFormatPr defaultColWidth="9.140625" defaultRowHeight="18.75" x14ac:dyDescent="0.25"/>
  <cols>
    <col min="1" max="1" width="8.85546875" style="967" customWidth="1"/>
    <col min="2" max="2" width="36.42578125" style="930" customWidth="1"/>
    <col min="3" max="3" width="11.5703125" style="967" customWidth="1"/>
    <col min="4" max="4" width="32.42578125" style="929" customWidth="1"/>
    <col min="5" max="5" width="22.7109375" style="967" customWidth="1"/>
    <col min="6" max="6" width="29.28515625" style="969" customWidth="1"/>
    <col min="7" max="7" width="61.28515625" style="969" customWidth="1"/>
    <col min="8" max="8" width="30.7109375" style="960" customWidth="1"/>
    <col min="9" max="9" width="37.28515625" style="960" customWidth="1"/>
    <col min="10" max="10" width="29.140625" style="960" customWidth="1"/>
    <col min="11" max="11" width="26.28515625" style="960" customWidth="1"/>
    <col min="12" max="12" width="25.42578125" style="970" customWidth="1"/>
    <col min="13" max="13" width="88.28515625" style="960" customWidth="1"/>
    <col min="14" max="16" width="9.140625" style="960"/>
    <col min="17" max="17" width="9.140625" style="960" customWidth="1"/>
    <col min="18" max="20" width="9.140625" style="960"/>
    <col min="21" max="21" width="9.140625" style="960" customWidth="1"/>
    <col min="22" max="16384" width="9.140625" style="960"/>
  </cols>
  <sheetData>
    <row r="1" spans="1:25" s="929" customFormat="1" ht="57" customHeight="1" x14ac:dyDescent="0.25">
      <c r="A1" s="1585" t="s">
        <v>1291</v>
      </c>
      <c r="B1" s="1585"/>
      <c r="C1" s="1585"/>
      <c r="D1" s="1585"/>
      <c r="E1" s="1585"/>
      <c r="F1" s="1585"/>
      <c r="G1" s="1585"/>
      <c r="H1" s="1585"/>
      <c r="I1" s="1585"/>
      <c r="J1" s="1585"/>
      <c r="K1" s="1585"/>
      <c r="L1" s="1585"/>
      <c r="M1" s="1585"/>
      <c r="N1" s="778"/>
      <c r="O1" s="778"/>
      <c r="P1" s="778"/>
      <c r="Q1" s="778"/>
      <c r="R1" s="778"/>
      <c r="S1" s="778"/>
      <c r="T1" s="778"/>
      <c r="U1" s="778"/>
      <c r="V1" s="778"/>
      <c r="W1" s="778"/>
      <c r="X1" s="778"/>
      <c r="Y1" s="778"/>
    </row>
    <row r="2" spans="1:25" s="930" customFormat="1" ht="34.5"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930" customFormat="1" ht="23.45" customHeight="1" x14ac:dyDescent="0.25">
      <c r="A3" s="1635" t="s">
        <v>2</v>
      </c>
      <c r="B3" s="1636" t="s">
        <v>3</v>
      </c>
      <c r="C3" s="1636"/>
      <c r="D3" s="1637" t="s">
        <v>4</v>
      </c>
      <c r="E3" s="1637" t="s">
        <v>5</v>
      </c>
      <c r="F3" s="1639" t="s">
        <v>6</v>
      </c>
      <c r="G3" s="1640" t="s">
        <v>7</v>
      </c>
      <c r="H3" s="1642" t="s">
        <v>8</v>
      </c>
      <c r="I3" s="1643" t="s">
        <v>9</v>
      </c>
      <c r="J3" s="1643" t="s">
        <v>10</v>
      </c>
      <c r="K3" s="1645" t="s">
        <v>11</v>
      </c>
      <c r="L3" s="1640"/>
      <c r="M3" s="1647" t="s">
        <v>12</v>
      </c>
      <c r="N3" s="931"/>
      <c r="O3" s="931"/>
      <c r="P3" s="931"/>
    </row>
    <row r="4" spans="1:25" s="930" customFormat="1" ht="102" customHeight="1" x14ac:dyDescent="0.25">
      <c r="A4" s="1635"/>
      <c r="B4" s="1636"/>
      <c r="C4" s="1636"/>
      <c r="D4" s="1638"/>
      <c r="E4" s="1638"/>
      <c r="F4" s="1639"/>
      <c r="G4" s="1641"/>
      <c r="H4" s="1642"/>
      <c r="I4" s="1644"/>
      <c r="J4" s="1644"/>
      <c r="K4" s="1646"/>
      <c r="L4" s="1641"/>
      <c r="M4" s="1648"/>
      <c r="N4" s="931"/>
      <c r="O4" s="931"/>
      <c r="P4" s="931"/>
    </row>
    <row r="5" spans="1:25" s="932" customFormat="1" ht="24" customHeight="1" x14ac:dyDescent="0.25">
      <c r="A5" s="1635"/>
      <c r="B5" s="1636"/>
      <c r="C5" s="1636"/>
      <c r="D5" s="1638"/>
      <c r="E5" s="1638"/>
      <c r="F5" s="1639"/>
      <c r="G5" s="1641"/>
      <c r="H5" s="1642"/>
      <c r="I5" s="1644"/>
      <c r="J5" s="1644"/>
      <c r="K5" s="1646"/>
      <c r="L5" s="1641"/>
      <c r="M5" s="1648"/>
      <c r="N5" s="931"/>
      <c r="O5" s="931"/>
      <c r="P5" s="931"/>
      <c r="Q5" s="930"/>
      <c r="R5" s="930"/>
      <c r="S5" s="930"/>
      <c r="T5" s="930"/>
      <c r="U5" s="930"/>
      <c r="V5" s="930"/>
      <c r="W5" s="930"/>
      <c r="X5" s="930"/>
      <c r="Y5" s="930"/>
    </row>
    <row r="6" spans="1:25" s="930" customFormat="1" ht="24.75" customHeight="1" x14ac:dyDescent="0.25">
      <c r="A6" s="933">
        <v>1</v>
      </c>
      <c r="B6" s="1649">
        <v>2</v>
      </c>
      <c r="C6" s="1649"/>
      <c r="D6" s="934">
        <v>3</v>
      </c>
      <c r="E6" s="934">
        <v>4</v>
      </c>
      <c r="F6" s="933">
        <v>5</v>
      </c>
      <c r="G6" s="935">
        <v>6</v>
      </c>
      <c r="H6" s="936">
        <v>7</v>
      </c>
      <c r="I6" s="936">
        <v>8</v>
      </c>
      <c r="J6" s="936">
        <v>9</v>
      </c>
      <c r="K6" s="1650">
        <v>10</v>
      </c>
      <c r="L6" s="1651"/>
      <c r="M6" s="936">
        <v>11</v>
      </c>
      <c r="N6" s="937"/>
      <c r="O6" s="937"/>
      <c r="P6" s="937"/>
      <c r="Q6" s="932"/>
      <c r="R6" s="932"/>
      <c r="S6" s="932"/>
      <c r="T6" s="932"/>
      <c r="U6" s="932"/>
      <c r="V6" s="932"/>
      <c r="W6" s="932"/>
      <c r="X6" s="932"/>
      <c r="Y6" s="932"/>
    </row>
    <row r="7" spans="1:25" s="930" customFormat="1" ht="45.75" customHeight="1" x14ac:dyDescent="0.25">
      <c r="A7" s="938">
        <v>1</v>
      </c>
      <c r="B7" s="939" t="s">
        <v>1292</v>
      </c>
      <c r="C7" s="940">
        <v>1</v>
      </c>
      <c r="D7" s="941" t="s">
        <v>1293</v>
      </c>
      <c r="E7" s="942" t="s">
        <v>15</v>
      </c>
      <c r="F7" s="943" t="s">
        <v>16</v>
      </c>
      <c r="G7" s="944" t="s">
        <v>1294</v>
      </c>
      <c r="H7" s="945"/>
      <c r="I7" s="946"/>
      <c r="J7" s="946"/>
      <c r="K7" s="1652"/>
      <c r="L7" s="1653"/>
      <c r="M7" s="946"/>
      <c r="N7" s="947"/>
      <c r="O7" s="947"/>
      <c r="P7" s="947"/>
      <c r="Q7" s="947"/>
      <c r="R7" s="947"/>
      <c r="S7" s="947"/>
      <c r="T7" s="947"/>
      <c r="U7" s="947"/>
      <c r="V7" s="947"/>
      <c r="W7" s="947"/>
      <c r="X7" s="947"/>
      <c r="Y7" s="947"/>
    </row>
    <row r="8" spans="1:25" s="930" customFormat="1" ht="105" customHeight="1" x14ac:dyDescent="0.25">
      <c r="A8" s="938">
        <v>2</v>
      </c>
      <c r="B8" s="939" t="s">
        <v>1292</v>
      </c>
      <c r="C8" s="940">
        <v>9</v>
      </c>
      <c r="D8" s="941" t="s">
        <v>1293</v>
      </c>
      <c r="E8" s="942" t="s">
        <v>15</v>
      </c>
      <c r="F8" s="943" t="s">
        <v>41</v>
      </c>
      <c r="G8" s="944"/>
      <c r="H8" s="945">
        <v>44996</v>
      </c>
      <c r="I8" s="949" t="s">
        <v>1248</v>
      </c>
      <c r="J8" s="950" t="s">
        <v>43</v>
      </c>
      <c r="K8" s="950" t="s">
        <v>383</v>
      </c>
      <c r="L8" s="950">
        <v>44616</v>
      </c>
      <c r="M8" s="971" t="s">
        <v>1295</v>
      </c>
    </row>
    <row r="9" spans="1:25" s="930" customFormat="1" ht="57.75" customHeight="1" x14ac:dyDescent="0.25">
      <c r="A9" s="938">
        <v>3</v>
      </c>
      <c r="B9" s="939" t="s">
        <v>1292</v>
      </c>
      <c r="C9" s="940">
        <v>11</v>
      </c>
      <c r="D9" s="941" t="s">
        <v>1293</v>
      </c>
      <c r="E9" s="942" t="s">
        <v>15</v>
      </c>
      <c r="F9" s="943" t="s">
        <v>16</v>
      </c>
      <c r="G9" s="948" t="s">
        <v>1296</v>
      </c>
      <c r="H9" s="945"/>
      <c r="I9" s="949"/>
      <c r="J9" s="950"/>
      <c r="K9" s="1634"/>
      <c r="L9" s="1634"/>
      <c r="M9" s="951" t="s">
        <v>1297</v>
      </c>
    </row>
    <row r="10" spans="1:25" s="930" customFormat="1" ht="62.25" customHeight="1" x14ac:dyDescent="0.25">
      <c r="A10" s="938">
        <v>4</v>
      </c>
      <c r="B10" s="939" t="s">
        <v>1292</v>
      </c>
      <c r="C10" s="940">
        <v>13</v>
      </c>
      <c r="D10" s="941" t="s">
        <v>1298</v>
      </c>
      <c r="E10" s="942" t="s">
        <v>15</v>
      </c>
      <c r="F10" s="946" t="s">
        <v>16</v>
      </c>
      <c r="G10" s="948" t="s">
        <v>1296</v>
      </c>
      <c r="H10" s="945"/>
      <c r="I10" s="949"/>
      <c r="J10" s="950"/>
      <c r="K10" s="1634"/>
      <c r="L10" s="1634"/>
      <c r="M10" s="951" t="s">
        <v>1297</v>
      </c>
    </row>
    <row r="11" spans="1:25" s="930" customFormat="1" ht="50.1" customHeight="1" x14ac:dyDescent="0.25">
      <c r="A11" s="938">
        <v>5</v>
      </c>
      <c r="B11" s="939" t="s">
        <v>1292</v>
      </c>
      <c r="C11" s="940">
        <v>14</v>
      </c>
      <c r="D11" s="957" t="s">
        <v>1293</v>
      </c>
      <c r="E11" s="942" t="s">
        <v>15</v>
      </c>
      <c r="F11" s="946" t="s">
        <v>41</v>
      </c>
      <c r="G11" s="944"/>
      <c r="H11" s="945">
        <v>45780</v>
      </c>
      <c r="I11" s="949" t="s">
        <v>1248</v>
      </c>
      <c r="J11" s="950" t="s">
        <v>43</v>
      </c>
      <c r="K11" s="1634" t="s">
        <v>1181</v>
      </c>
      <c r="L11" s="1634"/>
      <c r="M11" s="867"/>
    </row>
    <row r="12" spans="1:25" s="930" customFormat="1" ht="88.5" customHeight="1" x14ac:dyDescent="0.25">
      <c r="A12" s="938">
        <v>6</v>
      </c>
      <c r="B12" s="939" t="s">
        <v>1292</v>
      </c>
      <c r="C12" s="940">
        <v>15</v>
      </c>
      <c r="D12" s="957" t="s">
        <v>1173</v>
      </c>
      <c r="E12" s="942" t="s">
        <v>15</v>
      </c>
      <c r="F12" s="946" t="s">
        <v>41</v>
      </c>
      <c r="G12" s="944"/>
      <c r="H12" s="945">
        <v>43716</v>
      </c>
      <c r="I12" s="949" t="s">
        <v>1248</v>
      </c>
      <c r="J12" s="950" t="s">
        <v>43</v>
      </c>
      <c r="K12" s="950" t="s">
        <v>383</v>
      </c>
      <c r="L12" s="950" t="s">
        <v>1299</v>
      </c>
      <c r="M12" s="867" t="s">
        <v>1300</v>
      </c>
    </row>
    <row r="13" spans="1:25" s="930" customFormat="1" ht="106.5" customHeight="1" x14ac:dyDescent="0.25">
      <c r="A13" s="938">
        <v>7</v>
      </c>
      <c r="B13" s="939" t="s">
        <v>1292</v>
      </c>
      <c r="C13" s="940">
        <v>17</v>
      </c>
      <c r="D13" s="957" t="s">
        <v>1293</v>
      </c>
      <c r="E13" s="942" t="s">
        <v>15</v>
      </c>
      <c r="F13" s="946" t="s">
        <v>41</v>
      </c>
      <c r="G13" s="944"/>
      <c r="H13" s="945">
        <v>45166</v>
      </c>
      <c r="I13" s="949" t="s">
        <v>1248</v>
      </c>
      <c r="J13" s="950" t="s">
        <v>43</v>
      </c>
      <c r="K13" s="950" t="s">
        <v>383</v>
      </c>
      <c r="L13" s="950">
        <v>44574</v>
      </c>
      <c r="M13" s="867" t="s">
        <v>1301</v>
      </c>
    </row>
    <row r="14" spans="1:25" s="930" customFormat="1" ht="79.5" customHeight="1" x14ac:dyDescent="0.25">
      <c r="A14" s="938">
        <v>8</v>
      </c>
      <c r="B14" s="939" t="s">
        <v>1292</v>
      </c>
      <c r="C14" s="940">
        <v>21</v>
      </c>
      <c r="D14" s="957" t="s">
        <v>1173</v>
      </c>
      <c r="E14" s="942" t="s">
        <v>15</v>
      </c>
      <c r="F14" s="946" t="s">
        <v>41</v>
      </c>
      <c r="G14" s="944"/>
      <c r="H14" s="945">
        <v>43716</v>
      </c>
      <c r="I14" s="949" t="s">
        <v>1248</v>
      </c>
      <c r="J14" s="950" t="s">
        <v>43</v>
      </c>
      <c r="K14" s="950" t="s">
        <v>383</v>
      </c>
      <c r="L14" s="950" t="s">
        <v>1299</v>
      </c>
      <c r="M14" s="867" t="s">
        <v>1300</v>
      </c>
    </row>
    <row r="15" spans="1:25" s="947" customFormat="1" ht="50.1" customHeight="1" x14ac:dyDescent="0.25">
      <c r="A15" s="938">
        <v>9</v>
      </c>
      <c r="B15" s="952" t="s">
        <v>1302</v>
      </c>
      <c r="C15" s="940" t="s">
        <v>1199</v>
      </c>
      <c r="D15" s="941" t="s">
        <v>1293</v>
      </c>
      <c r="E15" s="942" t="s">
        <v>15</v>
      </c>
      <c r="F15" s="946" t="s">
        <v>41</v>
      </c>
      <c r="G15" s="944"/>
      <c r="H15" s="945">
        <v>45587</v>
      </c>
      <c r="I15" s="949" t="s">
        <v>1248</v>
      </c>
      <c r="J15" s="950" t="s">
        <v>43</v>
      </c>
      <c r="K15" s="1634" t="s">
        <v>1181</v>
      </c>
      <c r="L15" s="1634"/>
      <c r="M15" s="953"/>
      <c r="N15" s="930"/>
      <c r="O15" s="930"/>
      <c r="P15" s="930"/>
      <c r="Q15" s="930"/>
      <c r="R15" s="930"/>
      <c r="S15" s="930"/>
      <c r="T15" s="930"/>
      <c r="U15" s="930"/>
      <c r="V15" s="930"/>
      <c r="W15" s="930"/>
      <c r="X15" s="930"/>
      <c r="Y15" s="930"/>
    </row>
    <row r="16" spans="1:25" s="947" customFormat="1" ht="50.1" customHeight="1" x14ac:dyDescent="0.25">
      <c r="A16" s="938">
        <v>10</v>
      </c>
      <c r="B16" s="952" t="s">
        <v>1302</v>
      </c>
      <c r="C16" s="940" t="s">
        <v>1303</v>
      </c>
      <c r="D16" s="941" t="s">
        <v>1293</v>
      </c>
      <c r="E16" s="942" t="s">
        <v>15</v>
      </c>
      <c r="F16" s="946" t="s">
        <v>16</v>
      </c>
      <c r="G16" s="944" t="s">
        <v>1304</v>
      </c>
      <c r="H16" s="945"/>
      <c r="I16" s="949"/>
      <c r="J16" s="950"/>
      <c r="K16" s="1634"/>
      <c r="L16" s="1634"/>
      <c r="M16" s="953"/>
      <c r="N16" s="930"/>
      <c r="O16" s="930"/>
      <c r="P16" s="930"/>
      <c r="Q16" s="930"/>
      <c r="R16" s="930"/>
      <c r="S16" s="930"/>
      <c r="T16" s="930"/>
      <c r="U16" s="930"/>
      <c r="V16" s="930"/>
      <c r="W16" s="930"/>
      <c r="X16" s="930"/>
      <c r="Y16" s="930"/>
    </row>
    <row r="17" spans="1:25" s="947" customFormat="1" ht="50.1" customHeight="1" x14ac:dyDescent="0.25">
      <c r="A17" s="938">
        <v>11</v>
      </c>
      <c r="B17" s="952" t="s">
        <v>1302</v>
      </c>
      <c r="C17" s="940" t="s">
        <v>1305</v>
      </c>
      <c r="D17" s="941" t="s">
        <v>1293</v>
      </c>
      <c r="E17" s="942" t="s">
        <v>15</v>
      </c>
      <c r="F17" s="946" t="s">
        <v>16</v>
      </c>
      <c r="G17" s="944" t="s">
        <v>1306</v>
      </c>
      <c r="H17" s="945"/>
      <c r="I17" s="949"/>
      <c r="J17" s="950"/>
      <c r="K17" s="1634"/>
      <c r="L17" s="1634"/>
      <c r="M17" s="953"/>
    </row>
    <row r="18" spans="1:25" s="947" customFormat="1" ht="50.1" customHeight="1" x14ac:dyDescent="0.25">
      <c r="A18" s="1663">
        <v>12</v>
      </c>
      <c r="B18" s="1664" t="s">
        <v>1302</v>
      </c>
      <c r="C18" s="1665" t="s">
        <v>1307</v>
      </c>
      <c r="D18" s="1665" t="s">
        <v>1293</v>
      </c>
      <c r="E18" s="1666" t="s">
        <v>15</v>
      </c>
      <c r="F18" s="1654" t="s">
        <v>41</v>
      </c>
      <c r="G18" s="946"/>
      <c r="H18" s="945">
        <v>45597</v>
      </c>
      <c r="I18" s="949" t="s">
        <v>1248</v>
      </c>
      <c r="J18" s="950" t="s">
        <v>43</v>
      </c>
      <c r="K18" s="1657" t="s">
        <v>1181</v>
      </c>
      <c r="L18" s="1658"/>
      <c r="M18" s="953"/>
    </row>
    <row r="19" spans="1:25" s="947" customFormat="1" ht="50.1" customHeight="1" x14ac:dyDescent="0.25">
      <c r="A19" s="1663"/>
      <c r="B19" s="1664"/>
      <c r="C19" s="1665"/>
      <c r="D19" s="1665"/>
      <c r="E19" s="1668"/>
      <c r="F19" s="1655"/>
      <c r="G19" s="946"/>
      <c r="H19" s="945">
        <v>45597</v>
      </c>
      <c r="I19" s="949" t="s">
        <v>1248</v>
      </c>
      <c r="J19" s="950" t="s">
        <v>43</v>
      </c>
      <c r="K19" s="1659"/>
      <c r="L19" s="1660"/>
      <c r="M19" s="953"/>
    </row>
    <row r="20" spans="1:25" s="947" customFormat="1" ht="50.1" customHeight="1" x14ac:dyDescent="0.25">
      <c r="A20" s="1663"/>
      <c r="B20" s="1664"/>
      <c r="C20" s="1665"/>
      <c r="D20" s="1665"/>
      <c r="E20" s="1667"/>
      <c r="F20" s="1656"/>
      <c r="G20" s="946"/>
      <c r="H20" s="945">
        <v>45597</v>
      </c>
      <c r="I20" s="949" t="s">
        <v>1248</v>
      </c>
      <c r="J20" s="950" t="s">
        <v>43</v>
      </c>
      <c r="K20" s="1661"/>
      <c r="L20" s="1662"/>
      <c r="M20" s="953"/>
    </row>
    <row r="21" spans="1:25" s="947" customFormat="1" ht="49.5" customHeight="1" x14ac:dyDescent="0.25">
      <c r="A21" s="1663">
        <v>13</v>
      </c>
      <c r="B21" s="1664" t="s">
        <v>1302</v>
      </c>
      <c r="C21" s="1665">
        <v>9</v>
      </c>
      <c r="D21" s="1665" t="s">
        <v>1298</v>
      </c>
      <c r="E21" s="1666" t="s">
        <v>15</v>
      </c>
      <c r="F21" s="1654" t="s">
        <v>41</v>
      </c>
      <c r="G21" s="946"/>
      <c r="H21" s="945">
        <v>46200</v>
      </c>
      <c r="I21" s="949" t="s">
        <v>1248</v>
      </c>
      <c r="J21" s="950" t="s">
        <v>43</v>
      </c>
      <c r="K21" s="1657" t="s">
        <v>1181</v>
      </c>
      <c r="L21" s="1658"/>
      <c r="M21" s="1669"/>
    </row>
    <row r="22" spans="1:25" s="967" customFormat="1" ht="50.1" customHeight="1" x14ac:dyDescent="0.25">
      <c r="A22" s="1663"/>
      <c r="B22" s="1664"/>
      <c r="C22" s="1665"/>
      <c r="D22" s="1665"/>
      <c r="E22" s="1667"/>
      <c r="F22" s="1656"/>
      <c r="G22" s="946"/>
      <c r="H22" s="945">
        <v>45304</v>
      </c>
      <c r="I22" s="949" t="s">
        <v>1248</v>
      </c>
      <c r="J22" s="950" t="s">
        <v>43</v>
      </c>
      <c r="K22" s="1661"/>
      <c r="L22" s="1662"/>
      <c r="M22" s="1670"/>
      <c r="N22" s="947"/>
      <c r="O22" s="947"/>
      <c r="P22" s="947"/>
      <c r="Q22" s="947"/>
      <c r="R22" s="947"/>
      <c r="S22" s="947"/>
      <c r="T22" s="947"/>
      <c r="U22" s="947"/>
      <c r="V22" s="947"/>
      <c r="W22" s="947"/>
      <c r="X22" s="947"/>
      <c r="Y22" s="947"/>
    </row>
    <row r="23" spans="1:25" s="930" customFormat="1" ht="59.25" customHeight="1" x14ac:dyDescent="0.25">
      <c r="A23" s="938">
        <v>14</v>
      </c>
      <c r="B23" s="952" t="s">
        <v>1302</v>
      </c>
      <c r="C23" s="940" t="s">
        <v>1308</v>
      </c>
      <c r="D23" s="957" t="s">
        <v>1293</v>
      </c>
      <c r="E23" s="942" t="s">
        <v>15</v>
      </c>
      <c r="F23" s="946" t="s">
        <v>41</v>
      </c>
      <c r="G23" s="946"/>
      <c r="H23" s="945">
        <v>45780</v>
      </c>
      <c r="I23" s="949" t="s">
        <v>1248</v>
      </c>
      <c r="J23" s="950" t="s">
        <v>43</v>
      </c>
      <c r="K23" s="1671" t="s">
        <v>1181</v>
      </c>
      <c r="L23" s="1672"/>
      <c r="M23" s="972"/>
      <c r="N23" s="947"/>
      <c r="O23" s="947"/>
      <c r="P23" s="947"/>
      <c r="Q23" s="947"/>
      <c r="R23" s="947"/>
      <c r="S23" s="947"/>
      <c r="T23" s="947"/>
      <c r="U23" s="947"/>
      <c r="V23" s="947"/>
      <c r="W23" s="947"/>
      <c r="X23" s="947"/>
      <c r="Y23" s="947"/>
    </row>
    <row r="24" spans="1:25" s="930" customFormat="1" ht="52.5" customHeight="1" x14ac:dyDescent="0.25">
      <c r="A24" s="938">
        <v>15</v>
      </c>
      <c r="B24" s="952" t="s">
        <v>1302</v>
      </c>
      <c r="C24" s="940" t="s">
        <v>1309</v>
      </c>
      <c r="D24" s="957" t="s">
        <v>1293</v>
      </c>
      <c r="E24" s="942" t="s">
        <v>15</v>
      </c>
      <c r="F24" s="946" t="s">
        <v>41</v>
      </c>
      <c r="G24" s="953"/>
      <c r="H24" s="945">
        <v>45858</v>
      </c>
      <c r="I24" s="949" t="s">
        <v>1248</v>
      </c>
      <c r="J24" s="950" t="s">
        <v>43</v>
      </c>
      <c r="K24" s="1634" t="s">
        <v>1181</v>
      </c>
      <c r="L24" s="1634"/>
      <c r="M24" s="867"/>
      <c r="N24" s="967"/>
      <c r="O24" s="967"/>
      <c r="P24" s="967"/>
      <c r="Q24" s="967"/>
      <c r="R24" s="967"/>
      <c r="S24" s="967"/>
      <c r="T24" s="967"/>
      <c r="U24" s="967"/>
      <c r="V24" s="967"/>
      <c r="W24" s="967"/>
      <c r="X24" s="967"/>
      <c r="Y24" s="967"/>
    </row>
    <row r="25" spans="1:25" s="930" customFormat="1" ht="81.75" customHeight="1" x14ac:dyDescent="0.25">
      <c r="A25" s="938">
        <v>16</v>
      </c>
      <c r="B25" s="952" t="s">
        <v>1302</v>
      </c>
      <c r="C25" s="940" t="s">
        <v>1310</v>
      </c>
      <c r="D25" s="957" t="s">
        <v>1173</v>
      </c>
      <c r="E25" s="942" t="s">
        <v>15</v>
      </c>
      <c r="F25" s="946" t="s">
        <v>41</v>
      </c>
      <c r="G25" s="953"/>
      <c r="H25" s="945">
        <v>44242</v>
      </c>
      <c r="I25" s="949" t="s">
        <v>1248</v>
      </c>
      <c r="J25" s="950" t="s">
        <v>43</v>
      </c>
      <c r="K25" s="950" t="s">
        <v>383</v>
      </c>
      <c r="L25" s="950" t="s">
        <v>1311</v>
      </c>
      <c r="M25" s="867" t="s">
        <v>1300</v>
      </c>
    </row>
    <row r="26" spans="1:25" s="930" customFormat="1" ht="50.25" customHeight="1" x14ac:dyDescent="0.25">
      <c r="A26" s="938">
        <v>17</v>
      </c>
      <c r="B26" s="952" t="s">
        <v>1302</v>
      </c>
      <c r="C26" s="940" t="s">
        <v>1312</v>
      </c>
      <c r="D26" s="957" t="s">
        <v>1293</v>
      </c>
      <c r="E26" s="942" t="s">
        <v>15</v>
      </c>
      <c r="F26" s="946" t="s">
        <v>41</v>
      </c>
      <c r="G26" s="953"/>
      <c r="H26" s="945">
        <v>45864</v>
      </c>
      <c r="I26" s="949" t="s">
        <v>1248</v>
      </c>
      <c r="J26" s="950" t="s">
        <v>43</v>
      </c>
      <c r="K26" s="1634" t="s">
        <v>1181</v>
      </c>
      <c r="L26" s="1634"/>
      <c r="M26" s="867"/>
    </row>
    <row r="27" spans="1:25" s="930" customFormat="1" ht="50.1" customHeight="1" x14ac:dyDescent="0.25">
      <c r="A27" s="938">
        <v>18</v>
      </c>
      <c r="B27" s="952" t="s">
        <v>1302</v>
      </c>
      <c r="C27" s="940" t="s">
        <v>1313</v>
      </c>
      <c r="D27" s="941" t="s">
        <v>1255</v>
      </c>
      <c r="E27" s="942" t="s">
        <v>15</v>
      </c>
      <c r="F27" s="946" t="s">
        <v>16</v>
      </c>
      <c r="G27" s="866" t="s">
        <v>1296</v>
      </c>
      <c r="H27" s="945"/>
      <c r="I27" s="954"/>
      <c r="J27" s="953"/>
      <c r="K27" s="1673"/>
      <c r="L27" s="1673"/>
      <c r="M27" s="953"/>
    </row>
    <row r="28" spans="1:25" s="930" customFormat="1" ht="54" customHeight="1" x14ac:dyDescent="0.25">
      <c r="A28" s="938">
        <v>19</v>
      </c>
      <c r="B28" s="952" t="s">
        <v>1302</v>
      </c>
      <c r="C28" s="940" t="s">
        <v>1314</v>
      </c>
      <c r="D28" s="941" t="s">
        <v>1293</v>
      </c>
      <c r="E28" s="942" t="s">
        <v>15</v>
      </c>
      <c r="F28" s="946" t="s">
        <v>41</v>
      </c>
      <c r="G28" s="948"/>
      <c r="H28" s="945">
        <v>45832</v>
      </c>
      <c r="I28" s="954" t="s">
        <v>1248</v>
      </c>
      <c r="J28" s="953" t="s">
        <v>43</v>
      </c>
      <c r="K28" s="1634" t="s">
        <v>1181</v>
      </c>
      <c r="L28" s="1634"/>
      <c r="M28" s="867"/>
    </row>
    <row r="29" spans="1:25" s="930" customFormat="1" ht="50.1" customHeight="1" x14ac:dyDescent="0.25">
      <c r="A29" s="938">
        <v>20</v>
      </c>
      <c r="B29" s="952" t="s">
        <v>1302</v>
      </c>
      <c r="C29" s="940" t="s">
        <v>1315</v>
      </c>
      <c r="D29" s="941" t="s">
        <v>1298</v>
      </c>
      <c r="E29" s="942" t="s">
        <v>15</v>
      </c>
      <c r="F29" s="946" t="s">
        <v>16</v>
      </c>
      <c r="G29" s="948" t="s">
        <v>1316</v>
      </c>
      <c r="H29" s="945"/>
      <c r="I29" s="954"/>
      <c r="J29" s="953"/>
      <c r="K29" s="1674"/>
      <c r="L29" s="1675"/>
      <c r="M29" s="953"/>
    </row>
    <row r="30" spans="1:25" s="930" customFormat="1" ht="39.950000000000003" customHeight="1" x14ac:dyDescent="0.25">
      <c r="A30" s="938">
        <v>21</v>
      </c>
      <c r="B30" s="952" t="s">
        <v>1317</v>
      </c>
      <c r="C30" s="940" t="s">
        <v>1318</v>
      </c>
      <c r="D30" s="957" t="s">
        <v>1293</v>
      </c>
      <c r="E30" s="942" t="s">
        <v>15</v>
      </c>
      <c r="F30" s="946" t="s">
        <v>41</v>
      </c>
      <c r="G30" s="948"/>
      <c r="H30" s="945">
        <v>45622</v>
      </c>
      <c r="I30" s="954" t="s">
        <v>1248</v>
      </c>
      <c r="J30" s="953" t="s">
        <v>43</v>
      </c>
      <c r="K30" s="1634" t="s">
        <v>1181</v>
      </c>
      <c r="L30" s="1634"/>
      <c r="M30" s="953"/>
    </row>
    <row r="31" spans="1:25" s="930" customFormat="1" ht="50.1" customHeight="1" x14ac:dyDescent="0.25">
      <c r="A31" s="938">
        <v>22</v>
      </c>
      <c r="B31" s="952" t="s">
        <v>1317</v>
      </c>
      <c r="C31" s="940" t="s">
        <v>1319</v>
      </c>
      <c r="D31" s="957" t="s">
        <v>1173</v>
      </c>
      <c r="E31" s="942" t="s">
        <v>15</v>
      </c>
      <c r="F31" s="946" t="s">
        <v>41</v>
      </c>
      <c r="G31" s="948"/>
      <c r="H31" s="945" t="s">
        <v>1320</v>
      </c>
      <c r="I31" s="954" t="s">
        <v>1248</v>
      </c>
      <c r="J31" s="953" t="s">
        <v>43</v>
      </c>
      <c r="K31" s="1634" t="s">
        <v>1181</v>
      </c>
      <c r="L31" s="1634"/>
      <c r="M31" s="922"/>
    </row>
    <row r="32" spans="1:25" s="930" customFormat="1" ht="66.75" customHeight="1" x14ac:dyDescent="0.25">
      <c r="A32" s="938">
        <v>23</v>
      </c>
      <c r="B32" s="952" t="s">
        <v>1317</v>
      </c>
      <c r="C32" s="940" t="s">
        <v>1321</v>
      </c>
      <c r="D32" s="957" t="s">
        <v>1293</v>
      </c>
      <c r="E32" s="942" t="s">
        <v>15</v>
      </c>
      <c r="F32" s="946" t="s">
        <v>41</v>
      </c>
      <c r="G32" s="948"/>
      <c r="H32" s="945">
        <v>45166</v>
      </c>
      <c r="I32" s="954" t="s">
        <v>1248</v>
      </c>
      <c r="J32" s="953" t="s">
        <v>43</v>
      </c>
      <c r="K32" s="1634" t="s">
        <v>1181</v>
      </c>
      <c r="L32" s="1634"/>
      <c r="M32" s="867"/>
    </row>
    <row r="33" spans="1:13" s="930" customFormat="1" ht="62.25" customHeight="1" x14ac:dyDescent="0.25">
      <c r="A33" s="938">
        <v>24</v>
      </c>
      <c r="B33" s="952" t="s">
        <v>1317</v>
      </c>
      <c r="C33" s="940" t="s">
        <v>1322</v>
      </c>
      <c r="D33" s="957" t="s">
        <v>1293</v>
      </c>
      <c r="E33" s="942" t="s">
        <v>15</v>
      </c>
      <c r="F33" s="946" t="s">
        <v>41</v>
      </c>
      <c r="G33" s="948"/>
      <c r="H33" s="945">
        <v>46398</v>
      </c>
      <c r="I33" s="954" t="s">
        <v>1248</v>
      </c>
      <c r="J33" s="953" t="s">
        <v>43</v>
      </c>
      <c r="K33" s="1634" t="s">
        <v>1181</v>
      </c>
      <c r="L33" s="1634"/>
      <c r="M33" s="971" t="s">
        <v>1323</v>
      </c>
    </row>
    <row r="34" spans="1:13" s="930" customFormat="1" ht="111" customHeight="1" x14ac:dyDescent="0.25">
      <c r="A34" s="938">
        <v>25</v>
      </c>
      <c r="B34" s="952" t="s">
        <v>1317</v>
      </c>
      <c r="C34" s="940" t="s">
        <v>1324</v>
      </c>
      <c r="D34" s="957" t="s">
        <v>1293</v>
      </c>
      <c r="E34" s="942" t="s">
        <v>15</v>
      </c>
      <c r="F34" s="946" t="s">
        <v>41</v>
      </c>
      <c r="G34" s="948"/>
      <c r="H34" s="945">
        <v>45577</v>
      </c>
      <c r="I34" s="954" t="s">
        <v>1248</v>
      </c>
      <c r="J34" s="953" t="s">
        <v>43</v>
      </c>
      <c r="K34" s="950" t="s">
        <v>383</v>
      </c>
      <c r="L34" s="950">
        <v>44616</v>
      </c>
      <c r="M34" s="971" t="s">
        <v>1325</v>
      </c>
    </row>
    <row r="35" spans="1:13" s="930" customFormat="1" ht="82.5" customHeight="1" x14ac:dyDescent="0.25">
      <c r="A35" s="938">
        <v>26</v>
      </c>
      <c r="B35" s="952" t="s">
        <v>691</v>
      </c>
      <c r="C35" s="940" t="s">
        <v>1326</v>
      </c>
      <c r="D35" s="957" t="s">
        <v>1293</v>
      </c>
      <c r="E35" s="942" t="s">
        <v>15</v>
      </c>
      <c r="F35" s="946" t="s">
        <v>41</v>
      </c>
      <c r="G35" s="948"/>
      <c r="H35" s="945">
        <v>46256</v>
      </c>
      <c r="I35" s="954" t="s">
        <v>1248</v>
      </c>
      <c r="J35" s="953" t="s">
        <v>43</v>
      </c>
      <c r="K35" s="1671" t="s">
        <v>1181</v>
      </c>
      <c r="L35" s="1672"/>
      <c r="M35" s="867"/>
    </row>
    <row r="36" spans="1:13" s="930" customFormat="1" ht="59.25" customHeight="1" x14ac:dyDescent="0.25">
      <c r="A36" s="938">
        <v>27</v>
      </c>
      <c r="B36" s="952" t="s">
        <v>691</v>
      </c>
      <c r="C36" s="940" t="s">
        <v>1318</v>
      </c>
      <c r="D36" s="957" t="s">
        <v>1293</v>
      </c>
      <c r="E36" s="942" t="s">
        <v>15</v>
      </c>
      <c r="F36" s="946" t="s">
        <v>41</v>
      </c>
      <c r="G36" s="948"/>
      <c r="H36" s="945">
        <v>46398</v>
      </c>
      <c r="I36" s="954" t="s">
        <v>1248</v>
      </c>
      <c r="J36" s="950" t="s">
        <v>43</v>
      </c>
      <c r="K36" s="1671" t="s">
        <v>1181</v>
      </c>
      <c r="L36" s="1672"/>
      <c r="M36" s="971" t="s">
        <v>1323</v>
      </c>
    </row>
    <row r="37" spans="1:13" s="930" customFormat="1" ht="125.25" customHeight="1" x14ac:dyDescent="0.25">
      <c r="A37" s="938">
        <v>28</v>
      </c>
      <c r="B37" s="952" t="s">
        <v>691</v>
      </c>
      <c r="C37" s="940" t="s">
        <v>1319</v>
      </c>
      <c r="D37" s="957" t="s">
        <v>1327</v>
      </c>
      <c r="E37" s="942" t="s">
        <v>15</v>
      </c>
      <c r="F37" s="946" t="s">
        <v>41</v>
      </c>
      <c r="G37" s="948"/>
      <c r="H37" s="945">
        <v>44795</v>
      </c>
      <c r="I37" s="954" t="s">
        <v>1248</v>
      </c>
      <c r="J37" s="950" t="s">
        <v>43</v>
      </c>
      <c r="K37" s="921" t="s">
        <v>383</v>
      </c>
      <c r="L37" s="923">
        <v>44743</v>
      </c>
      <c r="M37" s="922" t="s">
        <v>1328</v>
      </c>
    </row>
    <row r="38" spans="1:13" s="930" customFormat="1" ht="39.75" customHeight="1" x14ac:dyDescent="0.25">
      <c r="A38" s="938">
        <v>29</v>
      </c>
      <c r="B38" s="952" t="s">
        <v>691</v>
      </c>
      <c r="C38" s="940" t="s">
        <v>1321</v>
      </c>
      <c r="D38" s="957" t="s">
        <v>1329</v>
      </c>
      <c r="E38" s="942" t="s">
        <v>15</v>
      </c>
      <c r="F38" s="946" t="s">
        <v>41</v>
      </c>
      <c r="G38" s="948"/>
      <c r="H38" s="945">
        <v>46321</v>
      </c>
      <c r="I38" s="954" t="s">
        <v>1248</v>
      </c>
      <c r="J38" s="950" t="s">
        <v>43</v>
      </c>
      <c r="K38" s="1634" t="s">
        <v>1181</v>
      </c>
      <c r="L38" s="1634"/>
      <c r="M38" s="973"/>
    </row>
    <row r="39" spans="1:13" s="930" customFormat="1" ht="39.75" customHeight="1" x14ac:dyDescent="0.25">
      <c r="A39" s="938">
        <v>30</v>
      </c>
      <c r="B39" s="952" t="s">
        <v>691</v>
      </c>
      <c r="C39" s="940" t="s">
        <v>1330</v>
      </c>
      <c r="D39" s="957" t="s">
        <v>1329</v>
      </c>
      <c r="E39" s="942" t="s">
        <v>15</v>
      </c>
      <c r="F39" s="946" t="s">
        <v>41</v>
      </c>
      <c r="G39" s="948"/>
      <c r="H39" s="945">
        <v>46276</v>
      </c>
      <c r="I39" s="954" t="s">
        <v>1248</v>
      </c>
      <c r="J39" s="950" t="s">
        <v>43</v>
      </c>
      <c r="K39" s="1634" t="s">
        <v>1181</v>
      </c>
      <c r="L39" s="1634"/>
      <c r="M39" s="971"/>
    </row>
    <row r="40" spans="1:13" s="930" customFormat="1" ht="39.75" customHeight="1" x14ac:dyDescent="0.25">
      <c r="A40" s="938">
        <v>31</v>
      </c>
      <c r="B40" s="952" t="s">
        <v>691</v>
      </c>
      <c r="C40" s="940" t="s">
        <v>1331</v>
      </c>
      <c r="D40" s="957" t="s">
        <v>1332</v>
      </c>
      <c r="E40" s="942" t="s">
        <v>15</v>
      </c>
      <c r="F40" s="946" t="s">
        <v>41</v>
      </c>
      <c r="G40" s="948"/>
      <c r="H40" s="945">
        <v>45255</v>
      </c>
      <c r="I40" s="954" t="s">
        <v>1248</v>
      </c>
      <c r="J40" s="950" t="s">
        <v>43</v>
      </c>
      <c r="K40" s="1634" t="s">
        <v>1181</v>
      </c>
      <c r="L40" s="1634"/>
    </row>
    <row r="41" spans="1:13" s="930" customFormat="1" ht="44.25" customHeight="1" x14ac:dyDescent="0.25">
      <c r="A41" s="938">
        <v>32</v>
      </c>
      <c r="B41" s="952" t="s">
        <v>691</v>
      </c>
      <c r="C41" s="940" t="s">
        <v>1333</v>
      </c>
      <c r="D41" s="957" t="s">
        <v>1332</v>
      </c>
      <c r="E41" s="942" t="s">
        <v>15</v>
      </c>
      <c r="F41" s="946" t="s">
        <v>41</v>
      </c>
      <c r="G41" s="948"/>
      <c r="H41" s="945">
        <v>45255</v>
      </c>
      <c r="I41" s="954" t="s">
        <v>1248</v>
      </c>
      <c r="J41" s="950" t="s">
        <v>43</v>
      </c>
      <c r="K41" s="1634" t="s">
        <v>1181</v>
      </c>
      <c r="L41" s="1634"/>
      <c r="M41" s="922"/>
    </row>
    <row r="42" spans="1:13" s="930" customFormat="1" ht="39.75" customHeight="1" x14ac:dyDescent="0.25">
      <c r="A42" s="938">
        <v>33</v>
      </c>
      <c r="B42" s="952" t="s">
        <v>691</v>
      </c>
      <c r="C42" s="940" t="s">
        <v>1312</v>
      </c>
      <c r="D42" s="957" t="s">
        <v>1329</v>
      </c>
      <c r="E42" s="942" t="s">
        <v>15</v>
      </c>
      <c r="F42" s="946" t="s">
        <v>41</v>
      </c>
      <c r="G42" s="948"/>
      <c r="H42" s="945">
        <v>45626</v>
      </c>
      <c r="I42" s="954" t="s">
        <v>1248</v>
      </c>
      <c r="J42" s="950" t="s">
        <v>43</v>
      </c>
      <c r="K42" s="1634" t="s">
        <v>1181</v>
      </c>
      <c r="L42" s="1634"/>
      <c r="M42" s="953"/>
    </row>
    <row r="43" spans="1:13" s="930" customFormat="1" ht="41.25" customHeight="1" x14ac:dyDescent="0.25">
      <c r="A43" s="938">
        <v>34</v>
      </c>
      <c r="B43" s="952" t="s">
        <v>691</v>
      </c>
      <c r="C43" s="940" t="s">
        <v>1334</v>
      </c>
      <c r="D43" s="957" t="s">
        <v>1329</v>
      </c>
      <c r="E43" s="942" t="s">
        <v>15</v>
      </c>
      <c r="F43" s="946" t="s">
        <v>41</v>
      </c>
      <c r="G43" s="948"/>
      <c r="H43" s="945">
        <v>45377</v>
      </c>
      <c r="I43" s="954" t="s">
        <v>1248</v>
      </c>
      <c r="J43" s="950" t="s">
        <v>43</v>
      </c>
      <c r="K43" s="1634" t="s">
        <v>1181</v>
      </c>
      <c r="L43" s="1634"/>
      <c r="M43" s="971"/>
    </row>
    <row r="44" spans="1:13" s="930" customFormat="1" ht="39.950000000000003" customHeight="1" x14ac:dyDescent="0.25">
      <c r="A44" s="938">
        <v>35</v>
      </c>
      <c r="B44" s="952" t="s">
        <v>691</v>
      </c>
      <c r="C44" s="940" t="s">
        <v>1335</v>
      </c>
      <c r="D44" s="957" t="s">
        <v>1327</v>
      </c>
      <c r="E44" s="942" t="s">
        <v>15</v>
      </c>
      <c r="F44" s="946" t="s">
        <v>41</v>
      </c>
      <c r="G44" s="948"/>
      <c r="H44" s="945">
        <v>45255</v>
      </c>
      <c r="I44" s="954" t="s">
        <v>1248</v>
      </c>
      <c r="J44" s="950" t="s">
        <v>43</v>
      </c>
      <c r="K44" s="1634" t="s">
        <v>1181</v>
      </c>
      <c r="L44" s="1634"/>
      <c r="M44" s="953"/>
    </row>
    <row r="45" spans="1:13" s="930" customFormat="1" ht="39.950000000000003" customHeight="1" x14ac:dyDescent="0.25">
      <c r="A45" s="938">
        <v>36</v>
      </c>
      <c r="B45" s="952" t="s">
        <v>691</v>
      </c>
      <c r="C45" s="940" t="s">
        <v>1336</v>
      </c>
      <c r="D45" s="957" t="s">
        <v>1327</v>
      </c>
      <c r="E45" s="942" t="s">
        <v>15</v>
      </c>
      <c r="F45" s="946" t="s">
        <v>41</v>
      </c>
      <c r="G45" s="948"/>
      <c r="H45" s="945">
        <v>45255</v>
      </c>
      <c r="I45" s="954" t="s">
        <v>1248</v>
      </c>
      <c r="J45" s="950" t="s">
        <v>43</v>
      </c>
      <c r="K45" s="1634" t="s">
        <v>1181</v>
      </c>
      <c r="L45" s="1634"/>
      <c r="M45" s="953"/>
    </row>
    <row r="46" spans="1:13" s="930" customFormat="1" ht="74.25" customHeight="1" x14ac:dyDescent="0.25">
      <c r="A46" s="938">
        <v>37</v>
      </c>
      <c r="B46" s="952" t="s">
        <v>691</v>
      </c>
      <c r="C46" s="940" t="s">
        <v>1337</v>
      </c>
      <c r="D46" s="957" t="s">
        <v>1338</v>
      </c>
      <c r="E46" s="942" t="s">
        <v>15</v>
      </c>
      <c r="F46" s="946" t="s">
        <v>41</v>
      </c>
      <c r="G46" s="948"/>
      <c r="H46" s="945">
        <v>46223</v>
      </c>
      <c r="I46" s="954" t="s">
        <v>1248</v>
      </c>
      <c r="J46" s="950" t="s">
        <v>43</v>
      </c>
      <c r="K46" s="921" t="s">
        <v>383</v>
      </c>
      <c r="L46" s="923">
        <v>44896</v>
      </c>
      <c r="M46" s="922" t="s">
        <v>1339</v>
      </c>
    </row>
    <row r="47" spans="1:13" s="930" customFormat="1" ht="123.75" customHeight="1" x14ac:dyDescent="0.25">
      <c r="A47" s="938">
        <v>38</v>
      </c>
      <c r="B47" s="952" t="s">
        <v>691</v>
      </c>
      <c r="C47" s="940" t="s">
        <v>1313</v>
      </c>
      <c r="D47" s="957" t="s">
        <v>1332</v>
      </c>
      <c r="E47" s="942" t="s">
        <v>15</v>
      </c>
      <c r="F47" s="946" t="s">
        <v>41</v>
      </c>
      <c r="G47" s="948"/>
      <c r="H47" s="945">
        <v>44795</v>
      </c>
      <c r="I47" s="954" t="s">
        <v>1248</v>
      </c>
      <c r="J47" s="950" t="s">
        <v>43</v>
      </c>
      <c r="K47" s="921" t="s">
        <v>383</v>
      </c>
      <c r="L47" s="923">
        <v>44743</v>
      </c>
      <c r="M47" s="922" t="s">
        <v>1328</v>
      </c>
    </row>
    <row r="48" spans="1:13" s="930" customFormat="1" ht="50.1" customHeight="1" x14ac:dyDescent="0.25">
      <c r="A48" s="938">
        <v>39</v>
      </c>
      <c r="B48" s="952" t="s">
        <v>1340</v>
      </c>
      <c r="C48" s="940" t="s">
        <v>1341</v>
      </c>
      <c r="D48" s="941" t="s">
        <v>1255</v>
      </c>
      <c r="E48" s="942" t="s">
        <v>15</v>
      </c>
      <c r="F48" s="946" t="s">
        <v>16</v>
      </c>
      <c r="G48" s="948" t="s">
        <v>1316</v>
      </c>
      <c r="H48" s="945"/>
      <c r="I48" s="949"/>
      <c r="J48" s="950"/>
      <c r="K48" s="1634"/>
      <c r="L48" s="1634"/>
      <c r="M48" s="953"/>
    </row>
    <row r="49" spans="1:13" s="930" customFormat="1" ht="66" customHeight="1" x14ac:dyDescent="0.3">
      <c r="A49" s="938">
        <v>40</v>
      </c>
      <c r="B49" s="952" t="s">
        <v>1340</v>
      </c>
      <c r="C49" s="940" t="s">
        <v>1326</v>
      </c>
      <c r="D49" s="941" t="s">
        <v>1293</v>
      </c>
      <c r="E49" s="942" t="s">
        <v>15</v>
      </c>
      <c r="F49" s="946" t="s">
        <v>16</v>
      </c>
      <c r="G49" s="948" t="s">
        <v>1296</v>
      </c>
      <c r="H49" s="945"/>
      <c r="I49" s="955"/>
      <c r="J49" s="956"/>
      <c r="K49" s="1677"/>
      <c r="L49" s="1677"/>
      <c r="M49" s="951" t="s">
        <v>1297</v>
      </c>
    </row>
    <row r="50" spans="1:13" s="930" customFormat="1" ht="50.1" customHeight="1" x14ac:dyDescent="0.25">
      <c r="A50" s="938">
        <v>41</v>
      </c>
      <c r="B50" s="952" t="s">
        <v>1340</v>
      </c>
      <c r="C50" s="940" t="s">
        <v>1318</v>
      </c>
      <c r="D50" s="941" t="s">
        <v>1293</v>
      </c>
      <c r="E50" s="942" t="s">
        <v>15</v>
      </c>
      <c r="F50" s="946" t="s">
        <v>41</v>
      </c>
      <c r="G50" s="948"/>
      <c r="H50" s="945">
        <v>45622</v>
      </c>
      <c r="I50" s="949" t="s">
        <v>1248</v>
      </c>
      <c r="J50" s="950"/>
      <c r="K50" s="1634" t="s">
        <v>1181</v>
      </c>
      <c r="L50" s="1634"/>
      <c r="M50" s="953"/>
    </row>
    <row r="51" spans="1:13" s="930" customFormat="1" ht="50.1" customHeight="1" x14ac:dyDescent="0.25">
      <c r="A51" s="938">
        <v>42</v>
      </c>
      <c r="B51" s="952" t="s">
        <v>1340</v>
      </c>
      <c r="C51" s="940" t="s">
        <v>1342</v>
      </c>
      <c r="D51" s="941" t="s">
        <v>1255</v>
      </c>
      <c r="E51" s="942" t="s">
        <v>15</v>
      </c>
      <c r="F51" s="946" t="s">
        <v>16</v>
      </c>
      <c r="G51" s="948" t="s">
        <v>1316</v>
      </c>
      <c r="H51" s="945"/>
      <c r="I51" s="954"/>
      <c r="J51" s="953"/>
      <c r="K51" s="1673"/>
      <c r="L51" s="1673"/>
      <c r="M51" s="953"/>
    </row>
    <row r="52" spans="1:13" s="930" customFormat="1" ht="78" customHeight="1" x14ac:dyDescent="0.25">
      <c r="A52" s="938">
        <v>43</v>
      </c>
      <c r="B52" s="952" t="s">
        <v>1340</v>
      </c>
      <c r="C52" s="940" t="s">
        <v>1319</v>
      </c>
      <c r="D52" s="957" t="s">
        <v>1255</v>
      </c>
      <c r="E52" s="942" t="s">
        <v>15</v>
      </c>
      <c r="F52" s="946" t="s">
        <v>41</v>
      </c>
      <c r="G52" s="948"/>
      <c r="H52" s="945">
        <v>42718</v>
      </c>
      <c r="I52" s="954" t="s">
        <v>1248</v>
      </c>
      <c r="J52" s="953" t="s">
        <v>43</v>
      </c>
      <c r="K52" s="953" t="s">
        <v>383</v>
      </c>
      <c r="L52" s="959" t="s">
        <v>1343</v>
      </c>
      <c r="M52" s="867" t="s">
        <v>1300</v>
      </c>
    </row>
    <row r="53" spans="1:13" s="930" customFormat="1" ht="50.1" customHeight="1" x14ac:dyDescent="0.25">
      <c r="A53" s="938">
        <v>44</v>
      </c>
      <c r="B53" s="952" t="s">
        <v>1344</v>
      </c>
      <c r="C53" s="940" t="s">
        <v>1341</v>
      </c>
      <c r="D53" s="957" t="s">
        <v>1293</v>
      </c>
      <c r="E53" s="942" t="s">
        <v>15</v>
      </c>
      <c r="F53" s="946" t="s">
        <v>41</v>
      </c>
      <c r="G53" s="948"/>
      <c r="H53" s="945">
        <v>45373</v>
      </c>
      <c r="I53" s="954" t="s">
        <v>1248</v>
      </c>
      <c r="J53" s="953" t="s">
        <v>43</v>
      </c>
      <c r="K53" s="1676" t="s">
        <v>1181</v>
      </c>
      <c r="L53" s="1676"/>
      <c r="M53" s="867"/>
    </row>
    <row r="54" spans="1:13" s="930" customFormat="1" ht="50.1" customHeight="1" x14ac:dyDescent="0.25">
      <c r="A54" s="938">
        <v>45</v>
      </c>
      <c r="B54" s="952" t="s">
        <v>1344</v>
      </c>
      <c r="C54" s="940" t="s">
        <v>1326</v>
      </c>
      <c r="D54" s="957" t="s">
        <v>1173</v>
      </c>
      <c r="E54" s="942" t="s">
        <v>15</v>
      </c>
      <c r="F54" s="946" t="s">
        <v>41</v>
      </c>
      <c r="G54" s="948"/>
      <c r="H54" s="945">
        <v>45205</v>
      </c>
      <c r="I54" s="954" t="s">
        <v>1248</v>
      </c>
      <c r="J54" s="953" t="s">
        <v>43</v>
      </c>
      <c r="K54" s="1676" t="s">
        <v>1181</v>
      </c>
      <c r="L54" s="1676"/>
      <c r="M54" s="867"/>
    </row>
    <row r="55" spans="1:13" s="930" customFormat="1" ht="149.25" customHeight="1" x14ac:dyDescent="0.25">
      <c r="A55" s="938">
        <v>46</v>
      </c>
      <c r="B55" s="952" t="s">
        <v>1344</v>
      </c>
      <c r="C55" s="940" t="s">
        <v>1318</v>
      </c>
      <c r="D55" s="957" t="s">
        <v>1173</v>
      </c>
      <c r="E55" s="942" t="s">
        <v>15</v>
      </c>
      <c r="F55" s="946" t="s">
        <v>41</v>
      </c>
      <c r="G55" s="948"/>
      <c r="H55" s="945">
        <v>44242</v>
      </c>
      <c r="I55" s="954" t="s">
        <v>1248</v>
      </c>
      <c r="J55" s="953" t="s">
        <v>43</v>
      </c>
      <c r="K55" s="950" t="s">
        <v>383</v>
      </c>
      <c r="L55" s="959" t="s">
        <v>1345</v>
      </c>
      <c r="M55" s="974" t="s">
        <v>1346</v>
      </c>
    </row>
    <row r="56" spans="1:13" s="930" customFormat="1" ht="50.1" customHeight="1" x14ac:dyDescent="0.25">
      <c r="A56" s="938">
        <v>47</v>
      </c>
      <c r="B56" s="952" t="s">
        <v>1344</v>
      </c>
      <c r="C56" s="940" t="s">
        <v>1342</v>
      </c>
      <c r="D56" s="957" t="s">
        <v>1293</v>
      </c>
      <c r="E56" s="942" t="s">
        <v>15</v>
      </c>
      <c r="F56" s="946" t="s">
        <v>41</v>
      </c>
      <c r="G56" s="948"/>
      <c r="H56" s="945">
        <v>45580</v>
      </c>
      <c r="I56" s="954" t="s">
        <v>1248</v>
      </c>
      <c r="J56" s="953" t="s">
        <v>43</v>
      </c>
      <c r="K56" s="1676" t="s">
        <v>1181</v>
      </c>
      <c r="L56" s="1676"/>
      <c r="M56" s="867"/>
    </row>
    <row r="57" spans="1:13" s="930" customFormat="1" ht="59.25" customHeight="1" x14ac:dyDescent="0.25">
      <c r="A57" s="938">
        <v>48</v>
      </c>
      <c r="B57" s="952" t="s">
        <v>1344</v>
      </c>
      <c r="C57" s="940" t="s">
        <v>1319</v>
      </c>
      <c r="D57" s="957" t="s">
        <v>1293</v>
      </c>
      <c r="E57" s="942" t="s">
        <v>15</v>
      </c>
      <c r="F57" s="946" t="s">
        <v>41</v>
      </c>
      <c r="G57" s="948"/>
      <c r="H57" s="945">
        <v>45874</v>
      </c>
      <c r="I57" s="954" t="s">
        <v>1248</v>
      </c>
      <c r="J57" s="953" t="s">
        <v>43</v>
      </c>
      <c r="K57" s="1676" t="s">
        <v>1181</v>
      </c>
      <c r="L57" s="1676"/>
      <c r="M57" s="867"/>
    </row>
    <row r="58" spans="1:13" s="930" customFormat="1" ht="50.1" customHeight="1" x14ac:dyDescent="0.25">
      <c r="A58" s="938">
        <v>49</v>
      </c>
      <c r="B58" s="952" t="s">
        <v>1344</v>
      </c>
      <c r="C58" s="940" t="s">
        <v>1347</v>
      </c>
      <c r="D58" s="957" t="s">
        <v>1293</v>
      </c>
      <c r="E58" s="942" t="s">
        <v>15</v>
      </c>
      <c r="F58" s="946" t="s">
        <v>41</v>
      </c>
      <c r="G58" s="948"/>
      <c r="H58" s="945">
        <v>45576</v>
      </c>
      <c r="I58" s="954" t="s">
        <v>1248</v>
      </c>
      <c r="J58" s="953" t="s">
        <v>43</v>
      </c>
      <c r="K58" s="1676" t="s">
        <v>1181</v>
      </c>
      <c r="L58" s="1676"/>
      <c r="M58" s="867"/>
    </row>
    <row r="59" spans="1:13" s="930" customFormat="1" ht="50.1" customHeight="1" x14ac:dyDescent="0.25">
      <c r="A59" s="938">
        <v>50</v>
      </c>
      <c r="B59" s="952" t="s">
        <v>1344</v>
      </c>
      <c r="C59" s="940" t="s">
        <v>1348</v>
      </c>
      <c r="D59" s="957" t="s">
        <v>1293</v>
      </c>
      <c r="E59" s="942" t="s">
        <v>15</v>
      </c>
      <c r="F59" s="946" t="s">
        <v>41</v>
      </c>
      <c r="G59" s="948"/>
      <c r="H59" s="945">
        <v>45436</v>
      </c>
      <c r="I59" s="954" t="s">
        <v>1248</v>
      </c>
      <c r="J59" s="953" t="s">
        <v>43</v>
      </c>
      <c r="K59" s="1676" t="s">
        <v>1181</v>
      </c>
      <c r="L59" s="1676"/>
      <c r="M59" s="975"/>
    </row>
    <row r="60" spans="1:13" s="930" customFormat="1" ht="141" customHeight="1" x14ac:dyDescent="0.25">
      <c r="A60" s="938">
        <v>51</v>
      </c>
      <c r="B60" s="952" t="s">
        <v>1344</v>
      </c>
      <c r="C60" s="940" t="s">
        <v>1308</v>
      </c>
      <c r="D60" s="957" t="s">
        <v>1173</v>
      </c>
      <c r="E60" s="942" t="s">
        <v>15</v>
      </c>
      <c r="F60" s="946" t="s">
        <v>41</v>
      </c>
      <c r="G60" s="948"/>
      <c r="H60" s="945">
        <v>44242</v>
      </c>
      <c r="I60" s="954" t="s">
        <v>1248</v>
      </c>
      <c r="J60" s="953" t="s">
        <v>43</v>
      </c>
      <c r="K60" s="950" t="s">
        <v>383</v>
      </c>
      <c r="L60" s="959" t="s">
        <v>1349</v>
      </c>
      <c r="M60" s="867" t="s">
        <v>1350</v>
      </c>
    </row>
    <row r="61" spans="1:13" s="930" customFormat="1" ht="70.5" customHeight="1" x14ac:dyDescent="0.25">
      <c r="A61" s="938">
        <v>52</v>
      </c>
      <c r="B61" s="952" t="s">
        <v>1344</v>
      </c>
      <c r="C61" s="940" t="s">
        <v>1309</v>
      </c>
      <c r="D61" s="957" t="s">
        <v>1351</v>
      </c>
      <c r="E61" s="942" t="s">
        <v>15</v>
      </c>
      <c r="F61" s="946" t="s">
        <v>41</v>
      </c>
      <c r="G61" s="948"/>
      <c r="H61" s="945">
        <v>44946</v>
      </c>
      <c r="I61" s="954" t="s">
        <v>1248</v>
      </c>
      <c r="J61" s="953" t="s">
        <v>43</v>
      </c>
      <c r="K61" s="950" t="s">
        <v>383</v>
      </c>
      <c r="L61" s="959" t="s">
        <v>1352</v>
      </c>
      <c r="M61" s="867" t="s">
        <v>1353</v>
      </c>
    </row>
    <row r="62" spans="1:13" s="930" customFormat="1" ht="50.1" customHeight="1" x14ac:dyDescent="0.25">
      <c r="A62" s="938">
        <v>53</v>
      </c>
      <c r="B62" s="952" t="s">
        <v>1344</v>
      </c>
      <c r="C62" s="940" t="s">
        <v>1354</v>
      </c>
      <c r="D62" s="941" t="s">
        <v>1293</v>
      </c>
      <c r="E62" s="942" t="s">
        <v>15</v>
      </c>
      <c r="F62" s="946" t="s">
        <v>16</v>
      </c>
      <c r="G62" s="948" t="s">
        <v>1294</v>
      </c>
      <c r="H62" s="945"/>
      <c r="I62" s="949"/>
      <c r="J62" s="950"/>
      <c r="K62" s="1634"/>
      <c r="L62" s="1634"/>
      <c r="M62" s="953"/>
    </row>
    <row r="63" spans="1:13" s="930" customFormat="1" ht="61.5" customHeight="1" x14ac:dyDescent="0.25">
      <c r="A63" s="938">
        <v>54</v>
      </c>
      <c r="B63" s="952" t="s">
        <v>1344</v>
      </c>
      <c r="C63" s="940" t="s">
        <v>1331</v>
      </c>
      <c r="D63" s="941" t="s">
        <v>1255</v>
      </c>
      <c r="E63" s="942" t="s">
        <v>15</v>
      </c>
      <c r="F63" s="946" t="s">
        <v>16</v>
      </c>
      <c r="G63" s="948" t="s">
        <v>1296</v>
      </c>
      <c r="H63" s="945"/>
      <c r="I63" s="949"/>
      <c r="J63" s="950"/>
      <c r="K63" s="1634"/>
      <c r="L63" s="1634"/>
      <c r="M63" s="951" t="s">
        <v>1297</v>
      </c>
    </row>
    <row r="64" spans="1:13" s="930" customFormat="1" ht="50.1" customHeight="1" x14ac:dyDescent="0.25">
      <c r="A64" s="938">
        <v>55</v>
      </c>
      <c r="B64" s="952" t="s">
        <v>1344</v>
      </c>
      <c r="C64" s="940" t="s">
        <v>1333</v>
      </c>
      <c r="D64" s="941" t="s">
        <v>1293</v>
      </c>
      <c r="E64" s="942" t="s">
        <v>15</v>
      </c>
      <c r="F64" s="946" t="s">
        <v>16</v>
      </c>
      <c r="G64" s="948" t="s">
        <v>1294</v>
      </c>
      <c r="H64" s="945"/>
      <c r="I64" s="950"/>
      <c r="J64" s="950"/>
      <c r="K64" s="1634"/>
      <c r="L64" s="1634"/>
      <c r="M64" s="953"/>
    </row>
    <row r="65" spans="1:13" s="930" customFormat="1" ht="81" customHeight="1" x14ac:dyDescent="0.25">
      <c r="A65" s="938">
        <v>56</v>
      </c>
      <c r="B65" s="952" t="s">
        <v>1344</v>
      </c>
      <c r="C65" s="940" t="s">
        <v>1312</v>
      </c>
      <c r="D65" s="957" t="s">
        <v>1293</v>
      </c>
      <c r="E65" s="942" t="s">
        <v>15</v>
      </c>
      <c r="F65" s="946" t="s">
        <v>41</v>
      </c>
      <c r="G65" s="948"/>
      <c r="H65" s="945">
        <v>43436</v>
      </c>
      <c r="I65" s="950" t="s">
        <v>360</v>
      </c>
      <c r="J65" s="950" t="s">
        <v>43</v>
      </c>
      <c r="K65" s="953" t="s">
        <v>383</v>
      </c>
      <c r="L65" s="950" t="s">
        <v>1355</v>
      </c>
      <c r="M65" s="867" t="s">
        <v>1300</v>
      </c>
    </row>
    <row r="66" spans="1:13" s="930" customFormat="1" ht="60" customHeight="1" x14ac:dyDescent="0.25">
      <c r="A66" s="938">
        <v>57</v>
      </c>
      <c r="B66" s="952" t="s">
        <v>1344</v>
      </c>
      <c r="C66" s="940" t="s">
        <v>1322</v>
      </c>
      <c r="D66" s="957" t="s">
        <v>1293</v>
      </c>
      <c r="E66" s="942" t="s">
        <v>15</v>
      </c>
      <c r="F66" s="946" t="s">
        <v>41</v>
      </c>
      <c r="G66" s="948"/>
      <c r="H66" s="945">
        <v>46168</v>
      </c>
      <c r="I66" s="949" t="s">
        <v>1248</v>
      </c>
      <c r="J66" s="950" t="s">
        <v>43</v>
      </c>
      <c r="K66" s="1634" t="s">
        <v>1181</v>
      </c>
      <c r="L66" s="1634"/>
      <c r="M66" s="971"/>
    </row>
    <row r="67" spans="1:13" s="930" customFormat="1" ht="50.1" customHeight="1" x14ac:dyDescent="0.25">
      <c r="A67" s="938">
        <v>58</v>
      </c>
      <c r="B67" s="952" t="s">
        <v>1344</v>
      </c>
      <c r="C67" s="940" t="s">
        <v>1324</v>
      </c>
      <c r="D67" s="957" t="s">
        <v>1293</v>
      </c>
      <c r="E67" s="942" t="s">
        <v>15</v>
      </c>
      <c r="F67" s="946" t="s">
        <v>41</v>
      </c>
      <c r="G67" s="948"/>
      <c r="H67" s="945">
        <v>45780</v>
      </c>
      <c r="I67" s="949" t="s">
        <v>1248</v>
      </c>
      <c r="J67" s="950" t="s">
        <v>43</v>
      </c>
      <c r="K67" s="1634" t="s">
        <v>1181</v>
      </c>
      <c r="L67" s="1634"/>
      <c r="M67" s="953"/>
    </row>
    <row r="68" spans="1:13" s="930" customFormat="1" ht="50.1" customHeight="1" x14ac:dyDescent="0.25">
      <c r="A68" s="938">
        <v>59</v>
      </c>
      <c r="B68" s="952" t="s">
        <v>1356</v>
      </c>
      <c r="C68" s="940" t="s">
        <v>1357</v>
      </c>
      <c r="D68" s="957" t="s">
        <v>1293</v>
      </c>
      <c r="E68" s="942" t="s">
        <v>15</v>
      </c>
      <c r="F68" s="946" t="s">
        <v>41</v>
      </c>
      <c r="G68" s="948"/>
      <c r="H68" s="945">
        <v>45592</v>
      </c>
      <c r="I68" s="949" t="s">
        <v>1248</v>
      </c>
      <c r="J68" s="950" t="s">
        <v>43</v>
      </c>
      <c r="K68" s="1634" t="s">
        <v>1181</v>
      </c>
      <c r="L68" s="1634"/>
      <c r="M68" s="953"/>
    </row>
    <row r="69" spans="1:13" s="930" customFormat="1" ht="59.25" customHeight="1" x14ac:dyDescent="0.25">
      <c r="A69" s="938">
        <v>60</v>
      </c>
      <c r="B69" s="952" t="s">
        <v>1356</v>
      </c>
      <c r="C69" s="940" t="s">
        <v>1326</v>
      </c>
      <c r="D69" s="957" t="s">
        <v>1293</v>
      </c>
      <c r="E69" s="942" t="s">
        <v>15</v>
      </c>
      <c r="F69" s="946" t="s">
        <v>41</v>
      </c>
      <c r="G69" s="948"/>
      <c r="H69" s="945">
        <v>45466</v>
      </c>
      <c r="I69" s="949" t="s">
        <v>1248</v>
      </c>
      <c r="J69" s="950" t="s">
        <v>43</v>
      </c>
      <c r="K69" s="1634" t="s">
        <v>1181</v>
      </c>
      <c r="L69" s="1634"/>
      <c r="M69" s="971"/>
    </row>
    <row r="70" spans="1:13" s="930" customFormat="1" ht="59.25" customHeight="1" x14ac:dyDescent="0.25">
      <c r="A70" s="938">
        <v>61</v>
      </c>
      <c r="B70" s="952" t="s">
        <v>1356</v>
      </c>
      <c r="C70" s="940" t="s">
        <v>1318</v>
      </c>
      <c r="D70" s="957" t="s">
        <v>1293</v>
      </c>
      <c r="E70" s="942" t="s">
        <v>15</v>
      </c>
      <c r="F70" s="946" t="s">
        <v>41</v>
      </c>
      <c r="G70" s="948"/>
      <c r="H70" s="945">
        <v>45592</v>
      </c>
      <c r="I70" s="949" t="s">
        <v>1248</v>
      </c>
      <c r="J70" s="950" t="s">
        <v>43</v>
      </c>
      <c r="K70" s="1634" t="s">
        <v>1181</v>
      </c>
      <c r="L70" s="1634"/>
      <c r="M70" s="867"/>
    </row>
    <row r="71" spans="1:13" s="930" customFormat="1" ht="50.1" customHeight="1" x14ac:dyDescent="0.25">
      <c r="A71" s="938">
        <v>62</v>
      </c>
      <c r="B71" s="952" t="s">
        <v>1358</v>
      </c>
      <c r="C71" s="940" t="s">
        <v>1348</v>
      </c>
      <c r="D71" s="957" t="s">
        <v>1173</v>
      </c>
      <c r="E71" s="942" t="s">
        <v>15</v>
      </c>
      <c r="F71" s="946" t="s">
        <v>16</v>
      </c>
      <c r="G71" s="866" t="s">
        <v>1296</v>
      </c>
      <c r="H71" s="945"/>
      <c r="I71" s="949"/>
      <c r="J71" s="950"/>
      <c r="K71" s="1634"/>
      <c r="L71" s="1634"/>
      <c r="M71" s="953"/>
    </row>
    <row r="72" spans="1:13" s="930" customFormat="1" ht="50.1" customHeight="1" x14ac:dyDescent="0.25">
      <c r="A72" s="938">
        <v>63</v>
      </c>
      <c r="B72" s="952" t="s">
        <v>1358</v>
      </c>
      <c r="C72" s="940" t="s">
        <v>1310</v>
      </c>
      <c r="D72" s="957" t="s">
        <v>1173</v>
      </c>
      <c r="E72" s="942" t="s">
        <v>15</v>
      </c>
      <c r="F72" s="946" t="s">
        <v>16</v>
      </c>
      <c r="G72" s="866" t="s">
        <v>1296</v>
      </c>
      <c r="H72" s="945"/>
      <c r="I72" s="949"/>
      <c r="J72" s="950"/>
      <c r="K72" s="1634"/>
      <c r="L72" s="1634"/>
      <c r="M72" s="953"/>
    </row>
    <row r="73" spans="1:13" s="930" customFormat="1" ht="64.5" customHeight="1" x14ac:dyDescent="0.25">
      <c r="A73" s="938">
        <v>64</v>
      </c>
      <c r="B73" s="952" t="s">
        <v>1358</v>
      </c>
      <c r="C73" s="940" t="s">
        <v>1354</v>
      </c>
      <c r="D73" s="958" t="s">
        <v>1293</v>
      </c>
      <c r="E73" s="942" t="s">
        <v>15</v>
      </c>
      <c r="F73" s="946" t="s">
        <v>41</v>
      </c>
      <c r="G73" s="948"/>
      <c r="H73" s="945">
        <v>45864</v>
      </c>
      <c r="I73" s="954" t="s">
        <v>1248</v>
      </c>
      <c r="J73" s="953" t="s">
        <v>43</v>
      </c>
      <c r="K73" s="1674" t="s">
        <v>1181</v>
      </c>
      <c r="L73" s="1675"/>
      <c r="M73" s="971"/>
    </row>
    <row r="74" spans="1:13" s="930" customFormat="1" ht="50.1" customHeight="1" x14ac:dyDescent="0.25">
      <c r="A74" s="938">
        <v>65</v>
      </c>
      <c r="B74" s="952" t="s">
        <v>1358</v>
      </c>
      <c r="C74" s="940" t="s">
        <v>1331</v>
      </c>
      <c r="D74" s="941" t="s">
        <v>1293</v>
      </c>
      <c r="E74" s="942" t="s">
        <v>15</v>
      </c>
      <c r="F74" s="946" t="s">
        <v>16</v>
      </c>
      <c r="G74" s="948" t="s">
        <v>1294</v>
      </c>
      <c r="H74" s="945"/>
      <c r="I74" s="954"/>
      <c r="J74" s="953"/>
      <c r="K74" s="1634"/>
      <c r="L74" s="1634"/>
      <c r="M74" s="953"/>
    </row>
    <row r="75" spans="1:13" s="930" customFormat="1" ht="50.1" customHeight="1" x14ac:dyDescent="0.25">
      <c r="A75" s="938">
        <v>66</v>
      </c>
      <c r="B75" s="952" t="s">
        <v>1358</v>
      </c>
      <c r="C75" s="940" t="s">
        <v>1359</v>
      </c>
      <c r="D75" s="958" t="s">
        <v>1255</v>
      </c>
      <c r="E75" s="942" t="s">
        <v>15</v>
      </c>
      <c r="F75" s="946" t="s">
        <v>16</v>
      </c>
      <c r="G75" s="948" t="s">
        <v>1316</v>
      </c>
      <c r="H75" s="945"/>
      <c r="I75" s="954"/>
      <c r="J75" s="953"/>
      <c r="K75" s="1673"/>
      <c r="L75" s="1673"/>
      <c r="M75" s="953"/>
    </row>
    <row r="76" spans="1:13" s="930" customFormat="1" ht="71.25" customHeight="1" x14ac:dyDescent="0.25">
      <c r="A76" s="938">
        <v>67</v>
      </c>
      <c r="B76" s="952" t="s">
        <v>1358</v>
      </c>
      <c r="C76" s="940" t="s">
        <v>1360</v>
      </c>
      <c r="D76" s="958" t="s">
        <v>1298</v>
      </c>
      <c r="E76" s="942" t="s">
        <v>15</v>
      </c>
      <c r="F76" s="946" t="s">
        <v>16</v>
      </c>
      <c r="G76" s="948" t="s">
        <v>1296</v>
      </c>
      <c r="H76" s="945"/>
      <c r="I76" s="954"/>
      <c r="J76" s="953"/>
      <c r="K76" s="1673"/>
      <c r="L76" s="1673"/>
      <c r="M76" s="951" t="s">
        <v>1297</v>
      </c>
    </row>
    <row r="77" spans="1:13" s="930" customFormat="1" ht="66" customHeight="1" x14ac:dyDescent="0.25">
      <c r="A77" s="938">
        <v>68</v>
      </c>
      <c r="B77" s="952" t="s">
        <v>1358</v>
      </c>
      <c r="C77" s="940" t="s">
        <v>1361</v>
      </c>
      <c r="D77" s="958" t="s">
        <v>1255</v>
      </c>
      <c r="E77" s="942" t="s">
        <v>15</v>
      </c>
      <c r="F77" s="946" t="s">
        <v>16</v>
      </c>
      <c r="G77" s="948" t="s">
        <v>1296</v>
      </c>
      <c r="H77" s="945"/>
      <c r="I77" s="949"/>
      <c r="J77" s="950"/>
      <c r="K77" s="1634"/>
      <c r="L77" s="1634"/>
      <c r="M77" s="951" t="s">
        <v>1297</v>
      </c>
    </row>
    <row r="78" spans="1:13" s="930" customFormat="1" ht="60.75" customHeight="1" x14ac:dyDescent="0.25">
      <c r="A78" s="938">
        <v>69</v>
      </c>
      <c r="B78" s="952" t="s">
        <v>1358</v>
      </c>
      <c r="C78" s="940" t="s">
        <v>1362</v>
      </c>
      <c r="D78" s="957" t="s">
        <v>1255</v>
      </c>
      <c r="E78" s="942" t="s">
        <v>15</v>
      </c>
      <c r="F78" s="946" t="s">
        <v>16</v>
      </c>
      <c r="G78" s="948" t="s">
        <v>1296</v>
      </c>
      <c r="H78" s="945"/>
      <c r="I78" s="954"/>
      <c r="J78" s="953"/>
      <c r="K78" s="1674"/>
      <c r="L78" s="1675"/>
      <c r="M78" s="951" t="s">
        <v>1297</v>
      </c>
    </row>
    <row r="79" spans="1:13" s="930" customFormat="1" ht="61.5" customHeight="1" x14ac:dyDescent="0.25">
      <c r="A79" s="938">
        <v>70</v>
      </c>
      <c r="B79" s="952" t="s">
        <v>1358</v>
      </c>
      <c r="C79" s="940" t="s">
        <v>1363</v>
      </c>
      <c r="D79" s="957" t="s">
        <v>1255</v>
      </c>
      <c r="E79" s="942" t="s">
        <v>15</v>
      </c>
      <c r="F79" s="946" t="s">
        <v>16</v>
      </c>
      <c r="G79" s="948" t="s">
        <v>1296</v>
      </c>
      <c r="H79" s="945"/>
      <c r="I79" s="954"/>
      <c r="J79" s="953"/>
      <c r="K79" s="1673"/>
      <c r="L79" s="1673"/>
      <c r="M79" s="951" t="s">
        <v>1297</v>
      </c>
    </row>
    <row r="80" spans="1:13" s="930" customFormat="1" ht="50.1" customHeight="1" x14ac:dyDescent="0.25">
      <c r="A80" s="938">
        <v>71</v>
      </c>
      <c r="B80" s="952" t="s">
        <v>1358</v>
      </c>
      <c r="C80" s="940" t="s">
        <v>1364</v>
      </c>
      <c r="D80" s="958" t="s">
        <v>1293</v>
      </c>
      <c r="E80" s="942" t="s">
        <v>15</v>
      </c>
      <c r="F80" s="946" t="s">
        <v>16</v>
      </c>
      <c r="G80" s="948" t="s">
        <v>1294</v>
      </c>
      <c r="H80" s="945"/>
      <c r="I80" s="954"/>
      <c r="J80" s="953"/>
      <c r="K80" s="1673"/>
      <c r="L80" s="1673"/>
      <c r="M80" s="953"/>
    </row>
    <row r="81" spans="1:25" s="930" customFormat="1" ht="62.25" customHeight="1" x14ac:dyDescent="0.25">
      <c r="A81" s="938">
        <v>72</v>
      </c>
      <c r="B81" s="952" t="s">
        <v>1358</v>
      </c>
      <c r="C81" s="940" t="s">
        <v>1365</v>
      </c>
      <c r="D81" s="958" t="s">
        <v>1293</v>
      </c>
      <c r="E81" s="942" t="s">
        <v>15</v>
      </c>
      <c r="F81" s="946" t="s">
        <v>16</v>
      </c>
      <c r="G81" s="948" t="s">
        <v>1296</v>
      </c>
      <c r="H81" s="945"/>
      <c r="I81" s="954"/>
      <c r="J81" s="953"/>
      <c r="K81" s="1634"/>
      <c r="L81" s="1634"/>
      <c r="M81" s="951" t="s">
        <v>1297</v>
      </c>
    </row>
    <row r="82" spans="1:25" s="930" customFormat="1" ht="50.1" customHeight="1" x14ac:dyDescent="0.25">
      <c r="A82" s="938">
        <v>73</v>
      </c>
      <c r="B82" s="952" t="s">
        <v>1358</v>
      </c>
      <c r="C82" s="940" t="s">
        <v>1366</v>
      </c>
      <c r="D82" s="941" t="s">
        <v>1293</v>
      </c>
      <c r="E82" s="942" t="s">
        <v>15</v>
      </c>
      <c r="F82" s="946" t="s">
        <v>16</v>
      </c>
      <c r="G82" s="948" t="s">
        <v>1294</v>
      </c>
      <c r="H82" s="945"/>
      <c r="I82" s="954"/>
      <c r="J82" s="953"/>
      <c r="K82" s="1673"/>
      <c r="L82" s="1673"/>
      <c r="M82" s="953"/>
    </row>
    <row r="83" spans="1:25" s="930" customFormat="1" ht="50.1" customHeight="1" x14ac:dyDescent="0.25">
      <c r="A83" s="938">
        <v>74</v>
      </c>
      <c r="B83" s="952" t="s">
        <v>1358</v>
      </c>
      <c r="C83" s="940" t="s">
        <v>1367</v>
      </c>
      <c r="D83" s="941" t="s">
        <v>1298</v>
      </c>
      <c r="E83" s="942" t="s">
        <v>15</v>
      </c>
      <c r="F83" s="946" t="s">
        <v>16</v>
      </c>
      <c r="G83" s="866" t="s">
        <v>1296</v>
      </c>
      <c r="H83" s="945"/>
      <c r="I83" s="954"/>
      <c r="J83" s="953"/>
      <c r="K83" s="1673"/>
      <c r="L83" s="1673"/>
      <c r="M83" s="953"/>
    </row>
    <row r="84" spans="1:25" s="930" customFormat="1" ht="50.1" customHeight="1" x14ac:dyDescent="0.25">
      <c r="A84" s="938">
        <v>75</v>
      </c>
      <c r="B84" s="952" t="s">
        <v>1358</v>
      </c>
      <c r="C84" s="940" t="s">
        <v>1368</v>
      </c>
      <c r="D84" s="941" t="s">
        <v>1255</v>
      </c>
      <c r="E84" s="942" t="s">
        <v>15</v>
      </c>
      <c r="F84" s="946" t="s">
        <v>16</v>
      </c>
      <c r="G84" s="866" t="s">
        <v>1296</v>
      </c>
      <c r="H84" s="945"/>
      <c r="I84" s="954"/>
      <c r="J84" s="953"/>
      <c r="K84" s="1634"/>
      <c r="L84" s="1634"/>
      <c r="M84" s="959"/>
    </row>
    <row r="85" spans="1:25" s="930" customFormat="1" ht="50.1" customHeight="1" x14ac:dyDescent="0.25">
      <c r="A85" s="938">
        <v>76</v>
      </c>
      <c r="B85" s="952" t="s">
        <v>1358</v>
      </c>
      <c r="C85" s="940" t="s">
        <v>1369</v>
      </c>
      <c r="D85" s="941" t="s">
        <v>1298</v>
      </c>
      <c r="E85" s="942" t="s">
        <v>15</v>
      </c>
      <c r="F85" s="946" t="s">
        <v>16</v>
      </c>
      <c r="G85" s="866" t="s">
        <v>1296</v>
      </c>
      <c r="H85" s="945"/>
      <c r="I85" s="954"/>
      <c r="J85" s="953"/>
      <c r="K85" s="1634"/>
      <c r="L85" s="1634"/>
      <c r="M85" s="953"/>
    </row>
    <row r="86" spans="1:25" s="930" customFormat="1" ht="50.1" customHeight="1" x14ac:dyDescent="0.25">
      <c r="A86" s="938">
        <v>77</v>
      </c>
      <c r="B86" s="952" t="s">
        <v>1358</v>
      </c>
      <c r="C86" s="940" t="s">
        <v>1370</v>
      </c>
      <c r="D86" s="941" t="s">
        <v>1255</v>
      </c>
      <c r="E86" s="942" t="s">
        <v>15</v>
      </c>
      <c r="F86" s="946" t="s">
        <v>16</v>
      </c>
      <c r="G86" s="948" t="s">
        <v>1371</v>
      </c>
      <c r="H86" s="945"/>
      <c r="I86" s="949"/>
      <c r="J86" s="950"/>
      <c r="K86" s="1634"/>
      <c r="L86" s="1634"/>
      <c r="M86" s="953"/>
    </row>
    <row r="87" spans="1:25" ht="60" customHeight="1" x14ac:dyDescent="0.25">
      <c r="A87" s="938">
        <v>78</v>
      </c>
      <c r="B87" s="952" t="s">
        <v>1358</v>
      </c>
      <c r="C87" s="940" t="s">
        <v>1372</v>
      </c>
      <c r="D87" s="941" t="s">
        <v>1293</v>
      </c>
      <c r="E87" s="942" t="s">
        <v>15</v>
      </c>
      <c r="F87" s="946" t="s">
        <v>41</v>
      </c>
      <c r="G87" s="948"/>
      <c r="H87" s="945">
        <v>46069</v>
      </c>
      <c r="I87" s="954" t="s">
        <v>1248</v>
      </c>
      <c r="J87" s="953" t="s">
        <v>43</v>
      </c>
      <c r="K87" s="1674" t="s">
        <v>1181</v>
      </c>
      <c r="L87" s="1675"/>
      <c r="M87" s="867"/>
      <c r="N87" s="930"/>
      <c r="O87" s="930"/>
      <c r="P87" s="930"/>
      <c r="Q87" s="930"/>
      <c r="R87" s="930"/>
      <c r="S87" s="930"/>
      <c r="T87" s="930"/>
      <c r="U87" s="930"/>
      <c r="V87" s="930"/>
      <c r="W87" s="930"/>
      <c r="X87" s="930"/>
      <c r="Y87" s="930"/>
    </row>
    <row r="88" spans="1:25" ht="50.1" customHeight="1" x14ac:dyDescent="0.25">
      <c r="A88" s="938">
        <v>79</v>
      </c>
      <c r="B88" s="952" t="s">
        <v>1358</v>
      </c>
      <c r="C88" s="940" t="s">
        <v>1373</v>
      </c>
      <c r="D88" s="941" t="s">
        <v>1298</v>
      </c>
      <c r="E88" s="942" t="s">
        <v>15</v>
      </c>
      <c r="F88" s="946" t="s">
        <v>16</v>
      </c>
      <c r="G88" s="948" t="s">
        <v>1316</v>
      </c>
      <c r="H88" s="945"/>
      <c r="I88" s="954"/>
      <c r="J88" s="953"/>
      <c r="K88" s="1673"/>
      <c r="L88" s="1673"/>
      <c r="M88" s="953"/>
      <c r="N88" s="930"/>
      <c r="O88" s="930"/>
      <c r="P88" s="930"/>
      <c r="Q88" s="930"/>
      <c r="R88" s="930"/>
      <c r="S88" s="930"/>
      <c r="T88" s="930"/>
      <c r="U88" s="930"/>
      <c r="V88" s="930"/>
      <c r="W88" s="930"/>
      <c r="X88" s="930"/>
      <c r="Y88" s="930"/>
    </row>
    <row r="89" spans="1:25" x14ac:dyDescent="0.25">
      <c r="A89" s="938" t="s">
        <v>329</v>
      </c>
      <c r="B89" s="1663">
        <v>79</v>
      </c>
      <c r="C89" s="1663"/>
      <c r="D89" s="961"/>
      <c r="E89" s="962"/>
      <c r="F89" s="963"/>
      <c r="G89" s="963"/>
      <c r="H89" s="964"/>
      <c r="I89" s="930"/>
      <c r="J89" s="930"/>
      <c r="K89" s="1679"/>
      <c r="L89" s="1679"/>
    </row>
    <row r="90" spans="1:25" ht="20.25" customHeight="1" x14ac:dyDescent="0.25">
      <c r="A90" s="962"/>
      <c r="B90" s="962"/>
      <c r="C90" s="962"/>
      <c r="D90" s="961"/>
      <c r="E90" s="962"/>
      <c r="F90" s="963"/>
      <c r="G90" s="963"/>
      <c r="H90" s="964"/>
      <c r="I90" s="930"/>
      <c r="J90" s="930"/>
      <c r="K90" s="930"/>
      <c r="L90" s="930"/>
    </row>
    <row r="91" spans="1:25" ht="40.5" customHeight="1" x14ac:dyDescent="0.25">
      <c r="A91" s="1609" t="s">
        <v>1267</v>
      </c>
      <c r="B91" s="1609"/>
      <c r="C91" s="1609"/>
      <c r="D91" s="1609"/>
      <c r="E91" s="1609"/>
      <c r="F91" s="1609"/>
      <c r="G91" s="1609"/>
      <c r="H91" s="1609"/>
      <c r="I91" s="1609"/>
      <c r="J91" s="1609"/>
      <c r="K91" s="1609"/>
      <c r="L91" s="1609"/>
      <c r="M91" s="1609"/>
    </row>
    <row r="92" spans="1:25" s="965" customFormat="1" ht="48" customHeight="1" x14ac:dyDescent="0.25">
      <c r="A92" s="1678" t="s">
        <v>1134</v>
      </c>
      <c r="B92" s="1678"/>
      <c r="C92" s="1678"/>
      <c r="D92" s="1678"/>
      <c r="E92" s="1678"/>
      <c r="F92" s="1678"/>
      <c r="G92" s="1678"/>
      <c r="H92" s="1678"/>
      <c r="I92" s="1678"/>
      <c r="J92" s="1678"/>
      <c r="K92" s="1678"/>
      <c r="L92" s="1678"/>
    </row>
    <row r="93" spans="1:25" ht="23.25" customHeight="1" x14ac:dyDescent="0.25">
      <c r="A93" s="966"/>
      <c r="B93" s="966"/>
      <c r="C93" s="966"/>
      <c r="D93" s="966"/>
      <c r="E93" s="966"/>
      <c r="F93" s="966"/>
      <c r="G93" s="966"/>
      <c r="H93" s="966"/>
      <c r="I93" s="966"/>
      <c r="J93" s="966"/>
      <c r="K93" s="966"/>
      <c r="L93" s="966"/>
      <c r="M93" s="966"/>
    </row>
    <row r="94" spans="1:25" s="930" customFormat="1" ht="42.75" customHeight="1" x14ac:dyDescent="0.25">
      <c r="A94" s="331"/>
      <c r="B94" s="828"/>
      <c r="C94" s="822"/>
      <c r="D94" s="967"/>
      <c r="E94" s="967"/>
      <c r="F94" s="947"/>
      <c r="G94" s="947"/>
      <c r="L94" s="968"/>
    </row>
    <row r="95" spans="1:25" s="930" customFormat="1" x14ac:dyDescent="0.25">
      <c r="A95" s="331"/>
      <c r="B95" s="828"/>
      <c r="C95" s="822"/>
      <c r="D95" s="967"/>
      <c r="E95" s="967"/>
      <c r="F95" s="947"/>
      <c r="G95" s="947"/>
      <c r="L95" s="968"/>
    </row>
    <row r="96" spans="1:25" s="930" customFormat="1" x14ac:dyDescent="0.25">
      <c r="A96" s="331"/>
      <c r="B96" s="828"/>
      <c r="C96" s="822"/>
      <c r="D96" s="967"/>
      <c r="E96" s="967"/>
      <c r="F96" s="947"/>
      <c r="G96" s="947"/>
      <c r="L96" s="968"/>
    </row>
    <row r="97" spans="1:3" x14ac:dyDescent="0.25">
      <c r="A97" s="889"/>
      <c r="B97" s="828"/>
      <c r="C97" s="822"/>
    </row>
  </sheetData>
  <autoFilter ref="A3:M89">
    <filterColumn colId="1" showButton="0"/>
    <filterColumn colId="10" showButton="0"/>
  </autoFilter>
  <mergeCells count="96">
    <mergeCell ref="A92:L92"/>
    <mergeCell ref="K86:L86"/>
    <mergeCell ref="K87:L87"/>
    <mergeCell ref="K88:L88"/>
    <mergeCell ref="B89:C89"/>
    <mergeCell ref="K89:L89"/>
    <mergeCell ref="A91:M91"/>
    <mergeCell ref="K85:L85"/>
    <mergeCell ref="K74:L74"/>
    <mergeCell ref="K75:L75"/>
    <mergeCell ref="K76:L76"/>
    <mergeCell ref="K77:L77"/>
    <mergeCell ref="K78:L78"/>
    <mergeCell ref="K79:L79"/>
    <mergeCell ref="K80:L80"/>
    <mergeCell ref="K81:L81"/>
    <mergeCell ref="K82:L82"/>
    <mergeCell ref="K83:L83"/>
    <mergeCell ref="K84:L84"/>
    <mergeCell ref="K73:L73"/>
    <mergeCell ref="K59:L59"/>
    <mergeCell ref="K62:L62"/>
    <mergeCell ref="K63:L63"/>
    <mergeCell ref="K64:L64"/>
    <mergeCell ref="K66:L66"/>
    <mergeCell ref="K67:L67"/>
    <mergeCell ref="K68:L68"/>
    <mergeCell ref="K69:L69"/>
    <mergeCell ref="K70:L70"/>
    <mergeCell ref="K71:L71"/>
    <mergeCell ref="K72:L72"/>
    <mergeCell ref="K58:L58"/>
    <mergeCell ref="K43:L43"/>
    <mergeCell ref="K44:L44"/>
    <mergeCell ref="K45:L45"/>
    <mergeCell ref="K48:L48"/>
    <mergeCell ref="K49:L49"/>
    <mergeCell ref="K50:L50"/>
    <mergeCell ref="K51:L51"/>
    <mergeCell ref="K53:L53"/>
    <mergeCell ref="K54:L54"/>
    <mergeCell ref="K56:L56"/>
    <mergeCell ref="K57:L57"/>
    <mergeCell ref="K42:L42"/>
    <mergeCell ref="K29:L29"/>
    <mergeCell ref="K30:L30"/>
    <mergeCell ref="K31:L31"/>
    <mergeCell ref="K32:L32"/>
    <mergeCell ref="K33:L33"/>
    <mergeCell ref="K35:L35"/>
    <mergeCell ref="K36:L36"/>
    <mergeCell ref="K38:L38"/>
    <mergeCell ref="K39:L39"/>
    <mergeCell ref="K40:L40"/>
    <mergeCell ref="K41:L41"/>
    <mergeCell ref="M21:M22"/>
    <mergeCell ref="K23:L23"/>
    <mergeCell ref="K24:L24"/>
    <mergeCell ref="K26:L26"/>
    <mergeCell ref="K27:L27"/>
    <mergeCell ref="K28:L28"/>
    <mergeCell ref="F18:F20"/>
    <mergeCell ref="K18:L20"/>
    <mergeCell ref="A21:A22"/>
    <mergeCell ref="B21:B22"/>
    <mergeCell ref="C21:C22"/>
    <mergeCell ref="D21:D22"/>
    <mergeCell ref="E21:E22"/>
    <mergeCell ref="F21:F22"/>
    <mergeCell ref="K21:L22"/>
    <mergeCell ref="A18:A20"/>
    <mergeCell ref="B18:B20"/>
    <mergeCell ref="C18:C20"/>
    <mergeCell ref="D18:D20"/>
    <mergeCell ref="E18:E20"/>
    <mergeCell ref="K10:L10"/>
    <mergeCell ref="K11:L11"/>
    <mergeCell ref="K15:L15"/>
    <mergeCell ref="K16:L16"/>
    <mergeCell ref="K17:L17"/>
    <mergeCell ref="K9:L9"/>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s>
  <pageMargins left="0.19685039370078741" right="0" top="0" bottom="0.35433070866141736" header="0.31496062992125984" footer="0.31496062992125984"/>
  <pageSetup paperSize="9" scale="32"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50" zoomScaleNormal="50" zoomScaleSheetLayoutView="50" workbookViewId="0">
      <pane ySplit="3" topLeftCell="A4" activePane="bottomLeft" state="frozen"/>
      <selection pane="bottomLeft" activeCell="H30" sqref="H30"/>
    </sheetView>
  </sheetViews>
  <sheetFormatPr defaultColWidth="9.140625" defaultRowHeight="18.75" x14ac:dyDescent="0.25"/>
  <cols>
    <col min="1" max="1" width="10.28515625" style="889" customWidth="1"/>
    <col min="2" max="2" width="28.85546875" style="828" customWidth="1"/>
    <col min="3" max="3" width="10.140625" style="822" customWidth="1"/>
    <col min="4" max="4" width="33.85546875" style="822" customWidth="1"/>
    <col min="5" max="5" width="22.85546875" style="822" customWidth="1"/>
    <col min="6" max="6" width="27.28515625" style="822" customWidth="1"/>
    <col min="7" max="7" width="71.42578125" style="822" customWidth="1"/>
    <col min="8" max="8" width="30.28515625" style="822" customWidth="1"/>
    <col min="9" max="12" width="27.5703125" style="822" customWidth="1"/>
    <col min="13" max="13" width="38" style="822" customWidth="1"/>
    <col min="14" max="14" width="26.7109375" style="917" hidden="1" customWidth="1"/>
    <col min="15" max="15" width="19.5703125" style="917" hidden="1" customWidth="1"/>
    <col min="16" max="19" width="21.42578125" style="903" hidden="1" customWidth="1"/>
    <col min="20" max="20" width="29.85546875" style="904" hidden="1" customWidth="1"/>
    <col min="21" max="23" width="37.28515625" style="890" hidden="1" customWidth="1"/>
    <col min="24" max="25" width="28.42578125" style="890" hidden="1" customWidth="1"/>
    <col min="26" max="16384" width="9.140625" style="828"/>
  </cols>
  <sheetData>
    <row r="1" spans="1:25" s="889" customFormat="1" ht="57" customHeight="1" x14ac:dyDescent="0.25">
      <c r="A1" s="1585" t="s">
        <v>1374</v>
      </c>
      <c r="B1" s="1585"/>
      <c r="C1" s="1585"/>
      <c r="D1" s="1585"/>
      <c r="E1" s="1585"/>
      <c r="F1" s="1585"/>
      <c r="G1" s="1585"/>
      <c r="H1" s="1585"/>
      <c r="I1" s="1585"/>
      <c r="J1" s="1585"/>
      <c r="K1" s="1585"/>
      <c r="L1" s="1585"/>
      <c r="M1" s="1585"/>
      <c r="N1" s="1585"/>
      <c r="O1" s="1585"/>
      <c r="P1" s="1585"/>
      <c r="Q1" s="1585"/>
      <c r="R1" s="1585"/>
      <c r="S1" s="1585"/>
      <c r="T1" s="1585"/>
      <c r="U1" s="1585"/>
      <c r="V1" s="1585"/>
      <c r="W1" s="1585"/>
      <c r="X1" s="1585"/>
      <c r="Y1" s="1585"/>
    </row>
    <row r="2" spans="1:25" s="890" customFormat="1" ht="36" customHeight="1" x14ac:dyDescent="0.25">
      <c r="A2" s="780"/>
      <c r="B2" s="780"/>
      <c r="C2" s="780"/>
      <c r="D2" s="780"/>
      <c r="E2" s="780"/>
      <c r="F2" s="780"/>
      <c r="G2" s="780"/>
      <c r="H2" s="780"/>
      <c r="I2" s="780"/>
      <c r="J2" s="780"/>
      <c r="K2" s="780"/>
      <c r="L2" s="780"/>
      <c r="M2" s="781" t="s">
        <v>1044</v>
      </c>
      <c r="N2" s="780"/>
      <c r="O2" s="780"/>
      <c r="P2" s="780"/>
      <c r="Q2" s="780"/>
      <c r="R2" s="780"/>
      <c r="S2" s="780"/>
      <c r="T2" s="780"/>
      <c r="U2" s="780"/>
      <c r="V2" s="780"/>
      <c r="W2" s="780"/>
      <c r="X2" s="780"/>
      <c r="Y2" s="780"/>
    </row>
    <row r="3" spans="1:25" s="890" customFormat="1" ht="106.15" customHeight="1" x14ac:dyDescent="0.25">
      <c r="A3" s="976" t="s">
        <v>2</v>
      </c>
      <c r="B3" s="1633" t="s">
        <v>3</v>
      </c>
      <c r="C3" s="1633"/>
      <c r="D3" s="977" t="s">
        <v>4</v>
      </c>
      <c r="E3" s="978" t="s">
        <v>5</v>
      </c>
      <c r="F3" s="979" t="s">
        <v>332</v>
      </c>
      <c r="G3" s="979" t="s">
        <v>7</v>
      </c>
      <c r="H3" s="979" t="s">
        <v>8</v>
      </c>
      <c r="I3" s="979" t="s">
        <v>9</v>
      </c>
      <c r="J3" s="979" t="s">
        <v>10</v>
      </c>
      <c r="K3" s="1682" t="s">
        <v>11</v>
      </c>
      <c r="L3" s="1683"/>
      <c r="M3" s="979" t="s">
        <v>12</v>
      </c>
      <c r="N3" s="1623" t="s">
        <v>392</v>
      </c>
      <c r="O3" s="1623"/>
      <c r="P3" s="980" t="s">
        <v>333</v>
      </c>
      <c r="Q3" s="892" t="s">
        <v>334</v>
      </c>
      <c r="R3" s="1631" t="s">
        <v>335</v>
      </c>
      <c r="S3" s="1632"/>
      <c r="T3" s="981" t="s">
        <v>336</v>
      </c>
      <c r="U3" s="981" t="s">
        <v>337</v>
      </c>
      <c r="V3" s="982" t="s">
        <v>338</v>
      </c>
      <c r="W3" s="982" t="s">
        <v>339</v>
      </c>
      <c r="X3" s="982" t="s">
        <v>340</v>
      </c>
      <c r="Y3" s="982" t="s">
        <v>12</v>
      </c>
    </row>
    <row r="4" spans="1:25" s="895" customFormat="1" ht="21.6" customHeight="1" x14ac:dyDescent="0.25">
      <c r="A4" s="896">
        <v>1</v>
      </c>
      <c r="B4" s="1628">
        <v>2</v>
      </c>
      <c r="C4" s="1628"/>
      <c r="D4" s="896">
        <v>3</v>
      </c>
      <c r="E4" s="896">
        <v>4</v>
      </c>
      <c r="F4" s="896">
        <v>5</v>
      </c>
      <c r="G4" s="896">
        <v>6</v>
      </c>
      <c r="H4" s="896">
        <v>7</v>
      </c>
      <c r="I4" s="983">
        <v>8</v>
      </c>
      <c r="J4" s="983">
        <v>9</v>
      </c>
      <c r="K4" s="1680">
        <v>10</v>
      </c>
      <c r="L4" s="1681"/>
      <c r="M4" s="983">
        <v>11</v>
      </c>
      <c r="N4" s="984">
        <v>3</v>
      </c>
      <c r="O4" s="896">
        <v>4</v>
      </c>
      <c r="P4" s="898">
        <v>5</v>
      </c>
      <c r="Q4" s="896">
        <v>6</v>
      </c>
      <c r="R4" s="896">
        <v>7</v>
      </c>
      <c r="S4" s="896">
        <v>8</v>
      </c>
      <c r="T4" s="898">
        <v>9</v>
      </c>
      <c r="U4" s="898">
        <v>10</v>
      </c>
      <c r="V4" s="898">
        <v>11</v>
      </c>
      <c r="W4" s="898">
        <v>12</v>
      </c>
      <c r="X4" s="898">
        <v>13</v>
      </c>
      <c r="Y4" s="898">
        <v>14</v>
      </c>
    </row>
    <row r="5" spans="1:25" s="890" customFormat="1" ht="49.9" customHeight="1" x14ac:dyDescent="0.25">
      <c r="A5" s="985">
        <v>1</v>
      </c>
      <c r="B5" s="986" t="s">
        <v>1375</v>
      </c>
      <c r="C5" s="987">
        <v>13</v>
      </c>
      <c r="D5" s="907" t="s">
        <v>1376</v>
      </c>
      <c r="E5" s="908" t="s">
        <v>15</v>
      </c>
      <c r="F5" s="908" t="s">
        <v>16</v>
      </c>
      <c r="G5" s="988" t="s">
        <v>1377</v>
      </c>
      <c r="H5" s="989"/>
      <c r="I5" s="919"/>
      <c r="J5" s="919"/>
      <c r="K5" s="1689"/>
      <c r="L5" s="1690"/>
      <c r="M5" s="990"/>
      <c r="N5" s="899"/>
      <c r="O5" s="899"/>
      <c r="P5" s="900"/>
      <c r="Q5" s="900"/>
      <c r="R5" s="900"/>
      <c r="S5" s="900"/>
      <c r="T5" s="901"/>
      <c r="U5" s="895"/>
      <c r="V5" s="895"/>
      <c r="W5" s="895"/>
      <c r="X5" s="895"/>
      <c r="Y5" s="895"/>
    </row>
    <row r="6" spans="1:25" s="890" customFormat="1" ht="49.9" customHeight="1" x14ac:dyDescent="0.25">
      <c r="A6" s="985">
        <v>2</v>
      </c>
      <c r="B6" s="986" t="s">
        <v>1375</v>
      </c>
      <c r="C6" s="987">
        <v>15</v>
      </c>
      <c r="D6" s="907" t="s">
        <v>1376</v>
      </c>
      <c r="E6" s="908" t="s">
        <v>15</v>
      </c>
      <c r="F6" s="908" t="s">
        <v>16</v>
      </c>
      <c r="G6" s="988" t="s">
        <v>1377</v>
      </c>
      <c r="H6" s="989"/>
      <c r="I6" s="908"/>
      <c r="J6" s="908"/>
      <c r="K6" s="1691"/>
      <c r="L6" s="1691"/>
      <c r="M6" s="991"/>
      <c r="N6" s="902"/>
      <c r="O6" s="902"/>
      <c r="P6" s="903"/>
      <c r="Q6" s="903"/>
      <c r="R6" s="903"/>
      <c r="S6" s="903"/>
      <c r="T6" s="904"/>
    </row>
    <row r="7" spans="1:25" s="890" customFormat="1" ht="49.9" customHeight="1" x14ac:dyDescent="0.25">
      <c r="A7" s="985">
        <v>3</v>
      </c>
      <c r="B7" s="986" t="s">
        <v>1375</v>
      </c>
      <c r="C7" s="987" t="s">
        <v>1378</v>
      </c>
      <c r="D7" s="907" t="s">
        <v>1376</v>
      </c>
      <c r="E7" s="908" t="s">
        <v>15</v>
      </c>
      <c r="F7" s="908" t="s">
        <v>16</v>
      </c>
      <c r="G7" s="988" t="s">
        <v>1377</v>
      </c>
      <c r="H7" s="989"/>
      <c r="I7" s="908"/>
      <c r="J7" s="908"/>
      <c r="K7" s="1689"/>
      <c r="L7" s="1690"/>
      <c r="M7" s="910"/>
      <c r="N7" s="902"/>
      <c r="O7" s="902"/>
      <c r="P7" s="903"/>
      <c r="Q7" s="903"/>
      <c r="R7" s="903"/>
      <c r="S7" s="903"/>
      <c r="T7" s="904"/>
    </row>
    <row r="8" spans="1:25" s="890" customFormat="1" ht="49.9" customHeight="1" x14ac:dyDescent="0.25">
      <c r="A8" s="985">
        <v>4</v>
      </c>
      <c r="B8" s="986" t="s">
        <v>1375</v>
      </c>
      <c r="C8" s="987">
        <v>16</v>
      </c>
      <c r="D8" s="907" t="s">
        <v>1376</v>
      </c>
      <c r="E8" s="908" t="s">
        <v>15</v>
      </c>
      <c r="F8" s="908" t="s">
        <v>16</v>
      </c>
      <c r="G8" s="988" t="s">
        <v>1377</v>
      </c>
      <c r="H8" s="989"/>
      <c r="I8" s="908"/>
      <c r="J8" s="908"/>
      <c r="K8" s="1689"/>
      <c r="L8" s="1690"/>
      <c r="M8" s="910"/>
      <c r="N8" s="902"/>
      <c r="O8" s="902"/>
      <c r="P8" s="903"/>
      <c r="Q8" s="903"/>
      <c r="R8" s="903"/>
      <c r="S8" s="903"/>
      <c r="T8" s="904"/>
    </row>
    <row r="9" spans="1:25" s="890" customFormat="1" ht="49.9" customHeight="1" x14ac:dyDescent="0.25">
      <c r="A9" s="985">
        <v>5</v>
      </c>
      <c r="B9" s="986" t="s">
        <v>1375</v>
      </c>
      <c r="C9" s="987">
        <v>19</v>
      </c>
      <c r="D9" s="907" t="s">
        <v>1379</v>
      </c>
      <c r="E9" s="908" t="s">
        <v>15</v>
      </c>
      <c r="F9" s="908" t="s">
        <v>16</v>
      </c>
      <c r="G9" s="988" t="s">
        <v>1380</v>
      </c>
      <c r="H9" s="989"/>
      <c r="I9" s="908"/>
      <c r="J9" s="908"/>
      <c r="K9" s="1689"/>
      <c r="L9" s="1690"/>
      <c r="M9" s="910"/>
      <c r="N9" s="902"/>
      <c r="O9" s="902"/>
      <c r="P9" s="903"/>
      <c r="Q9" s="903"/>
      <c r="R9" s="903"/>
      <c r="S9" s="903"/>
      <c r="T9" s="904"/>
    </row>
    <row r="10" spans="1:25" s="890" customFormat="1" ht="49.9" customHeight="1" x14ac:dyDescent="0.25">
      <c r="A10" s="985">
        <v>6</v>
      </c>
      <c r="B10" s="986" t="s">
        <v>1375</v>
      </c>
      <c r="C10" s="987">
        <v>20</v>
      </c>
      <c r="D10" s="907" t="s">
        <v>1379</v>
      </c>
      <c r="E10" s="908" t="s">
        <v>15</v>
      </c>
      <c r="F10" s="908" t="s">
        <v>16</v>
      </c>
      <c r="G10" s="988" t="s">
        <v>1380</v>
      </c>
      <c r="H10" s="989"/>
      <c r="I10" s="908"/>
      <c r="J10" s="908"/>
      <c r="K10" s="1689"/>
      <c r="L10" s="1690"/>
      <c r="M10" s="910"/>
      <c r="N10" s="902"/>
      <c r="O10" s="902"/>
      <c r="P10" s="903"/>
      <c r="Q10" s="903"/>
      <c r="R10" s="903"/>
      <c r="S10" s="903"/>
      <c r="T10" s="904"/>
    </row>
    <row r="11" spans="1:25" s="890" customFormat="1" ht="49.9" customHeight="1" x14ac:dyDescent="0.25">
      <c r="A11" s="985">
        <v>7</v>
      </c>
      <c r="B11" s="986" t="s">
        <v>1375</v>
      </c>
      <c r="C11" s="987" t="s">
        <v>1335</v>
      </c>
      <c r="D11" s="907" t="s">
        <v>1379</v>
      </c>
      <c r="E11" s="908" t="s">
        <v>15</v>
      </c>
      <c r="F11" s="908" t="s">
        <v>16</v>
      </c>
      <c r="G11" s="988" t="s">
        <v>1380</v>
      </c>
      <c r="H11" s="989"/>
      <c r="I11" s="908"/>
      <c r="J11" s="908"/>
      <c r="K11" s="1684"/>
      <c r="L11" s="1685"/>
      <c r="M11" s="910"/>
      <c r="N11" s="902"/>
      <c r="O11" s="902"/>
      <c r="P11" s="903"/>
      <c r="Q11" s="903"/>
      <c r="R11" s="903"/>
      <c r="S11" s="903"/>
      <c r="T11" s="904"/>
    </row>
    <row r="12" spans="1:25" s="890" customFormat="1" ht="49.9" customHeight="1" x14ac:dyDescent="0.25">
      <c r="A12" s="985">
        <v>8</v>
      </c>
      <c r="B12" s="992" t="s">
        <v>1375</v>
      </c>
      <c r="C12" s="993" t="s">
        <v>1381</v>
      </c>
      <c r="D12" s="907" t="s">
        <v>1379</v>
      </c>
      <c r="E12" s="908" t="s">
        <v>15</v>
      </c>
      <c r="F12" s="908" t="s">
        <v>16</v>
      </c>
      <c r="G12" s="994" t="s">
        <v>1380</v>
      </c>
      <c r="H12" s="989"/>
      <c r="I12" s="908"/>
      <c r="J12" s="908"/>
      <c r="K12" s="1686"/>
      <c r="L12" s="1686"/>
      <c r="M12" s="991"/>
      <c r="N12" s="902"/>
      <c r="O12" s="902"/>
      <c r="P12" s="903"/>
      <c r="Q12" s="903"/>
      <c r="R12" s="903"/>
      <c r="S12" s="903"/>
      <c r="T12" s="904"/>
    </row>
    <row r="13" spans="1:25" ht="49.9" customHeight="1" x14ac:dyDescent="0.25">
      <c r="A13" s="985">
        <v>9</v>
      </c>
      <c r="B13" s="992" t="s">
        <v>1375</v>
      </c>
      <c r="C13" s="993">
        <v>28</v>
      </c>
      <c r="D13" s="907" t="s">
        <v>1379</v>
      </c>
      <c r="E13" s="908" t="s">
        <v>15</v>
      </c>
      <c r="F13" s="908" t="s">
        <v>16</v>
      </c>
      <c r="G13" s="994" t="s">
        <v>1380</v>
      </c>
      <c r="H13" s="989"/>
      <c r="I13" s="908"/>
      <c r="J13" s="908"/>
      <c r="K13" s="1687"/>
      <c r="L13" s="1687"/>
      <c r="M13" s="991"/>
      <c r="N13" s="902"/>
      <c r="O13" s="902"/>
    </row>
    <row r="14" spans="1:25" ht="28.15" customHeight="1" x14ac:dyDescent="0.25">
      <c r="A14" s="995" t="s">
        <v>329</v>
      </c>
      <c r="B14" s="1688">
        <v>9</v>
      </c>
      <c r="C14" s="1688"/>
      <c r="D14" s="916"/>
      <c r="E14" s="916"/>
      <c r="F14" s="916"/>
      <c r="G14" s="916"/>
      <c r="H14" s="916"/>
      <c r="I14" s="916"/>
      <c r="J14" s="916"/>
      <c r="K14" s="916"/>
      <c r="L14" s="916"/>
      <c r="M14" s="916"/>
    </row>
    <row r="16" spans="1:25" ht="15.75" customHeight="1" x14ac:dyDescent="0.25"/>
    <row r="17" spans="1:1" ht="23.25" customHeight="1" x14ac:dyDescent="0.25">
      <c r="A17" s="996"/>
    </row>
    <row r="18" spans="1:1" ht="23.25" customHeight="1" x14ac:dyDescent="0.25">
      <c r="A18" s="996"/>
    </row>
    <row r="19" spans="1:1" ht="24.75" customHeight="1" x14ac:dyDescent="0.25">
      <c r="A19" s="996"/>
    </row>
  </sheetData>
  <mergeCells count="17">
    <mergeCell ref="K11:L11"/>
    <mergeCell ref="K12:L12"/>
    <mergeCell ref="K13:L13"/>
    <mergeCell ref="B14:C14"/>
    <mergeCell ref="K5:L5"/>
    <mergeCell ref="K6:L6"/>
    <mergeCell ref="K7:L7"/>
    <mergeCell ref="K8:L8"/>
    <mergeCell ref="K9:L9"/>
    <mergeCell ref="K10:L10"/>
    <mergeCell ref="B4:C4"/>
    <mergeCell ref="K4:L4"/>
    <mergeCell ref="A1:Y1"/>
    <mergeCell ref="B3:C3"/>
    <mergeCell ref="K3:L3"/>
    <mergeCell ref="N3:O3"/>
    <mergeCell ref="R3:S3"/>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53</vt:i4>
      </vt:variant>
    </vt:vector>
  </HeadingPairs>
  <TitlesOfParts>
    <vt:vector size="90" baseType="lpstr">
      <vt:lpstr>Мурманск ТЦ Северная</vt:lpstr>
      <vt:lpstr>Мурманск ТЦ Роста</vt:lpstr>
      <vt:lpstr>Мурманск ТЦ Фестивальная</vt:lpstr>
      <vt:lpstr>Мурманск ТЦ Абрам-Мыс</vt:lpstr>
      <vt:lpstr>Мурманск ТЦ Росляково</vt:lpstr>
      <vt:lpstr>Верхнетуломский </vt:lpstr>
      <vt:lpstr> Кильдинстрой </vt:lpstr>
      <vt:lpstr> Кола </vt:lpstr>
      <vt:lpstr>Лопарская</vt:lpstr>
      <vt:lpstr> Молочный</vt:lpstr>
      <vt:lpstr> Мурмаши </vt:lpstr>
      <vt:lpstr>Териберка </vt:lpstr>
      <vt:lpstr>Ура-Губа </vt:lpstr>
      <vt:lpstr>Шонгуй</vt:lpstr>
      <vt:lpstr>Ревда  </vt:lpstr>
      <vt:lpstr>Ловозеро  </vt:lpstr>
      <vt:lpstr>Высокий</vt:lpstr>
      <vt:lpstr>Североморск-3</vt:lpstr>
      <vt:lpstr>Североморск</vt:lpstr>
      <vt:lpstr>Сафоново</vt:lpstr>
      <vt:lpstr>Щукозеро</vt:lpstr>
      <vt:lpstr> Гаджиево</vt:lpstr>
      <vt:lpstr>Полярный</vt:lpstr>
      <vt:lpstr>Снежногорск </vt:lpstr>
      <vt:lpstr>Оленья Губа </vt:lpstr>
      <vt:lpstr>Видяево </vt:lpstr>
      <vt:lpstr>Заозерск </vt:lpstr>
      <vt:lpstr>Заполярный </vt:lpstr>
      <vt:lpstr>Никель </vt:lpstr>
      <vt:lpstr>Кандалакша </vt:lpstr>
      <vt:lpstr>Зеленоборский </vt:lpstr>
      <vt:lpstr>Белое море </vt:lpstr>
      <vt:lpstr>Нивский </vt:lpstr>
      <vt:lpstr>Алакуртти </vt:lpstr>
      <vt:lpstr>Лейпи </vt:lpstr>
      <vt:lpstr>Енский </vt:lpstr>
      <vt:lpstr>Лист1</vt:lpstr>
      <vt:lpstr>' Кильдинстрой '!Заголовки_для_печати</vt:lpstr>
      <vt:lpstr>' Кола '!Заголовки_для_печати</vt:lpstr>
      <vt:lpstr>' Молочный'!Заголовки_для_печати</vt:lpstr>
      <vt:lpstr>' Мурмаши '!Заголовки_для_печати</vt:lpstr>
      <vt:lpstr>'Алакуртти '!Заголовки_для_печати</vt:lpstr>
      <vt:lpstr>'Верхнетуломский '!Заголовки_для_печати</vt:lpstr>
      <vt:lpstr>Высокий!Заголовки_для_печати</vt:lpstr>
      <vt:lpstr>'Енский '!Заголовки_для_печати</vt:lpstr>
      <vt:lpstr>'Зеленоборский '!Заголовки_для_печати</vt:lpstr>
      <vt:lpstr>'Кандалакша '!Заголовки_для_печати</vt:lpstr>
      <vt:lpstr>'Лейпи '!Заголовки_для_печати</vt:lpstr>
      <vt:lpstr>'Ловозеро  '!Заголовки_для_печати</vt:lpstr>
      <vt:lpstr>Лопарская!Заголовки_для_печати</vt:lpstr>
      <vt:lpstr>'Нивский '!Заголовки_для_печати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 '!Заголовки_для_печати</vt:lpstr>
      <vt:lpstr>Шонгуй!Заголовки_для_печати</vt:lpstr>
      <vt:lpstr>Щукозеро!Заголовки_для_печати</vt:lpstr>
      <vt:lpstr>' Гаджиево'!Область_печати</vt:lpstr>
      <vt:lpstr>' Кильдинстрой '!Область_печати</vt:lpstr>
      <vt:lpstr>' Кола '!Область_печати</vt:lpstr>
      <vt:lpstr>' Молочный'!Область_печати</vt:lpstr>
      <vt:lpstr>' Мурмаши '!Область_печати</vt:lpstr>
      <vt:lpstr>'Алакуртти '!Область_печати</vt:lpstr>
      <vt:lpstr>'Белое море '!Область_печати</vt:lpstr>
      <vt:lpstr>'Видяево '!Область_печати</vt:lpstr>
      <vt:lpstr>Высокий!Область_печати</vt:lpstr>
      <vt:lpstr>'Енский '!Область_печати</vt:lpstr>
      <vt:lpstr>'Заозерск '!Область_печати</vt:lpstr>
      <vt:lpstr>'Заполярный '!Область_печати</vt:lpstr>
      <vt:lpstr>'Зеленоборский '!Область_печати</vt:lpstr>
      <vt:lpstr>'Кандалакша '!Область_печати</vt:lpstr>
      <vt:lpstr>'Лейпи '!Область_печати</vt:lpstr>
      <vt:lpstr>'Ловозеро  '!Область_печати</vt:lpstr>
      <vt:lpstr>Лопарская!Область_печати</vt:lpstr>
      <vt:lpstr>'Мурманск ТЦ Росляково'!Область_печати</vt:lpstr>
      <vt:lpstr>'Нивский '!Область_печати</vt:lpstr>
      <vt:lpstr>'Никель '!Область_печати</vt:lpstr>
      <vt:lpstr>'Оленья Губа '!Область_печати</vt:lpstr>
      <vt:lpstr>Полярный!Область_печати</vt:lpstr>
      <vt:lpstr>'Ревда  '!Область_печати</vt:lpstr>
      <vt:lpstr>Сафоново!Область_печати</vt:lpstr>
      <vt:lpstr>'Североморск-3'!Область_печати</vt:lpstr>
      <vt:lpstr>'Снежногорск '!Область_печати</vt:lpstr>
      <vt:lpstr>'Териберка '!Область_печати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2023-02-09T09:01:15Z</dcterms:modified>
</cp:coreProperties>
</file>