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8800" windowHeight="12330" tabRatio="974"/>
  </bookViews>
  <sheets>
    <sheet name="Мурманск ТЦ Северная" sheetId="36" r:id="rId1"/>
    <sheet name="Мурманск ТЦ Роста" sheetId="35" r:id="rId2"/>
    <sheet name="Мурманск ТЦ Абрам-Мыс" sheetId="34" r:id="rId3"/>
    <sheet name="Мурманск ТЦ Фестивальная" sheetId="37" r:id="rId4"/>
    <sheet name="Мурманск ТЦ Росляково" sheetId="29" r:id="rId5"/>
    <sheet name="Лист1" sheetId="1" r:id="rId6"/>
  </sheets>
  <externalReferences>
    <externalReference r:id="rId7"/>
    <externalReference r:id="rId8"/>
  </externalReferences>
  <definedNames>
    <definedName name="_xlnm._FilterDatabase" localSheetId="2" hidden="1">'Мурманск ТЦ Абрам-Мыс'!$A$4:$Y$21</definedName>
    <definedName name="_xlnm._FilterDatabase" localSheetId="4" hidden="1">'Мурманск ТЦ Росляково'!$A$6:$W$82</definedName>
    <definedName name="_xlnm._FilterDatabase" localSheetId="1" hidden="1">'Мурманск ТЦ Роста'!$A$3:$M$120</definedName>
    <definedName name="_xlnm._FilterDatabase" localSheetId="0" hidden="1">'Мурманск ТЦ Северная'!$A$6:$M$460</definedName>
    <definedName name="_xlnm._FilterDatabase" localSheetId="3" hidden="1">'Мурманск ТЦ Фестивальная'!$A$3:$M$15</definedName>
    <definedName name="_xlnm.Database" localSheetId="2">#REF!</definedName>
    <definedName name="_xlnm.Database" localSheetId="0">#REF!</definedName>
    <definedName name="_xlnm.Database" localSheetId="3">#REF!</definedName>
    <definedName name="_xlnm.Database">#REF!</definedName>
    <definedName name="ж"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0">'[2]по объект. 2017 с изм. ПО ЗАЯВК'!$E$47,'[2]по объект. 2017 с изм. ПО ЗАЯВК'!$E$49,'[2]по объект. 2017 с изм. ПО ЗАЯВК'!$H$49,'[2]по объект. 2017 с изм. ПО ЗАЯВК'!$E$50,'[2]по объект. 2017 с изм. ПО ЗАЯВК'!$H$50,'[2]по объект. 2017 с изм. ПО ЗАЯВК'!$E$77,'[2]по объект. 2017 с изм. ПО ЗАЯВК'!$H$77,'[2]по объект. 2017 с изм. ПО ЗАЯВК'!$E$82,'[2]по объект. 2017 с изм. ПО ЗАЯВК'!$H$82,'[2]по объект. 2017 с изм. ПО ЗАЯВК'!$E$83,'[2]по объект. 2017 с изм. ПО ЗАЯВК'!$H$83,'[2]по объект. 2017 с изм. ПО ЗАЯВК'!$E$84,'[2]по объект. 2017 с изм. ПО ЗАЯВК'!$H$84,'[2]по объект. 2017 с изм. ПО ЗАЯВК'!$E$85,'[2]по объект. 2017 с изм. ПО ЗАЯВК'!$H$85,'[2]по объект. 2017 с изм. ПО ЗАЯВК'!$E$86,'[2]по объект. 2017 с изм. ПО ЗАЯВК'!$H$86,'[2]по объект. 2017 с изм. ПО ЗАЯВК'!$E$87,'[2]по объект. 2017 с изм. ПО ЗАЯВК'!$H$87,'[2]по объект. 2017 с изм. ПО ЗАЯВК'!$E$88,'[2]по объект. 2017 с изм. ПО ЗАЯВК'!$H$88,'[2]по объект. 2017 с изм. ПО ЗАЯВК'!$E$89,'[2]по объект. 2017 с изм. ПО ЗАЯВК'!$H$89,'[2]по объект. 2017 с изм. ПО ЗАЯВК'!$E$90,'[2]по объект. 2017 с изм. ПО ЗАЯВК'!$H$90,'[2]по объект. 2017 с изм. ПО ЗАЯВК'!$E$91,'[2]по объект. 2017 с изм. ПО ЗАЯВК'!$H$91,'[2]по объект. 2017 с изм. ПО ЗАЯВК'!$E$93,'[2]по объект. 2017 с изм. ПО ЗАЯВК'!$H$93,'[2]по объект. 2017 с изм. ПО ЗАЯВК'!$E$94,'[2]по объект. 2017 с изм. ПО ЗАЯВК'!$H$94,'[2]по объект. 2017 с изм. ПО ЗАЯВК'!$E$292,'[2]по объект. 2017 с изм. ПО ЗАЯВК'!$H$292,'[2]по объект. 2017 с изм. ПО ЗАЯВК'!$E$293,'[2]по объект. 2017 с изм. ПО ЗАЯВК'!$H$293,'[2]по объект. 2017 с изм. ПО ЗАЯВК'!$E$294,'[2]по объект. 2017 с изм. ПО ЗАЯВК'!$H$294,'[2]по объект. 2017 с изм. ПО ЗАЯВК'!$E$295,'[2]по объект. 2017 с изм. ПО ЗАЯВК'!$H$295,'[2]по объект. 2017 с изм. ПО ЗАЯВК'!$E$98,'[2]по объект. 2017 с изм. ПО ЗАЯВК'!$H$98,'[2]по объект. 2017 с изм. ПО ЗАЯВК'!$E$99,'[2]по объект. 2017 с изм. ПО ЗАЯВК'!$H$99,'[2]по объект. 2017 с изм. ПО ЗАЯВК'!$E$126:$E$287,'[2]по объект. 2017 с изм. ПО ЗАЯВК'!$H$126:$H$287</definedName>
    <definedName name="ж"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#REF!,#REF!,#REF!,#REF!,#REF!,#REF!,#REF!,#REF!,#REF!,#REF!,#REF!,#REF!,#REF!,#REF!,#REF!,#REF!,#REF!,#REF!,#REF!,#REF!,#REF!,#REF!,#REF!,#REF!,#REF!,#REF!,#REF!,#REF!,#REF!,#REF!,#REF!,#REF!,#REF!,#REF!,#REF!,#REF!,#REF!,#REF!,#REF!,#REF!,#REF!,#REF!,#REF!,#REF!,#REF!</definedName>
    <definedName name="_xlnm.Print_Area" localSheetId="4">'Мурманск ТЦ Росляково'!$A$1:$Q$86</definedName>
    <definedName name="_xlnm.Print_Area" localSheetId="1">'Мурманск ТЦ Роста'!$A$1:$M$119</definedName>
    <definedName name="_xlnm.Print_Area" localSheetId="0">'Мурманск ТЦ Северная'!$A$1:$M$463</definedName>
    <definedName name="УЛ._ПРОНИНА__22"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0">'[2]по объект. 2017 с изм. ПО ЗАЯВК'!$E$47,'[2]по объект. 2017 с изм. ПО ЗАЯВК'!$E$49,'[2]по объект. 2017 с изм. ПО ЗАЯВК'!$H$49,'[2]по объект. 2017 с изм. ПО ЗАЯВК'!$E$50,'[2]по объект. 2017 с изм. ПО ЗАЯВК'!$H$50,'[2]по объект. 2017 с изм. ПО ЗАЯВК'!$E$77,'[2]по объект. 2017 с изм. ПО ЗАЯВК'!$H$77,'[2]по объект. 2017 с изм. ПО ЗАЯВК'!$E$82,'[2]по объект. 2017 с изм. ПО ЗАЯВК'!$H$82,'[2]по объект. 2017 с изм. ПО ЗАЯВК'!$E$83,'[2]по объект. 2017 с изм. ПО ЗАЯВК'!$H$83,'[2]по объект. 2017 с изм. ПО ЗАЯВК'!$E$84,'[2]по объект. 2017 с изм. ПО ЗАЯВК'!$H$84,'[2]по объект. 2017 с изм. ПО ЗАЯВК'!$E$85,'[2]по объект. 2017 с изм. ПО ЗАЯВК'!$H$85,'[2]по объект. 2017 с изм. ПО ЗАЯВК'!$E$86,'[2]по объект. 2017 с изм. ПО ЗАЯВК'!$H$86,'[2]по объект. 2017 с изм. ПО ЗАЯВК'!$E$87,'[2]по объект. 2017 с изм. ПО ЗАЯВК'!$H$87,'[2]по объект. 2017 с изм. ПО ЗАЯВК'!$E$88,'[2]по объект. 2017 с изм. ПО ЗАЯВК'!$H$88,'[2]по объект. 2017 с изм. ПО ЗАЯВК'!$E$89,'[2]по объект. 2017 с изм. ПО ЗАЯВК'!$H$89,'[2]по объект. 2017 с изм. ПО ЗАЯВК'!$E$90,'[2]по объект. 2017 с изм. ПО ЗАЯВК'!$H$90,'[2]по объект. 2017 с изм. ПО ЗАЯВК'!$E$91,'[2]по объект. 2017 с изм. ПО ЗАЯВК'!$H$91,'[2]по объект. 2017 с изм. ПО ЗАЯВК'!$E$93,'[2]по объект. 2017 с изм. ПО ЗАЯВК'!$H$93,'[2]по объект. 2017 с изм. ПО ЗАЯВК'!$E$94,'[2]по объект. 2017 с изм. ПО ЗАЯВК'!$H$94,'[2]по объект. 2017 с изм. ПО ЗАЯВК'!$E$292,'[2]по объект. 2017 с изм. ПО ЗАЯВК'!$H$292,'[2]по объект. 2017 с изм. ПО ЗАЯВК'!$E$293,'[2]по объект. 2017 с изм. ПО ЗАЯВК'!$H$293,'[2]по объект. 2017 с изм. ПО ЗАЯВК'!$E$294,'[2]по объект. 2017 с изм. ПО ЗАЯВК'!$H$294,'[2]по объект. 2017 с изм. ПО ЗАЯВК'!$E$295,'[2]по объект. 2017 с изм. ПО ЗАЯВК'!$H$295,'[2]по объект. 2017 с изм. ПО ЗАЯВК'!$E$98,'[2]по объект. 2017 с изм. ПО ЗАЯВК'!$H$98,'[2]по объект. 2017 с изм. ПО ЗАЯВК'!$E$99,'[2]по объект. 2017 с изм. ПО ЗАЯВК'!$H$99,'[2]по объект. 2017 с изм. ПО ЗАЯВК'!$E$126:$E$287,'[2]по объект. 2017 с изм. ПО ЗАЯВК'!$H$126:$H$287</definedName>
    <definedName name="УЛ._ПРОНИНА__22"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#REF!,#REF!,#REF!,#REF!,#REF!,#REF!,#REF!,#REF!,#REF!,#REF!,#REF!,#REF!,#REF!,#REF!,#REF!,#REF!,#REF!,#REF!,#REF!,#REF!,#REF!,#REF!,#REF!,#REF!,#REF!,#REF!,#REF!,#REF!,#REF!,#REF!,#REF!,#REF!,#REF!,#REF!,#REF!,#REF!,#REF!,#REF!,#REF!,#REF!,#REF!,#REF!,#REF!,#REF!,#REF!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5" i="37" l="1"/>
  <c r="O15" i="37"/>
  <c r="N15" i="37"/>
  <c r="B460" i="36" l="1"/>
  <c r="Q15" i="34" l="1"/>
  <c r="O15" i="34"/>
  <c r="N15" i="34"/>
</calcChain>
</file>

<file path=xl/comments1.xml><?xml version="1.0" encoding="utf-8"?>
<comments xmlns="http://schemas.openxmlformats.org/spreadsheetml/2006/main">
  <authors>
    <author>Автор</author>
  </authors>
  <commentList>
    <comment ref="C43" authorId="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<sst xmlns="http://schemas.openxmlformats.org/spreadsheetml/2006/main" count="4720" uniqueCount="752">
  <si>
    <t xml:space="preserve"> на 01.03.2024г.</t>
  </si>
  <si>
    <t>№ п/п</t>
  </si>
  <si>
    <t>Адрес  МКД</t>
  </si>
  <si>
    <t>Управляющая компания</t>
  </si>
  <si>
    <t>Исполнитель коммунальной услуги по отоплению</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</si>
  <si>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</si>
  <si>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</si>
  <si>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</si>
  <si>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</si>
  <si>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</si>
  <si>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</si>
  <si>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АО "МЭС"</t>
  </si>
  <si>
    <t>нет</t>
  </si>
  <si>
    <t>да</t>
  </si>
  <si>
    <t>в наличии</t>
  </si>
  <si>
    <t>требуется установка ОДПУ*</t>
  </si>
  <si>
    <t>отсутствует</t>
  </si>
  <si>
    <t>Всего</t>
  </si>
  <si>
    <t xml:space="preserve">* МКД, требующие дополнительного обследования, для принятия решения по установке ОДПУ ТЭ в рамках Федерального закона  № 261-Ф3 от 23.11.2009 </t>
  </si>
  <si>
    <t>в коммерческом учёте</t>
  </si>
  <si>
    <t>не в коммерческом учёте</t>
  </si>
  <si>
    <t>требуется установка ОДПУ</t>
  </si>
  <si>
    <t>Мурманская</t>
  </si>
  <si>
    <t>ТСН "Заполярье"</t>
  </si>
  <si>
    <t>7А</t>
  </si>
  <si>
    <t xml:space="preserve"> </t>
  </si>
  <si>
    <t>ул. Школьная</t>
  </si>
  <si>
    <t>Наличие/отсутствие в МКД ОДПУ тепловой энергии (да/нет)</t>
  </si>
  <si>
    <t xml:space="preserve"> ОДПУ ТЭ</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</si>
  <si>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</si>
  <si>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</si>
  <si>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</si>
  <si>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</si>
  <si>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</si>
  <si>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</si>
  <si>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</si>
  <si>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</si>
  <si>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Наличие/отсутствие</t>
  </si>
  <si>
    <t>кол-во</t>
  </si>
  <si>
    <t xml:space="preserve">Причина </t>
  </si>
  <si>
    <t>Дата выхода</t>
  </si>
  <si>
    <t>Миронова</t>
  </si>
  <si>
    <t>ООО "Комфорт"</t>
  </si>
  <si>
    <t>43</t>
  </si>
  <si>
    <t>ул. Молодежная</t>
  </si>
  <si>
    <t>Требуется установка ОДПУ</t>
  </si>
  <si>
    <t>ул. Приморская</t>
  </si>
  <si>
    <t>Требуется установка ОДПУ*</t>
  </si>
  <si>
    <t>Сафонова</t>
  </si>
  <si>
    <t>28А</t>
  </si>
  <si>
    <t>ул. Советская</t>
  </si>
  <si>
    <t>Гаджиева</t>
  </si>
  <si>
    <t xml:space="preserve"> МКД признан аварийным</t>
  </si>
  <si>
    <t>Гагарина</t>
  </si>
  <si>
    <t>Постановление № 1669 от 23.06.2015г</t>
  </si>
  <si>
    <t>Постановление № 300 от 07.02.2018г.</t>
  </si>
  <si>
    <t>Постановление № 980 от 09.04.2018г.</t>
  </si>
  <si>
    <t>Постановление № 2898 от 30.08.2018г.</t>
  </si>
  <si>
    <t>Отсутствует техническая возможность установки</t>
  </si>
  <si>
    <t>Акт от 04.12.2020г.</t>
  </si>
  <si>
    <t>5/2</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</si>
  <si>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</si>
  <si>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ООО "УК Сияние Росляково"</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</si>
  <si>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</si>
  <si>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</si>
  <si>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</si>
  <si>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</si>
  <si>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</si>
  <si>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</si>
  <si>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</si>
  <si>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</si>
  <si>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</si>
  <si>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</si>
  <si>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18.09.2024</t>
  </si>
  <si>
    <t>17.08.2024</t>
  </si>
  <si>
    <t>ул. Зеленая</t>
  </si>
  <si>
    <t>отсутствует техническая возможность установки
 Акт от 21.01.2020</t>
  </si>
  <si>
    <t>18.02.2025</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</si>
  <si>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</si>
  <si>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</si>
  <si>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</si>
  <si>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</si>
  <si>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8/2</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</si>
  <si>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</si>
  <si>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</si>
  <si>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</si>
  <si>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</si>
  <si>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</si>
  <si>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</si>
  <si>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</si>
  <si>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</si>
  <si>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</si>
  <si>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Декабрь 2023</t>
  </si>
  <si>
    <t xml:space="preserve">При рассмотрении ведомости за декабрь 2023г. выявлена некорректная работа ОДПУ ТЭ.   Вывод ОДПУ ТЭ из эксплуатации 28.12.2023
</t>
  </si>
  <si>
    <t>ООО "Эталон"</t>
  </si>
  <si>
    <t>отсутствует техническая возможность установки 
Акт от 04.08.2020</t>
  </si>
  <si>
    <t>имеется техническая возможность установки
Акт от 03.08.2020</t>
  </si>
  <si>
    <t>9/2</t>
  </si>
  <si>
    <t>отсутствует техническая возможность установки 
Акт от 03.08.2020</t>
  </si>
  <si>
    <t>Январь 2024</t>
  </si>
  <si>
    <t xml:space="preserve">При рассмотрении ведомости за январь 2024г. выявлена некорректная работа ОДПУ ТЭ.   Вывод ОДПУ ТЭ из эксплуатации 23.01.2024
</t>
  </si>
  <si>
    <t>отсутствует техническая возможность установки
 Акт от 06.10.2020</t>
  </si>
  <si>
    <t xml:space="preserve">требуется провести обследование на предмет возможности установки ОДПУ </t>
  </si>
  <si>
    <t>ул. Сафонова</t>
  </si>
  <si>
    <t>ул. Сивко</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</si>
  <si>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</si>
  <si>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на 01.03.2024 г.</t>
  </si>
  <si>
    <t>Наличие/отсутствие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</si>
  <si>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</si>
  <si>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(дата истечения срока действующей поверки)</t>
  </si>
  <si>
    <t>Работоспособность ОДПУ ТЭ на текущую дату либо дата выхода из строя</t>
  </si>
  <si>
    <t>пер. Охотничий</t>
  </si>
  <si>
    <t xml:space="preserve">Непосредственное управление (обслуживает 
ООО "Успех Сервис")      </t>
  </si>
  <si>
    <t xml:space="preserve"> МКД признан аварийным
Постановление 
№ 3637 от 18.10.2018г.</t>
  </si>
  <si>
    <t xml:space="preserve"> ООО "Арктик"</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</si>
  <si>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</si>
  <si>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 МКД признан аварийным
Постановление 
№ 2540 от 10.08.2018г.</t>
  </si>
  <si>
    <t xml:space="preserve">Непосредственное управление (обслуживает 
ООО "Успех Сервис")       </t>
  </si>
  <si>
    <t xml:space="preserve"> МКД признан аварийным
Постановление 
№ 2541 от 10.08.2018г.</t>
  </si>
  <si>
    <r>
      <t xml:space="preserve">1. По информации УК (исх. № 234 от 12.10.2023) ведомость за отчетный период: май 2023 не предоставлена в виду демонтажа ОДПУ ТЭ для проведения очередной поверки.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</si>
  <si>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При рассмотрении ведомости за апрель 2020 
выявлена некорректная работа ОДПУ ТЭ.
2. Вх. № 25166 от 11.08.2020 УК согласовала 
снятие пломб ТСО с ОДПУ ТЭ. 
3. На момент проведения периодической проверки ОДПУ ТЭ (07.11.2022) комиссией выявлены недостатки, препятствующие нормальному функционированию ОДПУ ТЭ
4.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</si>
  <si>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</si>
  <si>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 ООО "Решение"</t>
  </si>
  <si>
    <t>1. Введен в эксплуатацию 29.01.2024.
2. В отчетном периоде февраль 2024 выявлена некорректная работа ОДПУ ТЭ.</t>
  </si>
  <si>
    <r>
      <t xml:space="preserve">1.По информации УК (исх. № 234 от 12.10.2023) ведомость за отчетный период: май 2023 не  предоставлена в виду демонтажа ОДПУ ТЭ для проведения очередной поверки.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</si>
  <si>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1.По информации УК (исх. № 234 от 12.10.2023) ведомость за отчетный период: май 2023 не  предоставлена в виду демонтажа ОДПУ ТЭ для проведения очередной поверки.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</si>
  <si>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ул. Лесная</t>
  </si>
  <si>
    <t>Отсутствует техническая возможность установки.
Акт от 22.01.2020</t>
  </si>
  <si>
    <t xml:space="preserve">Непосредственное управление (обслуживает 
ООО "Успех Сервис")         </t>
  </si>
  <si>
    <t>Отсутствует техническая возможность установки.
Акт от 06.01.2020</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</si>
  <si>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</si>
  <si>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 xml:space="preserve"> Наличие/отсутствие в МКД ОДПУ ТЭ (да/нет)</t>
  </si>
  <si>
    <t>Требуется установка ОДПУ ТЭ/ полная замена/имеется акт об отсутствии технической возможности установки</t>
  </si>
  <si>
    <t>Работоспособность ОДПУ ТЭ на текущую дату 
либо дата выхода из строя</t>
  </si>
  <si>
    <t>пер. Арктический</t>
  </si>
  <si>
    <t>ООО "ЖЭУ № 3"</t>
  </si>
  <si>
    <t>отсутствует техническая возможность установки,
акт от 23.01.2020 г.</t>
  </si>
  <si>
    <t>отсутствует техническая возможность установки, 
акт от 30.01.2020 г.</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</si>
  <si>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</si>
  <si>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</si>
  <si>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</si>
  <si>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"Семеновское" </t>
  </si>
  <si>
    <t>отсутствует техническая возможность установки,
акт от 27.01.2020 г.</t>
  </si>
  <si>
    <t>отсутствует техническая возможность установки,
акт от 31.01.2020 г.</t>
  </si>
  <si>
    <t>ул. Дежнева</t>
  </si>
  <si>
    <t>ООО "Севжилсервис"</t>
  </si>
  <si>
    <t>ул. Жуковского</t>
  </si>
  <si>
    <t>отсутствует техническая возможность установки,
акт от 03.02.2020 г.</t>
  </si>
  <si>
    <t xml:space="preserve"> МКД признан аварийным
постановление №2292 
от 11.07.2014 г.</t>
  </si>
  <si>
    <t xml:space="preserve"> МКД признан аварийным
постановление №2520
 от 10.09.2015 г.</t>
  </si>
  <si>
    <t xml:space="preserve"> МКД признан аварийным
постановление №2137 
от 25.06.2019 г.</t>
  </si>
  <si>
    <t xml:space="preserve"> МКД признан аварийным
постановление №2625 
от 21.09.2015 г.</t>
  </si>
  <si>
    <t>ул. Лобова</t>
  </si>
  <si>
    <t xml:space="preserve"> МКД признан аварийным
постановление №935
 от 12.04.2016 г.</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</si>
  <si>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</si>
  <si>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ООО "УК Севжилкомм" </t>
  </si>
  <si>
    <r>
      <t xml:space="preserve">1. В отчетных периодах: апрель, май 2023 выявлена некорректная работа ОДПУ ТЭ.
2. Согласно акту от 26.07.2023 пломба ТСО снята с тепловычислителя для проведения диагностики.
</t>
    </r>
    <r>
      <rPr>
        <b/>
        <sz val="14"/>
        <color theme="1"/>
        <rFont val="Times New Roman"/>
        <family val="1"/>
        <charset val="204"/>
      </rPr>
      <t>ОДПУ ТЭ не введен в эксплуатацию</t>
    </r>
  </si>
  <si>
    <t>ООО "Льян-Сервис"</t>
  </si>
  <si>
    <t>33/2</t>
  </si>
  <si>
    <r>
      <t xml:space="preserve">1. Не введен в эксплуатацию после процедуры очередной поверки.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</si>
  <si>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На момент проведения периодической проверки ОДПУ ТЭ (22.03.2021)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</si>
  <si>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отсутствует техническая возможность установки,
акт № 6-ТУ от 2013 г.</t>
  </si>
  <si>
    <t xml:space="preserve">отсутствует техническая возможность установки,
акт от 16.01.2020 г. </t>
  </si>
  <si>
    <t xml:space="preserve">под учет попадает два дома по ГВС                                   ул. Нахимова д. 15, пер. Арктический д. 16 </t>
  </si>
  <si>
    <t>39/13</t>
  </si>
  <si>
    <t>ул. Лобова (вставка)</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</si>
  <si>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</si>
  <si>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</si>
  <si>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</si>
  <si>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</si>
  <si>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</si>
  <si>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</si>
  <si>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</si>
  <si>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t xml:space="preserve">отсутствует техническая возможность установки,
акт №120 от 21.11.2013 г. </t>
  </si>
  <si>
    <t>ООО "МКД Мурманска"</t>
  </si>
  <si>
    <t>Требуется установка ОДПУ ТЭ*</t>
  </si>
  <si>
    <t>47А</t>
  </si>
  <si>
    <t>ООО "Управдом"</t>
  </si>
  <si>
    <t>отсутствует техническая возможность установки,
акт от 14.01.2020 г.</t>
  </si>
  <si>
    <t>49/17</t>
  </si>
  <si>
    <t>отсутствует техническая возможность установки,
акт от 14.10.2020 г.</t>
  </si>
  <si>
    <t>ООО "УК Северная Цитадель"</t>
  </si>
  <si>
    <t xml:space="preserve">ООО "УК "Огни Севера" </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</si>
  <si>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 xml:space="preserve">Исх. № 1322 от 26.08.2021 г. УК информировала о направлении ОДПУ ТЭ в поверку и гарантировала установку и ввод в эксплуатацию в срок до 01.10.2021 </t>
    </r>
  </si>
  <si>
    <t>ООО УК "Единый Дом 51"</t>
  </si>
  <si>
    <t>Введен в эксплуатацию 15.02.2024</t>
  </si>
  <si>
    <t>ул. Набережная</t>
  </si>
  <si>
    <t xml:space="preserve"> 1/2</t>
  </si>
  <si>
    <t xml:space="preserve"> МКД признан аварийным
постановление №1340 
от 14.05.2018 г.</t>
  </si>
  <si>
    <t xml:space="preserve"> МКД признан аварийным
постановление №2126 
от 30.06.2017 г.</t>
  </si>
  <si>
    <t xml:space="preserve"> МКД признан аварийным
постановление №693 
от 13.03.2014 г.</t>
  </si>
  <si>
    <t xml:space="preserve"> МКД признан аварийным
постановление №3946 
от 26.12.2016 г.</t>
  </si>
  <si>
    <t>ул. Нахимова</t>
  </si>
  <si>
    <t xml:space="preserve"> МКД признан аварийным
постановление №2102 
от 11.07.2018 г.</t>
  </si>
  <si>
    <t xml:space="preserve"> МКД признан аварийным постановление № 65 
от 18.01.2022 г.</t>
  </si>
  <si>
    <t>отсутствует техническая возможность установки,
 акт от 20.01.2020 г.</t>
  </si>
  <si>
    <t>62</t>
  </si>
  <si>
    <t>11А</t>
  </si>
  <si>
    <t>ООО "Азимут"</t>
  </si>
  <si>
    <t>отсутствует техническая возможность установки,
 акт от 27.01.2020 г.</t>
  </si>
  <si>
    <t>отсутствует техническая возможность установки,
акт № 15-ТУ от 16.07.2013 г.</t>
  </si>
  <si>
    <t>ООО "УК Севжилкомм"</t>
  </si>
  <si>
    <t>отсутствует техническая возможность установки,
акт от 05.04.2021 г.</t>
  </si>
  <si>
    <t>ООО "УК "Огни Севера"</t>
  </si>
  <si>
    <t>отсутствует техническая возможность установки,
акт от 16.01.2020 г.</t>
  </si>
  <si>
    <t>ООО "Лига ЖКХ"</t>
  </si>
  <si>
    <t>ул. Ростинская</t>
  </si>
  <si>
    <r>
      <t xml:space="preserve">1. На момент проведения периодической проверки ОДПУ ТЭ (20.08.2021)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</si>
  <si>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Требуется установка ОДПУ ТЭ</t>
  </si>
  <si>
    <t xml:space="preserve">отсутствуют границы эксплуатационной ответственности  с АО "МЭС" т/сетей, обследование на предмет наличия/отсутсвие технической возможность установки ОДПУ ТЭ не проводились </t>
  </si>
  <si>
    <t>84</t>
  </si>
  <si>
    <t>20/2</t>
  </si>
  <si>
    <t>ул. Сафонова, 21</t>
  </si>
  <si>
    <t>86</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</si>
  <si>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</si>
  <si>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</si>
  <si>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87</t>
  </si>
  <si>
    <t>24/26</t>
  </si>
  <si>
    <t>имеется техническая возможность установки ОДПУ ТЭ  на основании актов обследований проводимых 2017-2020 г.г., акт от 18.03.2020 г.</t>
  </si>
  <si>
    <t>ООО "Юни Дом"</t>
  </si>
  <si>
    <t>отсутствует техническая возможность установки,
акт от 16.10.2020 г.</t>
  </si>
  <si>
    <t>90</t>
  </si>
  <si>
    <r>
      <t xml:space="preserve">1. В отчетном периоде: февраль 2023 ведомость 
УК не предоставлена.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</si>
  <si>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Введен в эксплуатацию 01.03.2024</t>
  </si>
  <si>
    <t>92</t>
  </si>
  <si>
    <t>32/19</t>
  </si>
  <si>
    <t>ООО "Льян-сервис"</t>
  </si>
  <si>
    <t>отсутствует техническая возможность установки,
акт от 13.10.2020 г.</t>
  </si>
  <si>
    <t>99</t>
  </si>
  <si>
    <t>9/1</t>
  </si>
  <si>
    <t>отсутствует техническая возможность установки,
акт от 20.01.2020 г.</t>
  </si>
  <si>
    <t>100</t>
  </si>
  <si>
    <t>отсутствует техническая возможность установки,
акт от 21.11.2013 г.</t>
  </si>
  <si>
    <t>101</t>
  </si>
  <si>
    <t>9/3</t>
  </si>
  <si>
    <t>102</t>
  </si>
  <si>
    <t>9/4</t>
  </si>
  <si>
    <t>ул. Ушакова</t>
  </si>
  <si>
    <r>
      <t xml:space="preserve">1. Исх. № 738/07 от 14.07.2020 УК уведомила о некорректной работе ОДПУ ТЭ. 
2. На момент проведения периодической проверки ОДПУ ТЭ (03.11.2020)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</si>
  <si>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Исх. 1-22-20/16527 от 13.08.2021 согласовано снятие пломб с теплосчетчика для проведения поверки.</t>
    </r>
  </si>
  <si>
    <t xml:space="preserve"> МКД признан аварийным
постановление №707 
от 23.03.2022 г.</t>
  </si>
  <si>
    <t>107</t>
  </si>
  <si>
    <t>16/20</t>
  </si>
  <si>
    <t>отсутствует техническая возможность установки,
 акт от 23.01.2020 г.</t>
  </si>
  <si>
    <t xml:space="preserve"> МКД признан аварийным постановление №1929 
от 15.07.2015 г.</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</si>
  <si>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</si>
  <si>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Управляющая
компания</t>
  </si>
  <si>
    <t>Исполнитель коммунальной услуги
по отоплению</t>
  </si>
  <si>
    <t xml:space="preserve"> Наличие / отсутствие в МКД ОДПУ ТЭ (да/нет)</t>
  </si>
  <si>
    <t>Требуется установка ОДПУ ТЭ / полная замена / имеется акт об отсутствии технической возможности установки</t>
  </si>
  <si>
    <t>Срок поверки ОДПУ ТЭ (день истечения срока поверки)</t>
  </si>
  <si>
    <t>Александрова</t>
  </si>
  <si>
    <t>ООО "Сервис ЖКХ"</t>
  </si>
  <si>
    <t>отсутствие технической возможности установки ОДПУ ТЭ,
 акт б/н от 14.12.2017 г.</t>
  </si>
  <si>
    <t>-</t>
  </si>
  <si>
    <t>Отсутствие прямолинейных  участков  
достаточной длины</t>
  </si>
  <si>
    <t xml:space="preserve"> 4/1</t>
  </si>
  <si>
    <t>требуется установка ОДПУ *</t>
  </si>
  <si>
    <t>Согласно акту обследования от 04.12.2017 г. небходимо произвести реконструкцию, кап.ремонт существующих внутридомовых инженерных систем</t>
  </si>
  <si>
    <t>18.08.2023</t>
  </si>
  <si>
    <r>
      <t>1. Контрольная проверка 02.07.2021.
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</si>
  <si>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узла учета.
2.Истек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</si>
  <si>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Введен в эксплуатацию 28.02.2024</t>
  </si>
  <si>
    <t>Введен в эксплуатацию 07.02.2024</t>
  </si>
  <si>
    <t>отсутствие технической возможности установки ОДПУ ТЭ, 
акт б/н от 05.04.2021 г.</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</si>
  <si>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</si>
  <si>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"Городская обслуживающая компания"</t>
  </si>
  <si>
    <r>
      <t xml:space="preserve">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</si>
  <si>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24/1</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</si>
  <si>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</si>
  <si>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30/1</t>
  </si>
  <si>
    <t>ООО "УК Ваш Дом"</t>
  </si>
  <si>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</si>
  <si>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30/2</t>
  </si>
  <si>
    <t>Акт от 2013 г.: по заявлению УК планируется установка ОДПУ собственными силами</t>
  </si>
  <si>
    <t xml:space="preserve"> 30/3</t>
  </si>
  <si>
    <t>отсутствие технической возможности установки ОДПУ ТЭ,
акт №141а-ТУ от 14.04.2015 г.</t>
  </si>
  <si>
    <t xml:space="preserve">Отсутствие безопасный доступ   к предполагаемому месту установки ОДПУ                                                   </t>
  </si>
  <si>
    <t xml:space="preserve"> 34/1</t>
  </si>
  <si>
    <t>отсутствие технической возможности установки ОДПУ ТЭ,
акт №123-ТУ от 2013 г.</t>
  </si>
  <si>
    <t>вставка по ул. Александрова, д. 34 корпус 1 по отоплению запитано от ИТП дома по ул. Александрова, д. 34 корпус 2</t>
  </si>
  <si>
    <t xml:space="preserve"> 34/2</t>
  </si>
  <si>
    <t>отсутствие технической возможности установки ОДПУ ТЭ,
акт №124-ТУ от 2013 г.</t>
  </si>
  <si>
    <t>отсутствие технической возможности установки ОДПУ ТЭ,
акт от 13.01.2020 г.</t>
  </si>
  <si>
    <t xml:space="preserve"> ГВС Александрова, д. 36 от ИТП МКД  по ул. Александрова,38</t>
  </si>
  <si>
    <t>отсутствие технической возможности установки ОДПУ ТЭ,
акт №125-ТУ от 2013 г.</t>
  </si>
  <si>
    <t>от розлива ГВС Александрова, д. 38 запитана система ГВС дома 36 по ул. Александрова</t>
  </si>
  <si>
    <t>На момент обследования (Акт от 14.09.2017) отсутствовал безопасный доступ к  предпологаемому месту установки ОДПУ</t>
  </si>
  <si>
    <t>Аскольдовцев</t>
  </si>
  <si>
    <r>
      <t xml:space="preserve">1. Ранее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</si>
  <si>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Согласно акту от 01.12.2023 пломбы АО "МЭС" сняты 28.11.2023 для проведения диагностики.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</si>
  <si>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(15.05.2018)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</si>
  <si>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</si>
  <si>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 1-22-20/16527 от 13.08.2021 согласовано снятие пломб с теплосчетчика для проведения периодической поверки.
Исх. № 7-8628/562 от 16.08.2021 УК информировала о направлении в сервисный центр комплектующего ОДПУ ТЭ (расходомер US800). 
Исх. № 7-14841/562 от 15.11.2021 УК информировала о проведении ремонта расходомера US800, направлении на  поверку ОДПУ ТЭ с последующим предоставление тех. док. в АО "МЭС" для ввода в эксплуатацию в срок до 15.12.2021 г.
Исх. № 7-14977/562 от 18.11.2021 УК информировала о проведении поверки ОДПУ по договору с ООО "ДЮГиС" 
№ 136/2021 от 15.10.2021
Исх. № 7-16470/562 от 16.12.2021 УК информировала о признании непригодным к эксплуатации комплектующего 
ОДПУ ТЭ (расходомер US800) и проведении работ по определению возможных поставщиков оборудования</t>
    </r>
  </si>
  <si>
    <t>отсутствие технической возможности установки ОДПУ ТЭ, 
акт б/н от 04.12.2017 г.</t>
  </si>
  <si>
    <t xml:space="preserve"> 23/35</t>
  </si>
  <si>
    <t>Согласно акту № 116-ТУ от 12.09.2013, ввод теплосети проходит через помещение магазина - 11 метров, тепловая сеть засыпана строительным мусором.</t>
  </si>
  <si>
    <t>отсутствие технической возможности установки ОДПУ ТЭ,
акт б/н от 22.10.2018 г.</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</si>
  <si>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t>
    </r>
  </si>
  <si>
    <t xml:space="preserve"> 25/1</t>
  </si>
  <si>
    <t xml:space="preserve"> 25/2</t>
  </si>
  <si>
    <t>отсутствие технической возможности установки ОДПУ ТЭ, 
акт от 04.02.2021 г.</t>
  </si>
  <si>
    <t>необходим капитальный ремонт системы теплопотребления
 (заключение ООО "Энергосбережение")</t>
  </si>
  <si>
    <t xml:space="preserve"> 25/3</t>
  </si>
  <si>
    <t xml:space="preserve"> 25/4</t>
  </si>
  <si>
    <t>отсутствие технической возможности установки ОДПУ ТЭ,
акт от 15.01.2020 г.</t>
  </si>
  <si>
    <t xml:space="preserve"> 26/1</t>
  </si>
  <si>
    <t>отсутствие технической возможности установки ОДПУ ТЭ,
акт №143-ТУ от 2013 г.</t>
  </si>
  <si>
    <t>от ИТП по ул. Аскольдовцев, д. 26 корпус 1 по системам отопления и ГВС запитана вставка дома ул. Аскольдовцев, д. 26 корпус 2</t>
  </si>
  <si>
    <t xml:space="preserve"> 26/2</t>
  </si>
  <si>
    <t>отсутствие технической возможности установки ОДПУ ТЭ,
акт №144-ТУ от 2013 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</si>
  <si>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1</t>
  </si>
  <si>
    <t xml:space="preserve"> 26/3</t>
  </si>
  <si>
    <t>отсутствие технической возможности установки ОДПУ ТЭ,
акт от 02.03.2017 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</si>
  <si>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2</t>
  </si>
  <si>
    <t>отсутствие технической возможности установки ОДПУ ТЭ,
акт №136-ТУ от 2013 г.</t>
  </si>
  <si>
    <t>вставка по ул. Аскольдовцев, д. 30/1 (9 подъезд) по контуру отопления запитан с ИТП  по ул. Аскольдовцев, д. 30/2</t>
  </si>
  <si>
    <t>отсутствие технической возможности установки ОДПУ ТЭ,
акт №137-ТУ от 17.07.2013 г.</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</si>
  <si>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
Исх. 7-2381/562-22 от 25.02.2022 УК информировала о планах по поверке ОДПУ ТЭ в мае 2022</t>
    </r>
  </si>
  <si>
    <r>
      <t xml:space="preserve">1. В отчетном периоде: март 2022 выявлена некорректная работа ОДПУ ТЭ. Тепловычислитель регистрирует нулевые расходы теплоносителя по трубопроводу ГВС с 12.03.2022. 
2. На момент проведения периодической проверки ОДПУ ТЭ (13.04.2022)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</si>
  <si>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35/1</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</si>
  <si>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t>
    </r>
  </si>
  <si>
    <t>17.10.2019</t>
  </si>
  <si>
    <r>
      <t xml:space="preserve">1. На момент проведения периодической проверки ОДПУ ТЭ (17.10.2019)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</si>
  <si>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16.05.2019</t>
  </si>
  <si>
    <r>
      <t xml:space="preserve">1. На момент проведения периодической проверки ОДПУ ТЭ (16.05.2019)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</si>
  <si>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</si>
  <si>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t>Бредова</t>
  </si>
  <si>
    <t xml:space="preserve">ООО "Комфорт" </t>
  </si>
  <si>
    <t>МКД признан аварийным. Постановление №890 от 13.04.2022</t>
  </si>
  <si>
    <t>ООО "Северные жилищные системы"</t>
  </si>
  <si>
    <t>Новый дом. Проект на ОДПУ ТЭ находится на согласовании</t>
  </si>
  <si>
    <t>МКД признан аварийным Постановление №1937 от 28.06.2018</t>
  </si>
  <si>
    <r>
      <t>требуется установка ОДПУ</t>
    </r>
    <r>
      <rPr>
        <b/>
        <sz val="15"/>
        <rFont val="Times New Roman"/>
        <family val="1"/>
        <charset val="204"/>
      </rPr>
      <t>*</t>
    </r>
  </si>
  <si>
    <t>Согласно акту обследования от 24.11.2015 г. тех. возможность установки ОДПУ ТЭ отсутствала (МКД Бредова, 20 был запитан от Бредова, 14). 15.01.2021 г. МКД : Бредова, 20 отключен с видимым разрывом в связи с пожаром и расселением жильцов</t>
  </si>
  <si>
    <t>отсутствие технической возможности установки ОДПУ ТЭ, 
акт от 28.01.2020 г.</t>
  </si>
  <si>
    <t>МКД признан аварийным. Постановление №28 от 15.01.2021</t>
  </si>
  <si>
    <t>Г.-североморцев</t>
  </si>
  <si>
    <t xml:space="preserve"> 3/1</t>
  </si>
  <si>
    <r>
      <t xml:space="preserve">1. Документы, подтверждающие прохождение очередной поверки, предоставлены в АО "МЭС".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</si>
  <si>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</si>
  <si>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 г.</t>
  </si>
  <si>
    <t xml:space="preserve"> 5/3</t>
  </si>
  <si>
    <t>отсутствие технической возможности установки ОДПУ ТЭ,
акт от 19.10.2020 г.</t>
  </si>
  <si>
    <t>ввод трубопровода ГВС проложен под оборудованием ИТП</t>
  </si>
  <si>
    <t xml:space="preserve"> 7/1</t>
  </si>
  <si>
    <t xml:space="preserve">ООО "СК "Умный Дом" </t>
  </si>
  <si>
    <t xml:space="preserve"> 7/2</t>
  </si>
  <si>
    <r>
      <t xml:space="preserve">Истек срок поверки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</si>
  <si>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</si>
  <si>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На момент обследования (акт от 03.09.2014)
отсутствовал безопасный доступ к  предпологаемому месту установки ОДПУ  (частое затопление подвального помещения)</t>
  </si>
  <si>
    <t xml:space="preserve"> 9/2</t>
  </si>
  <si>
    <t xml:space="preserve"> 11/1</t>
  </si>
  <si>
    <t>отсутствие технической возможности установки ОДПУ ТЭ,
акт от 14.10.2020 г.</t>
  </si>
  <si>
    <t>место предполагаемой установки ОДПУ  периодически затапливается грунтовыми водами.</t>
  </si>
  <si>
    <t xml:space="preserve"> 11/2</t>
  </si>
  <si>
    <t>МКД признан аварийным. Постановление №876 от 11.04.2022</t>
  </si>
  <si>
    <t xml:space="preserve"> 15/1</t>
  </si>
  <si>
    <t>ИМЕЕТСЯ техническая возможность установки 
ОДПУ ТЭ. Акт от 14.10.2020.
Выданы технические условия на установку ОДПУ ТЭ
исх. № 8835 от 23.07.2021г.</t>
  </si>
  <si>
    <t xml:space="preserve"> 15/2</t>
  </si>
  <si>
    <t xml:space="preserve"> 17/2</t>
  </si>
  <si>
    <t xml:space="preserve"> 23/2</t>
  </si>
  <si>
    <t>29.03.2021</t>
  </si>
  <si>
    <r>
      <t xml:space="preserve">1. На момент проведения периодической проверки ОДПУ ТЭ (29.03.2021)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</si>
  <si>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</si>
  <si>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При рассмотрении ведомости учёта тепловой энергии за отчётный период сентябрь 2020 г зафиксирована некорректная работа ОДПУ ТЭ. Информация о восстановлении работоспособности ОДПУ ТЭ в адрес 
АО "МЭС" не поступала.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</si>
  <si>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май 2022 выявлена некорректная работа ОДПУ ТЭ.
2. 08.06.2022 сняты пломбы ТСО на основании запроса УК 
исх. № 398/05 от 30.05.2022 УК для проведения диагностики/ремонта.
</t>
    </r>
    <r>
      <rPr>
        <b/>
        <sz val="15"/>
        <color theme="1"/>
        <rFont val="Times New Roman"/>
        <family val="1"/>
        <charset val="204"/>
      </rPr>
      <t>ОДПУ ТЭ не введен в эксплуатацию.</t>
    </r>
  </si>
  <si>
    <t xml:space="preserve">Согласно акту № 158-ТУ Р от 21.01.2014, место балансового разграничения т/с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</si>
  <si>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</si>
  <si>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</si>
  <si>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</si>
  <si>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 г.</t>
  </si>
  <si>
    <t>отсутствие технической возможности установки ОДПУ ТЭ,
акт от 06.03.2017 г.</t>
  </si>
  <si>
    <t>отсутствие технической возможности установки ОДПУ ТЭ,
акт от 12.11.2020 г.</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</si>
  <si>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</si>
  <si>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</si>
  <si>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t>отсутствие технической возможности установки ОДПУ ТЭ,
акт №161-ТУ от 17.07.2013 г.</t>
  </si>
  <si>
    <t>теплоснабжение и ГВС дома 58 по пр. Героев Североморцев осуществляется от теплового узла расположенного в помещении ИТП дома № 98 по ул. А.Невского</t>
  </si>
  <si>
    <t xml:space="preserve"> 61/21</t>
  </si>
  <si>
    <t>отсутствие технической возможности установки ОДПУ ТЭ,
акт №623Р от 15.09.2015 г.</t>
  </si>
  <si>
    <t>Высота помещения в месте предполагаемой установки ОДПУ менее 1 метра</t>
  </si>
  <si>
    <t>ООО "УК "За Полярным Кругом"</t>
  </si>
  <si>
    <t>ООО "Жилцентр"</t>
  </si>
  <si>
    <t xml:space="preserve"> 66/19</t>
  </si>
  <si>
    <r>
      <t xml:space="preserve">1. На момент проведения периодической проверки ОДПУ ТЭ (13.05.2021) комиссией  были выявлены недостатки, препятствующие нормальному функционированию ОДПУ ТЭ.
2. На момент проведения периодической проверки ОДПУ ТЭ (10.11.2022)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</si>
  <si>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теплоснабжение и ГВС дома 68 по пр. Героев Североморцев осуществляется от  ИТП дома по ул. 70 по пр. Героев Североморцев </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</si>
  <si>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</si>
  <si>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(18.01.2024) комиссией были выявлены недостатки, препятствующие нормальному функционированию ОДПУ ТЭ
</t>
    </r>
    <r>
      <rPr>
        <b/>
        <sz val="15"/>
        <color theme="1"/>
        <rFont val="Times New Roman"/>
        <family val="1"/>
        <charset val="204"/>
      </rPr>
      <t>ОДПУ ТЭ не введен в эксплуатацию.</t>
    </r>
  </si>
  <si>
    <t xml:space="preserve"> 76/1</t>
  </si>
  <si>
    <t xml:space="preserve"> 76/2</t>
  </si>
  <si>
    <t>ООО УК "Единый дом 51"</t>
  </si>
  <si>
    <t xml:space="preserve">В отчетных периодах январь, февраль 2024 выявлена некорректная работа ОДПУ ТЭ. </t>
  </si>
  <si>
    <t xml:space="preserve"> 78/1</t>
  </si>
  <si>
    <t>Согласно акту обследования от 04.12.2017 г. необходимо произвести реконструкцию, кап.ремонт существующих внутридомовых инженерных систем</t>
  </si>
  <si>
    <t xml:space="preserve"> 78/2</t>
  </si>
  <si>
    <t xml:space="preserve"> 78/3</t>
  </si>
  <si>
    <t>ООО "Северо-западная УК"</t>
  </si>
  <si>
    <t>отсутствие технической возможности установки ОДПУ ТЭ,
акт №206-ТУ от 23.08.2013 г.</t>
  </si>
  <si>
    <t>вставка пр.Героев Североморцев, д. 78/3 запитана по системе отопления и ГВС от ИТП пр.Героев Североморцев, д. 78/4.</t>
  </si>
  <si>
    <t xml:space="preserve"> 78/4</t>
  </si>
  <si>
    <t>отсутствие технической возможности установки ОДПУ ТЭ,
акт №207-ТУ от 23.08.2013 г.</t>
  </si>
  <si>
    <t xml:space="preserve"> от ИТП пр.Героев Североморцев, д. 78/4 по системе отопления и ГВС запитана вставка пр.Героев Североморцев, д. 78/3</t>
  </si>
  <si>
    <t>02.12.2019</t>
  </si>
  <si>
    <r>
      <t xml:space="preserve">1. На момент проведения периодической проверки ОДПУ ТЭ (02.12.2019) комиссией были выявлены недостатки, препятствующие нормальному функционированию ОДПУ ТЭ.
2. На момент проведения периодической проверки ОДПУ ТЭ (07.10.2022)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</si>
  <si>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</si>
  <si>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t>Введен в эксплуатацию 14.02.2024</t>
  </si>
  <si>
    <t xml:space="preserve"> 1а</t>
  </si>
  <si>
    <t>На момент обследования (Акт от 11.09.2017) отсутствовал безопасный доступ к  предпологаемому месту установки ОДПУ</t>
  </si>
  <si>
    <t>отсутствие технической возможности установки ОДПУ ТЭ,
акт №61-ТУ от 2013 г.</t>
  </si>
  <si>
    <t>теплоснабжение дома № 4 по ул. Гагарина осуществляется от ИТП, расположенного в доме № 23/2 по пр. Героев Североморцев</t>
  </si>
  <si>
    <t>отсутствие технической возможности установки ОДПУ ТЭ,
акт от 14.09.2017 г.</t>
  </si>
  <si>
    <t>отсутствует безопасный доступ к месту предполагаемой установки ОДПУ  (периодически затапливается грунтовыми водами).</t>
  </si>
  <si>
    <t>отсутствие технической возможности установки ОДПУ ТЭ,
акт №62-ТУ от 2013 г.</t>
  </si>
  <si>
    <t>теплоснабжение дома № 6 по ул. Гагарина осущетствляется от ИТП, расположенного в доме № 8 по ул. Гагарина</t>
  </si>
  <si>
    <t>17.05.2019</t>
  </si>
  <si>
    <r>
      <t xml:space="preserve">1. На момент проведения периодической проверки ОДПУ ТЭ (17.05.2019)  комиссией  были выявлены недостатки, препятствующие нормальному функционированию ОДПУ ТЭ.
2. На момент проведения периодической проверки ОДПУ ТЭ (22.03.2022)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</si>
  <si>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 г.</t>
  </si>
  <si>
    <t>место предполагаемой установки ОДПУ  периодически затапливается грунтовыми водами (отсутствие дренажа).</t>
  </si>
  <si>
    <t xml:space="preserve"> 9/3</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</si>
  <si>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
Исх. № 1789 от 22.11.2021 г. УК информировала о демонтаже ОДПУ ТЭ 19.11.2021 в 15:00 для проведения поверки</t>
    </r>
  </si>
  <si>
    <t xml:space="preserve"> 9/4</t>
  </si>
  <si>
    <t>отсутствие технической возможности установки ОДПУ ТЭ,
акт от 17.01.2020 г.</t>
  </si>
  <si>
    <t xml:space="preserve"> 9/5</t>
  </si>
  <si>
    <t>От ИТП МКД- Гагарина,13  подключено ГВС МКД -П.Морозова,11/2</t>
  </si>
  <si>
    <t xml:space="preserve">Согласно акту обследования от 04.09.2013 г. место для установки ОДПУ  находится в частной собственности, собственник против его установки. </t>
  </si>
  <si>
    <t>отсутствие технической возможности установки ОДПУ ТЭ,
акт 17.01.2020 г.</t>
  </si>
  <si>
    <r>
      <t>1. В отчетном периоде октябрь 2022 ведомость УК не предоставлена.
Согласно акту от 31.10.2022 пломбы ТСО сняты.</t>
    </r>
    <r>
      <rPr>
        <b/>
        <sz val="15"/>
        <color theme="1"/>
        <rFont val="Times New Roman"/>
        <family val="1"/>
        <charset val="204"/>
      </rPr>
      <t xml:space="preserve">
</t>
    </r>
    <r>
      <rPr>
        <sz val="15"/>
        <color theme="1"/>
        <rFont val="Times New Roman"/>
        <family val="1"/>
        <charset val="204"/>
      </rPr>
      <t>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</si>
  <si>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отсутствует техническая возможность установки ОДПУ ТЭ, 
акт от 08.12.2020 г.</t>
  </si>
  <si>
    <t>Отсутствие прямолинейных участков  
достаточной длины</t>
  </si>
  <si>
    <t>ТСН "Север 45"</t>
  </si>
  <si>
    <t>отсутствует техническая возможность установки ОДПУ ТЭ, ОДПУ ТЭ, 
акт №151а-Ту от 16.04.2015 г.</t>
  </si>
  <si>
    <t xml:space="preserve"> 47/1</t>
  </si>
  <si>
    <t xml:space="preserve"> 47/2</t>
  </si>
  <si>
    <t>Введен в эксплуатацию 02.02.2024</t>
  </si>
  <si>
    <t xml:space="preserve"> 2/47</t>
  </si>
  <si>
    <t>отсутствует техническая возможность установки ОДПУ ТЭ, 
акт от 12.11.2020 г.</t>
  </si>
  <si>
    <t xml:space="preserve">Отсутствие прямолинейных  участков  достаточной длины, прокладка трубопровода  ГВС вплотную к стене. </t>
  </si>
  <si>
    <t>Отсутствие прямолинейных  участков  достаточной длины; подход к трубопроводам т/сети в  месте прадполагаемой установки ОДПУ  прегражден  трубопроводами систем  отопления, ГВС, ХВС.</t>
  </si>
  <si>
    <t>Ввод т/сети в МКД в помещении спортзала
(Акт от 12.11.2020 г.)</t>
  </si>
  <si>
    <t>Согласно акту обследования от 20.01.2016 г. необходимо произвести реконструкцию, кап.ремонт существующих внутридомовых инженерных систем</t>
  </si>
  <si>
    <t>отсутствует техническая возможность установки ОДПУ ТЭ, 
акт от 06.03.2017 г.</t>
  </si>
  <si>
    <t>Отсутствие прямолинейных  участков достаточной длины; подход к трубопроводам т/сети в  месте прадполагаемой установки ОДПУ  прегражден  трубопроводами систем  отопления, ГВС, ХВС.</t>
  </si>
  <si>
    <t>ТСЖ "Затея" Дог. управления
с ООО "УК Ваш Дом"</t>
  </si>
  <si>
    <t>отсутствует техническая возможность установки ОДПУ ТЭ,
акт от 12.11.2020 г.</t>
  </si>
  <si>
    <t xml:space="preserve">Отсутствие прямолинейных  участков  
достаточной длины; </t>
  </si>
  <si>
    <t>Гончарова</t>
  </si>
  <si>
    <t>ТСЖ "Гончарова"</t>
  </si>
  <si>
    <t>На момент обследования (акт от 04.10.2016 г., 
21.11.2013 г.) доступ ограничен собственником</t>
  </si>
  <si>
    <r>
      <t xml:space="preserve">1. На момент проведения периодической проверки ОДПУ ТЭ (29.10.2020)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t>
    </r>
  </si>
  <si>
    <t>отсутствует техническая возможность установки ОДПУ ТЭ, 
акт от 30.01.2020 г.</t>
  </si>
  <si>
    <t>Доступ к внутридомовой системе отопления возможен только при частичной разборке короба в первом подьезде</t>
  </si>
  <si>
    <t>Ивченко</t>
  </si>
  <si>
    <t>ООО "Чистый дом"</t>
  </si>
  <si>
    <t>На момент обследования (Акт от 03.09.2014 г.)
отсутствовал безопасный доступ к  предпологаемому месту установки ОДПУ (частое затопление подвального помещения)</t>
  </si>
  <si>
    <t>ООО "УК "Спутник"</t>
  </si>
  <si>
    <r>
      <t xml:space="preserve">1. При рассмотрении отчетной ведомости за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</si>
  <si>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"УК Заполярная цитадель"</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</si>
  <si>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370/У/13/1/1235 от 18.08.2021 ЖКС гарантировала установку, монтаж и ввод в эксплуатацию нового ОДПУ ТЭ в срок до 01.11.2021 г.</t>
    </r>
  </si>
  <si>
    <t>отсутствует техническая возможность установки ОДПУ ТЭ,
акт б/н от 05.12.2017</t>
  </si>
  <si>
    <t>место предполагаемой установки ОДПУ  периодически затапливается грунтовыми водами (5 итп)</t>
  </si>
  <si>
    <t>Инженерная</t>
  </si>
  <si>
    <r>
      <t xml:space="preserve">1. В период с 01.2021 ведомости учёта тепловой энергии УК не предоставляются.
2. На момент проведения периодической проверки ОДПУ ТЭ  (29.12.2021)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Согласно акту от 01.11.2023 пломбы ТСО сняты с ОДПУ для проведения очередной поверки.</t>
    </r>
  </si>
  <si>
    <t>Ведомственный дом. ФКУ "Центр хозяйственного и сервисного обеспечения УМВД России по Мурманской области" (ведомственное общежитие)</t>
  </si>
  <si>
    <r>
      <t xml:space="preserve">Проектная документация согласована.
До настоящего времени документы, необходимые для ввода  эксплуатацию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</si>
  <si>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 г.</t>
  </si>
  <si>
    <t>Отсутствие прямолинейных  участков достаточной длины;
теплоснабжение МКД по адресам: ул. Николаева, 3, 5, 7, 9, осуществляется от ИТП в МКД по адресу: ул. Инженерная, 7</t>
  </si>
  <si>
    <r>
      <t xml:space="preserve">1. В отчетных периодах: май, июнь 2023 выявлена некорректная работа ОДПУ ТЭ.
2. Согласно акту от 28.06.2023 пломба ТСО с тепловычислителя снята для проведения ремонтных работ.
</t>
    </r>
    <r>
      <rPr>
        <b/>
        <sz val="15"/>
        <color theme="1"/>
        <rFont val="Times New Roman"/>
        <family val="1"/>
        <charset val="204"/>
      </rPr>
      <t>ОДПУ ТЭ не введен в эксплуатацию</t>
    </r>
  </si>
  <si>
    <t>Калинина</t>
  </si>
  <si>
    <t>МКД признан аварийным Постановление №1891 от 15.06.2017 г.</t>
  </si>
  <si>
    <t>отсутствует техническая возможность установки ОДПУ ТЭ,
акт от 28.01.2020 г.</t>
  </si>
  <si>
    <t>Отсутствие прямолинейных  участков  достаточной длины</t>
  </si>
  <si>
    <t>МКД признан аварийным остановление № 2455 от 12.08.16 г.</t>
  </si>
  <si>
    <t>МКД признан аварийным остановление №708 от 23.03.2022 г.</t>
  </si>
  <si>
    <t>МКД признан аварийным Постановление №3307 от 27.11.2015 г.</t>
  </si>
  <si>
    <t>МКД признан аварийным
Постановление №2374 от 27.08.2015 г.
о внесении измененений №419 от 24.02.2021 г.</t>
  </si>
  <si>
    <t>МКД признан аварийным Постановление №1408 от 17.04.2019 г.</t>
  </si>
  <si>
    <t>Капустина</t>
  </si>
  <si>
    <t>МКД признан аварийным Постановление №1141 от 20.04.2017 г.</t>
  </si>
  <si>
    <t>отсутствует техническая возможность установки ОДПУ ТЭ, 
акт от 29.01.2020 г.</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</si>
  <si>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</si>
  <si>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</si>
  <si>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внутридомовой системе отопления и ГВС возможен только при частичной разборке полов в помещениях первого этажа</t>
  </si>
  <si>
    <t>Лобова</t>
  </si>
  <si>
    <t>отсутствует техническая возможность установки ОДПУ ТЭ, 
акт б/н от 14.09.2017 г.</t>
  </si>
  <si>
    <t>ограничен  доступ  к месту предполагаемой установки ОДПУ  
(на месте ввода т/сети в МКД бетонный блок )</t>
  </si>
  <si>
    <t xml:space="preserve"> 9/5 </t>
  </si>
  <si>
    <r>
      <t xml:space="preserve">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</si>
  <si>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 г.</t>
  </si>
  <si>
    <t>От ИТП МКД - Лобова,11/2  подключено ГВС МКД -Лобова,11/3</t>
  </si>
  <si>
    <t xml:space="preserve"> 11/3</t>
  </si>
  <si>
    <t>отсутствует техническая возможность установки ОДПУ ТЭ, 
акт б/н от 04.12.2017 г.</t>
  </si>
  <si>
    <t xml:space="preserve"> 11/4 </t>
  </si>
  <si>
    <r>
      <t xml:space="preserve">Документы, подтверждающие прохождение очередной поверки, предоставлены в АО "МЭС". 
</t>
    </r>
    <r>
      <rPr>
        <b/>
        <sz val="15"/>
        <color theme="1"/>
        <rFont val="Times New Roman"/>
        <family val="1"/>
        <charset val="204"/>
      </rPr>
      <t>ОДПУ ТЭ не введен в эксплуатацию.</t>
    </r>
  </si>
  <si>
    <t xml:space="preserve"> 11/5</t>
  </si>
  <si>
    <t xml:space="preserve"> 11/6</t>
  </si>
  <si>
    <t xml:space="preserve"> 11/7</t>
  </si>
  <si>
    <t xml:space="preserve"> 27/1</t>
  </si>
  <si>
    <t>На момент обследования (акт от 30.11.2017 г.)
отсутствовал безопасный доступ к  предпологаемому месту установки ОДПУ</t>
  </si>
  <si>
    <t xml:space="preserve"> 27/2 (вст-ка)</t>
  </si>
  <si>
    <r>
      <t xml:space="preserve">Согласно акту от 05.02.2024 пломбы ТСО сняты 01.02.2024 
с ОДПУ ТЭ для проведения поверки.
</t>
    </r>
    <r>
      <rPr>
        <b/>
        <sz val="15"/>
        <color theme="1"/>
        <rFont val="Times New Roman"/>
        <family val="1"/>
        <charset val="204"/>
      </rPr>
      <t>ОДПУ ТЭ не введен в эксплуатацию</t>
    </r>
    <r>
      <rPr>
        <sz val="15"/>
        <color theme="1"/>
        <rFont val="Times New Roman"/>
        <family val="1"/>
        <charset val="204"/>
      </rPr>
      <t>.</t>
    </r>
  </si>
  <si>
    <t xml:space="preserve"> 27/3</t>
  </si>
  <si>
    <t>Отсутствие прямолинейного  участка достаточной длины на трубопроводе ГВС; подход к трубопроводам т/сети в  месте прадполагаемой установки ОДПУ  прегражден  элементами инженерных  систем МКД.</t>
  </si>
  <si>
    <t xml:space="preserve"> 31/1  </t>
  </si>
  <si>
    <t xml:space="preserve"> 31/2 (вст-ка)</t>
  </si>
  <si>
    <t>Маяковского</t>
  </si>
  <si>
    <t>ООО СК "Уютный дом"</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</si>
  <si>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17.08.2021 г. сняты пломбы ТСО на основании обращения УК исх. № 82/ЮО от 16.08.2021</t>
    </r>
  </si>
  <si>
    <t>отсутствует техническая возможность установки ОДПУ ТЭ, 
акт от 04.12.2017 г.</t>
  </si>
  <si>
    <t>отсутствует безопасный доступ к месту предпологаемой установки ОДПУ</t>
  </si>
  <si>
    <t>Установка ОДПУ после перехода на закрытую схему</t>
  </si>
  <si>
    <t xml:space="preserve">ООО "УК "Гольфстрим" </t>
  </si>
  <si>
    <t>Акт от 16.10.2020. ИМЕЕТСЯ техническая возможность установки ОДПУ ТЭ.</t>
  </si>
  <si>
    <r>
      <t xml:space="preserve">Истек срок поверки ОДПУ ТЭ.
</t>
    </r>
    <r>
      <rPr>
        <b/>
        <sz val="15"/>
        <color theme="1"/>
        <rFont val="Times New Roman"/>
        <family val="1"/>
        <charset val="204"/>
      </rPr>
      <t>ОДПУ ТЭ не введен в эксплуатацию.</t>
    </r>
    <r>
      <rPr>
        <sz val="15"/>
        <color theme="1"/>
        <rFont val="Times New Roman"/>
        <family val="1"/>
        <charset val="204"/>
      </rPr>
      <t xml:space="preserve">
Исх. № 1241 от 13.08.2021 г. в адрес АО "МЭС" направлена информация о поверке ОДПУ ТЭ не в полном объеме</t>
    </r>
  </si>
  <si>
    <r>
      <t xml:space="preserve">1. По информации УК исх. № 7-2586/562-24 от 27.02.2024 
в отчетном периоде февраль 2024 выявлена некорректная работа ОДПУ ТЭ.
2. Пломба ТСО снята 21.02.2024 с компектующей 
ОДПУ ТЭ для замены элемента питания и восстановления работоспособности.
</t>
    </r>
    <r>
      <rPr>
        <b/>
        <sz val="15"/>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</si>
  <si>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 xml:space="preserve">29.10.2021 сняты пломбы ТСО на основании запроса УК
исх. № 956/10 от 21.10.2021 (акт в наличии) </t>
    </r>
  </si>
  <si>
    <t>Согласно акту  от 2013 г., возможна установка УУТЭ в помещении теплового пункта, т.к. установка на вводе тепловой сети невозможна ввиду расположения в стесненном тех. проходе</t>
  </si>
  <si>
    <t>ООО "Северия"</t>
  </si>
  <si>
    <t xml:space="preserve"> 16/32</t>
  </si>
  <si>
    <t>отсутствует техническая возможность установки ОДПУ ТЭ, 
акт от 17.01.2020 г.</t>
  </si>
  <si>
    <t>Водоподогреватель, установленный в МКД по адресу: 
ул. Мурманская, 58, обеспечивает гвс  МКД по адресу: 
ул. Мурманская, 56</t>
  </si>
  <si>
    <t>Невского</t>
  </si>
  <si>
    <t xml:space="preserve"> 69/51</t>
  </si>
  <si>
    <t>Введен в эксплуатацию 21.02.2024</t>
  </si>
  <si>
    <t>отсутствует техническая возможность установки ОДПУ ТЭ, 
акт от 13.11.2020 г.</t>
  </si>
  <si>
    <t>отсутствует техническая возможность установки ОДПУ ТЭ, 
акт от 17.07.2013 г.</t>
  </si>
  <si>
    <t>теплоснабжение МКД по адресу: ул. Невского, 88, осуществляется от ИТП в МКД по адресу: ул. Невского, 92</t>
  </si>
  <si>
    <r>
      <t xml:space="preserve">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</si>
  <si>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16.04.2021 г.</t>
  </si>
  <si>
    <t>Акт от 10.03.2021. ИМЕЕТСЯ техническая возможность установки ОДПУ ТЭ.
Выданы технические условия на установку ОДПУ ТЭ
исх. № 8835 от 23.07.2021г.</t>
  </si>
  <si>
    <t>МКД признан аварийным Постановление №614 от 04.03.2015;  о внесении измененений №374 от 18.02.2021г.</t>
  </si>
  <si>
    <t>Введен в эксплуатацию 13.02.2024</t>
  </si>
  <si>
    <t xml:space="preserve"> ООО "Семеновское"</t>
  </si>
  <si>
    <t xml:space="preserve"> 97/60</t>
  </si>
  <si>
    <t>Николаева</t>
  </si>
  <si>
    <t xml:space="preserve"> 1/9</t>
  </si>
  <si>
    <t>отсутствует техническая возможность установки ОДПУ ТЭ, 
акт от 15.01.2020 г.</t>
  </si>
  <si>
    <t xml:space="preserve">отсутствует техническая возможность установки ОДПУ ТЭ, 
акт от 15.01.2020 г. </t>
  </si>
  <si>
    <t>отсутствует техническая возможность установки ОДПУ ТЭ,
акт от 15.01.2020 г.</t>
  </si>
  <si>
    <t>Ввод трубопроводов  ГВС проложен
 вплотную к стене здания</t>
  </si>
  <si>
    <t>отсутствует техническая возможность установки ОДПУ ТЭ,
акт от 15.01.2020г.</t>
  </si>
  <si>
    <t>Ввод трубопроводов отопления и ГВС проложен под крыльцом в техподполье,доступ осуществляется через лаз под лестничным маршем. Высота техподполья менее 1 метра</t>
  </si>
  <si>
    <t>Осипенко</t>
  </si>
  <si>
    <t>Согласно акту обследования от 05.12.2017 г.,необходимо произвести реконструкцию, кап.ремонт существующих внутридомовых инженерных систем (3 ИТП)</t>
  </si>
  <si>
    <r>
      <t xml:space="preserve">1. В отчетном периоде февраль 2024 выявлена некорректная работа ОДПУ ТЭ.
2. Пломбы ТСО сняты 29.02.2024 с комплектующих 
ОДПУ ТЭ для проведения диагностики.
</t>
    </r>
    <r>
      <rPr>
        <b/>
        <sz val="15"/>
        <color theme="1"/>
        <rFont val="Times New Roman"/>
        <family val="1"/>
        <charset val="204"/>
      </rPr>
      <t>ОДПУ ТЭ не введен в эксплуатацию.</t>
    </r>
  </si>
  <si>
    <r>
      <t xml:space="preserve">1. В отчетном периоде январь 2024 выявлена некорректная работа ОДПУ ТЭ.
2. Пломбы ТСО сняты 06.02.2024 с комплектующих ОДПУ ТЭ для проведения ремонтных работ.
</t>
    </r>
    <r>
      <rPr>
        <b/>
        <sz val="15"/>
        <color theme="1"/>
        <rFont val="Times New Roman"/>
        <family val="1"/>
        <charset val="204"/>
      </rPr>
      <t>ОДПУ ТЭ не введен в эксплуатацию.</t>
    </r>
  </si>
  <si>
    <t>П.Морозова</t>
  </si>
  <si>
    <t xml:space="preserve"> 1/7</t>
  </si>
  <si>
    <t xml:space="preserve"> 2/11</t>
  </si>
  <si>
    <t>отсутствует техническая возможность установки ОДПУ ТЭ, 
акт №69-ТУ от 2013 г.</t>
  </si>
  <si>
    <t>ГВС МКД по адресу: ул. П.Морозова, 2/11, осуществляется от ИТП МКД по адресу: ул. Гагарина, 13</t>
  </si>
  <si>
    <t xml:space="preserve"> 4а</t>
  </si>
  <si>
    <r>
      <t xml:space="preserve">1. По информации УК в отчетном периоде август 2023 выявлена некорректная работа ОДПУ ТЭ. 
2. Согласно акту от 30.08.2023 пломба ТСО снята с тепловычислителя для восстановления работоспособности.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</si>
  <si>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5/2</t>
  </si>
  <si>
    <r>
      <t>Отсутствие прямолинейных  участков  достаточной длины</t>
    </r>
    <r>
      <rPr>
        <u/>
        <sz val="15"/>
        <color theme="1"/>
        <rFont val="Times New Roman"/>
        <family val="1"/>
        <charset val="204"/>
      </rPr>
      <t>; Высота прокладки трубопровода ГВС более 2 метров от земли.</t>
    </r>
  </si>
  <si>
    <t>Подстаницкого</t>
  </si>
  <si>
    <t>отсутствует техническая возможность установки ОДПУ ТЭ, 
акт от 19.10.2020 г.</t>
  </si>
  <si>
    <t xml:space="preserve">Подход к трубопроводам тепловой сети в месте предполагаемой установки ОДПУ ТЭ прегражден элементами внутридомовых инженерных систем; доступ к вводу т/сети - проем размером 80 на 50 см </t>
  </si>
  <si>
    <t xml:space="preserve">Отсутствие прямолинейных  участков  достаточной длины; </t>
  </si>
  <si>
    <t>отсутствует техническая возможность установки ОДПУ ТЭ, 
акт №215 от 21.11.2013г.</t>
  </si>
  <si>
    <t>ИТП МКД: ул. Подстаницкого, 20А расположен в помещении ИТП МКД: ул. Подстаницкого, 20</t>
  </si>
  <si>
    <t xml:space="preserve"> 20а</t>
  </si>
  <si>
    <t xml:space="preserve">ООО "Наш Общий Дом" </t>
  </si>
  <si>
    <t>отсутствует техническая возможность установки ОДПУ ТЭ, 
акт от 16.01.2020г.</t>
  </si>
  <si>
    <t>Речной проезд</t>
  </si>
  <si>
    <t>отсутствует техническая возможность установки ОДПУ ТЭ, 
акт от 30.01.2020г.</t>
  </si>
  <si>
    <t>С.Ковалева</t>
  </si>
  <si>
    <r>
      <t xml:space="preserve">1. На момент проведения периодической проверки ОДПУ ТЭ (12.10.2020) комиссией  были выявлены недостатки, препятствующие нормальному функционированию ОДПУ ТЭ.
17.08.2021 г. сняты пломбы ТСО на основании обращения УК исх. № б/н/ЮО от 16.08.2021.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</si>
  <si>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техподполье МКД 1 ИТП на системы теплопотребления МКД, 2 ИТП на  системы теплопотребления отд.стоящего здания С.Ковалева,36 (Горэлектосеть)</t>
  </si>
  <si>
    <t>Согласно акту обследования от 04.12.2017 г.,необходимо произвести реконструкцию, кап.ремонт существующих внутридомовых инженерных систем</t>
  </si>
  <si>
    <t>Садовая</t>
  </si>
  <si>
    <t>Система ГВС теплового пункта № 1 обеспечивает
 горячее водоснабжение дома № 7 по ул. Сафонова</t>
  </si>
  <si>
    <t>отсутствует техническая возможность установки ОДПУ ТЭ, 
акт №229-ТУ от 2013 г.</t>
  </si>
  <si>
    <t>Система ГВС дома № 7 по ул. Сафонова 
от ИТП  № 1  МКД по ул. Сафонова,5</t>
  </si>
  <si>
    <t>отсутствует техническая возможность установки ОДПУ ТЭ, 
акт б/н от 05.12.2017 г.</t>
  </si>
  <si>
    <t>Доступ к месту предполагаемой установки ОДПУ  затруднен, граница раздела -точки врезки в транзитные т/сети, более одного ИТП</t>
  </si>
  <si>
    <t xml:space="preserve">ООО "Управдом" </t>
  </si>
  <si>
    <t>отсутствует техническая возможность установки ОДПУ ТЭ, 
акт б/н от 30.11.2017 г.</t>
  </si>
  <si>
    <t>Свердлова</t>
  </si>
  <si>
    <t xml:space="preserve"> 2/1</t>
  </si>
  <si>
    <r>
      <t xml:space="preserve">1. На момент проведения периодической проверки ОДПУ ТЭ (17.04.2019)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</si>
  <si>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2/2</t>
  </si>
  <si>
    <t xml:space="preserve"> 2/3</t>
  </si>
  <si>
    <t>отсутствует техническая возможность установки ОДПУ ТЭ,
акт от 19.10.2020 г.</t>
  </si>
  <si>
    <t xml:space="preserve"> 2/5</t>
  </si>
  <si>
    <t xml:space="preserve"> 2/6</t>
  </si>
  <si>
    <t>ООО "УК "За Полярным кругом"</t>
  </si>
  <si>
    <t>отсутствует техническая возможность установки ОДПУ ТЭ,
акт от 20.01.2016 г.</t>
  </si>
  <si>
    <t>при монтаже ОДПУ будет перекрыт
доступ в подвальное  помещение</t>
  </si>
  <si>
    <t>Согласно акту обследования от 06.12.2017 г.,необходимо произвести реконструкцию, кап.ремонт существующих внутридомовых инженерных систем</t>
  </si>
  <si>
    <t xml:space="preserve"> 4/2</t>
  </si>
  <si>
    <t xml:space="preserve"> 6/1</t>
  </si>
  <si>
    <t xml:space="preserve"> 6/3</t>
  </si>
  <si>
    <t xml:space="preserve"> 8/1</t>
  </si>
  <si>
    <r>
      <t xml:space="preserve">Истек срок поверки.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</si>
  <si>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8/2</t>
  </si>
  <si>
    <r>
      <t xml:space="preserve">1. На момент проведения периодической проверки ОДПУ ТЭ (22.01.2019)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</si>
  <si>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</si>
  <si>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r>
      <t xml:space="preserve">1. Ранее ОДПУ ТЭ не введен в эксплуатацию.
2. На момент проведения периодической проверки ОДПУ ТЭ (01.02.2023) комиссией  были выявлены недостатки, препятствующие нормальному функц-нию ОДПУ ТЭ. 
</t>
    </r>
    <r>
      <rPr>
        <b/>
        <sz val="15"/>
        <color theme="1"/>
        <rFont val="Times New Roman"/>
        <family val="1"/>
        <charset val="204"/>
      </rPr>
      <t>ОДПУ ТЭ не введен в эксплуатацию.</t>
    </r>
  </si>
  <si>
    <t xml:space="preserve"> 8/4</t>
  </si>
  <si>
    <t xml:space="preserve"> 8/5</t>
  </si>
  <si>
    <t xml:space="preserve"> 8/6</t>
  </si>
  <si>
    <t xml:space="preserve"> 10/1</t>
  </si>
  <si>
    <t>ООО "УК Заполярная Цитадель"</t>
  </si>
  <si>
    <t>отсутствует техническая возможность установки ОДПУ ТЭ, 
акт 16.10.2020 г.</t>
  </si>
  <si>
    <t xml:space="preserve"> 10/2</t>
  </si>
  <si>
    <t xml:space="preserve"> 10/3</t>
  </si>
  <si>
    <t>отсутствует техническая возможность установки ОДПУ ТЭ, 
акт 19.10.2020 г.</t>
  </si>
  <si>
    <t xml:space="preserve"> 12/1</t>
  </si>
  <si>
    <r>
      <t xml:space="preserve">1. Согласно акту от 26.08.2022 пломбы ТСО сняты.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</si>
  <si>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</si>
  <si>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 г.</t>
  </si>
  <si>
    <t xml:space="preserve"> 12/3</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</si>
  <si>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t>
    </r>
  </si>
  <si>
    <t xml:space="preserve"> 12/4</t>
  </si>
  <si>
    <r>
      <t xml:space="preserve">1. В отчетном периоде июль 2023 выявлена некорректная работа ОДПУ ТЭ. 
2. Истек срок поверки.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</si>
  <si>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</si>
  <si>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</si>
  <si>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t xml:space="preserve"> 16/9</t>
  </si>
  <si>
    <t>Высота прокладки прямолинейных участков трубопроводов менее 10см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</si>
  <si>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Ввод т/сети в МКД в нежилое помещении  ММКУ "ЦКИМИ"
 (Акт  от 15.01.2020 г.)</t>
  </si>
  <si>
    <t>Акт от 13.01.2021. ИМЕЕТСЯ техническая возможность установки ОДПУ ТЭ.</t>
  </si>
  <si>
    <t xml:space="preserve"> 40/1</t>
  </si>
  <si>
    <t>ТСН "Север 40/1"</t>
  </si>
  <si>
    <t>ГВС МКД -Свердлова,40/1 обеспечивается от ИТП №1   МКД - Свердлова,40/2</t>
  </si>
  <si>
    <t xml:space="preserve"> 40/2</t>
  </si>
  <si>
    <t>отсутствует техническая возможность установки ОДПУ ТЭ, 
акт б/н от 06.12.2017 г.</t>
  </si>
  <si>
    <t xml:space="preserve"> 40/3</t>
  </si>
  <si>
    <t>ГВС МКД -Свердлова,40/3 обеспечивается от ИТП №2   МКД - Свердлова,40/2</t>
  </si>
  <si>
    <t xml:space="preserve"> 40/4</t>
  </si>
  <si>
    <t>отсутствует техническая возможность установки ОДПУ ТЭ, 
акт от 14.01.2020 г.</t>
  </si>
  <si>
    <t>Вставка-МКД -Свердлова,40/4 по ГВС запитана
с розлива ГВС от ИТП  Свердлова,40/5</t>
  </si>
  <si>
    <t xml:space="preserve"> 40/5</t>
  </si>
  <si>
    <t>отсутствует техническая возможность установки ОДПУ ТЭ, 
акт №40-ТУ от 22.08.2013 г.</t>
  </si>
  <si>
    <t>Вставка-МКД -Свердлова,40/4 по ГВС запитана с розлива ГВС от ИТП  Свердлова,40/5</t>
  </si>
  <si>
    <t xml:space="preserve"> 42/1</t>
  </si>
  <si>
    <t>ТСЖ "Север-42"</t>
  </si>
  <si>
    <t>ТСЖ "СЕВЕР-42"</t>
  </si>
  <si>
    <t xml:space="preserve"> 42/2</t>
  </si>
  <si>
    <t xml:space="preserve">ТСЖ "Свердлова 42 к.2" </t>
  </si>
  <si>
    <t>Теплоснабжение и ГВС 
МКД - Свердлова,42/3 подключено от ИТП
МКД- Свердлова,42/2</t>
  </si>
  <si>
    <t xml:space="preserve"> 42/3</t>
  </si>
  <si>
    <t xml:space="preserve">ТСЖ "Свердлова  42 к.3" </t>
  </si>
  <si>
    <t>отсутствует техническая возможность установки ОДПУ ТЭ, 
акт от 05.03.2021 г.</t>
  </si>
  <si>
    <t xml:space="preserve"> 44/1</t>
  </si>
  <si>
    <t>ЖСК "Мурманск-31"</t>
  </si>
  <si>
    <t>ЖСК "МУРМАНСК-31"</t>
  </si>
  <si>
    <t xml:space="preserve"> 44/2</t>
  </si>
  <si>
    <t>ЖСК "Мурманск-32</t>
  </si>
  <si>
    <t>ЖСК "МУРМАНСК-32"</t>
  </si>
  <si>
    <t xml:space="preserve"> 44/3</t>
  </si>
  <si>
    <t>ТСЖ "Виктория"</t>
  </si>
  <si>
    <t>ТСЖ "ВИКТОРИЯ"</t>
  </si>
  <si>
    <t xml:space="preserve"> 46а</t>
  </si>
  <si>
    <r>
      <t>1. В отчетном периоде: май 2023 выявлена некорректная 
работа ОДПУ ТЭ.
2. В отчетных периодах: июнь, июль, август 2023 ведомости УК не предоставлены.
4. Истек срок поверки 03.09.2023.
3. Согласно акту от 18.09.2023 пломба ТСО с комплектующей ОДПУ ТЭ снята.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</si>
  <si>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Отсутствие прямолинейного участка достаточной длины,
место предполагаемой установки ОДПУ  периодически затапливается грунтовыми водами.</t>
  </si>
  <si>
    <t>Отсутствие прямолинейных  участков достаточной длины</t>
  </si>
  <si>
    <t>В отчетном периоде февраль 2024 выявлена некорректная работа ОДПУ ТЭ.</t>
  </si>
  <si>
    <t xml:space="preserve">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 </t>
  </si>
  <si>
    <t>отсутствует техническая возможность установки ОДПУ ТЭ, 
акт б/н от 19.09.2018 г.</t>
  </si>
  <si>
    <t>Граница- точки врезки в транзитные т/сети, 
3 ИТП</t>
  </si>
  <si>
    <t>Успенского</t>
  </si>
  <si>
    <r>
      <t xml:space="preserve">Согласно акту от 27.01.2023 пломбы ТСО сняты для проведения ремонтных работ.
</t>
    </r>
    <r>
      <rPr>
        <b/>
        <sz val="15"/>
        <color theme="1"/>
        <rFont val="Times New Roman"/>
        <family val="1"/>
        <charset val="204"/>
      </rPr>
      <t>ОДПУ ТЭ не введен в эксплуатацию</t>
    </r>
  </si>
  <si>
    <t>Ушакова</t>
  </si>
  <si>
    <r>
      <t xml:space="preserve">1. В отчетном периоде: сентябрь 2023 выявлена некорректная работа ОДПУ ТЭ.
2. Исх. № 775/10 от 13.10.2023 УК информировала о необходимости восстановления работы ОДПУ ТЭ. 
3. Согласно акту от 16.10.2023 пломбы ТСО сняты с комплектующей ОДПУ ТЭ.
</t>
    </r>
    <r>
      <rPr>
        <b/>
        <sz val="15"/>
        <color theme="1"/>
        <rFont val="Times New Roman"/>
        <family val="1"/>
        <charset val="204"/>
      </rPr>
      <t>ОДПУ ТЭ не введен в эксплуатацию.</t>
    </r>
  </si>
  <si>
    <t>Согласно акту обследования от 06.12.2017 г.,необходимо произвести реконструкцию, кап.ремонт существующих внутридомовых инженерных систем
Граница- точки врезки в транзитные т/сети, 3 ИТП</t>
  </si>
  <si>
    <t>отсутствует техническая возможность установки ОДПУ ТЭ, 
акт б/н от 13.11.2020 г.</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</si>
  <si>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</si>
  <si>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</si>
  <si>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</si>
  <si>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 г.</t>
  </si>
  <si>
    <t>Халатина</t>
  </si>
  <si>
    <t xml:space="preserve">Согласно акту обследования от 04.09.2013 г., отсутствовал  доступ </t>
  </si>
  <si>
    <t>отсутствует техническая возможность установки ОДПУ ТЭ, 
акт от 15.10.2020 г.</t>
  </si>
  <si>
    <t xml:space="preserve"> 11а</t>
  </si>
  <si>
    <r>
      <t xml:space="preserve">Согласно акту от 28.09.2023 пломбы ТСО сняты с комплектующей ОДПУ ТЭ.
</t>
    </r>
    <r>
      <rPr>
        <b/>
        <sz val="15"/>
        <color theme="1"/>
        <rFont val="Times New Roman"/>
        <family val="1"/>
        <charset val="204"/>
      </rPr>
      <t>ОДПУ ТЭ не введен в эксплуатацию</t>
    </r>
  </si>
  <si>
    <t>Ввод т/сети в МКД в нежилое помещении  ОАО "Мурманоблгаз"
 (Акт  от 14.09.2017 г.)</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</si>
  <si>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</si>
  <si>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Ранее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</si>
  <si>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№97-ТУ от 16.07.2013 г.</t>
  </si>
  <si>
    <t>Теплоснажение МКД -Халатина,25 (вставка) осуществляется от ИТП № 2 МКД -Халатина,23</t>
  </si>
  <si>
    <t>Хлобыстова</t>
  </si>
  <si>
    <r>
      <t>Отсутствие прямолинейных  участков  достаточной длины</t>
    </r>
    <r>
      <rPr>
        <u/>
        <sz val="15"/>
        <color theme="1"/>
        <rFont val="Times New Roman"/>
        <family val="1"/>
        <charset val="204"/>
      </rPr>
      <t xml:space="preserve">; </t>
    </r>
  </si>
  <si>
    <t>отсутствует техническая возможность установки ОДПУ ТЭ,
акт б/н от 14.09.2017 г.</t>
  </si>
  <si>
    <t>Необходима реконструкция теплового ввода 
(через ИТП проходит транзит тепловой сети)</t>
  </si>
  <si>
    <r>
      <t xml:space="preserve">Истек срок поверки ОДПУ ТЭ.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</si>
  <si>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ООО "УК "Гольфстрим"</t>
  </si>
  <si>
    <t>На момент обследования (Акт от 13.12.2017 г.)
 отсутствовал безопасный доступ к  предпологаемому месту установки ОДПУ (частое затопление подвального помещения)</t>
  </si>
  <si>
    <t xml:space="preserve"> 14/2</t>
  </si>
  <si>
    <t xml:space="preserve"> 14/4</t>
  </si>
  <si>
    <t>На момент обследования (Акт от 14.09.2017) отсутствовал  доступ к  предпологаемому месту установки ОДПУ
(самострой в подвале МКД- кирпичная стена)</t>
  </si>
  <si>
    <t xml:space="preserve"> 16/2 </t>
  </si>
  <si>
    <t xml:space="preserve"> 16/3</t>
  </si>
  <si>
    <r>
      <t xml:space="preserve">1. По информации УК в отчетных периодах: июнь, июль 2023 выявлена некорректная работа ОДПУ ТЭ.
2. Согласно акту от 09.08.2023 пломба ТСО снята с тепловычислителя.
</t>
    </r>
    <r>
      <rPr>
        <b/>
        <sz val="15"/>
        <color theme="1"/>
        <rFont val="Times New Roman"/>
        <family val="1"/>
        <charset val="204"/>
      </rPr>
      <t>ОДПУ ТЭ не введен в эксплуатацию.</t>
    </r>
  </si>
  <si>
    <t>отсутствует техническая возможность установки ОДПУ ТЭ, 
акт 13.10.2020 г.</t>
  </si>
  <si>
    <t>Доступ к вводу т/с через проем 50см на 80см ;
 Место предполагаемой установки ОДПУ  периодически затапливается грунтовыми водами.</t>
  </si>
  <si>
    <t xml:space="preserve"> 20/1</t>
  </si>
  <si>
    <r>
      <t>1. Документы, подтверждающие прохождение очередной поверки предоставлены в АО "МЭС". 
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</si>
  <si>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 xml:space="preserve"> 20/2</t>
  </si>
  <si>
    <r>
      <t xml:space="preserve">1. На момент проведения периодической проверки ОДПУ ТЭ (22.03.2022)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</si>
  <si>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28/1 </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</si>
  <si>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 xml:space="preserve">25.10.2021 сняты пломбы ТСО на основании запроса УК исх. № 956/10 от 21.10.2021 (акт в наличии) </t>
    </r>
  </si>
  <si>
    <t xml:space="preserve"> 28/2</t>
  </si>
  <si>
    <t>отсутствует техническая возможность установки ОДПУ ТЭ, 
акт б/н от 31.01.2017 г.</t>
  </si>
  <si>
    <t>От системы ГВС МКД подключена система ГВС пристроя (аптека+магазин)-Хлобыстова,32/1</t>
  </si>
  <si>
    <r>
      <t xml:space="preserve">1. При рассмотрении ведомостей с апреля 2017г., предоставленных УК ООО "УК Наш Дом", выявлена некорректная работа ОДПУ ТЭ.  2. При рассмотрении документов на УУТЭ., предоставленных УК ООО "УК Ваш Дом", выявлено отсутствие в паспорте на тепловычислитель отметки о проведение поверки. В адрес УК направлено письмо  (исх. письмо № 1-22-10/8424 от 25.04.2019г.) о предоставлении паспорта с отметкой о поверки. 
Согласно акту от 02.12.2019, признан непригодным для коммерческого учета. До настоящего времени информация по восстановлению документа на  ОДПУ в адрес АО "МЭС" не поступала.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</si>
  <si>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"Хлобыстова 37"  (договор управления с 
ООО "УК Ваш дом"</t>
  </si>
  <si>
    <t xml:space="preserve">требуется установка ОДПУ </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</si>
  <si>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</si>
  <si>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</si>
  <si>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</si>
  <si>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t>отсутствует техническая возможность установки ОДПУ ТЭ, 
акт 15.10.2020 г.</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</si>
  <si>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</si>
  <si>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 На момент проведения периодической проверки ОДПУ ТЭ (24.03.2021)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</si>
  <si>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15.04.2015 г.</t>
  </si>
  <si>
    <t>отсутствует техническая возможность установки ОДПУ ТЭ, 
акт от 16.11.2020 г.</t>
  </si>
  <si>
    <t>Расположение трубопроводов и стояков отопления в непосредственной близости к предпоагаемому месту установки ОДПУ</t>
  </si>
  <si>
    <r>
      <t xml:space="preserve">1. На момент проведения периодической проверки ОДПУ ТЭ (16.05.2019)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</si>
  <si>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32/1</t>
  </si>
  <si>
    <t>отсутствует техническая возможность установки ОДПУ ТЭ, 
акт от 2013 г.</t>
  </si>
  <si>
    <t>Вставка МКД -Ч.Лучинского, 32/2 ( 9-й подьезд) 
по отоплению и ГВС запитана
 от ИТП  МКД -Ч.Лучинского,32/1</t>
  </si>
  <si>
    <t xml:space="preserve"> 32/2</t>
  </si>
  <si>
    <t xml:space="preserve"> 32/3</t>
  </si>
  <si>
    <r>
      <t xml:space="preserve">1. Согласно акту от 03.05.2023 пломбы ТСО сняты с комплектующих ОДПУ ТЭ для проведения диагностики и, при необходимости, ремонтных работ.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</si>
  <si>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 г.</t>
  </si>
  <si>
    <t xml:space="preserve"> 40/1 </t>
  </si>
  <si>
    <t>отсутствует техническая возможность установки ОДПУ ТЭ, 
акт №129-ТУ от 21.01.2014 г.</t>
  </si>
  <si>
    <t>От ИТП МКД - Ч.Лучинского,40/1 подключено ГВС  4 подьезда МКД -Ч.Лучинского,40/2</t>
  </si>
  <si>
    <t>отсутствует техническая возможность установки ОДПУ ТЭ, 
акт от 21.01.2014 г.</t>
  </si>
  <si>
    <t xml:space="preserve"> 40/3 </t>
  </si>
  <si>
    <t xml:space="preserve"> 46/1</t>
  </si>
  <si>
    <t xml:space="preserve"> 46/2</t>
  </si>
  <si>
    <r>
      <t xml:space="preserve">1. На момент проведения периодической проверки ОДПУ ТЭ (16.05.2019)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</si>
  <si>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</si>
  <si>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 г.</t>
  </si>
  <si>
    <t>К системе ГВС  МКД - Ч.Лучинского,48/1 подключено ГВС  5 подьезда МКД -Ч.Лучинского,50</t>
  </si>
  <si>
    <t>отсутствует техническая возможность установки ОДПУ ТЭ, 
акт №135-ТУ от 16.07.2013 г</t>
  </si>
  <si>
    <t>Шестой Комсомольской батареи</t>
  </si>
  <si>
    <t xml:space="preserve">ООО "Комфорт"  </t>
  </si>
  <si>
    <t xml:space="preserve"> МКД признан аварийным Постановление №3758 от 09.12.2016 г.</t>
  </si>
  <si>
    <t xml:space="preserve"> МКД признан аварийным Постановление №1935 от 28.06.2018 г.</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</si>
  <si>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</si>
  <si>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Требуется установка ОДПУ ТЭ/ полная замена/имеется акт об отсутствии 
технической возможности установки</t>
  </si>
  <si>
    <t>ул. Фестивальная</t>
  </si>
  <si>
    <t xml:space="preserve"> МКД признан аварийным
Постановление № 1669 от 23.06.2015г</t>
  </si>
  <si>
    <t>ул. Пригородная</t>
  </si>
  <si>
    <t>17а</t>
  </si>
  <si>
    <t xml:space="preserve"> МКД признан аварийным
Постановление № 300 от 07.02.2018г.</t>
  </si>
  <si>
    <t>Отсутствует техническая возможность установки. Акт от 04.12.2020г.</t>
  </si>
  <si>
    <t>ул. Подгорная</t>
  </si>
  <si>
    <t xml:space="preserve"> МКД признан аварийным
Постановление № 980 от 09.04.2018г.</t>
  </si>
  <si>
    <t xml:space="preserve"> МКД признан аварийным
Постановление № 2898 от 30.08.2018г.</t>
  </si>
  <si>
    <t>ООО "УК ТДМ"</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</si>
</sst>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7" formatCode="0.0"/>
  </numFmts>
  <fonts count="5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2"/>
      <color theme="1"/>
      <name val="Times New Roman"/>
      <family val="1"/>
      <charset val="204"/>
    </font>
    <font>
      <b/>
      <i/>
      <sz val="20"/>
      <color theme="1"/>
      <name val="Times New Roman"/>
      <family val="1"/>
      <charset val="204"/>
    </font>
    <font>
      <sz val="14"/>
      <color theme="1"/>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6"/>
      <color indexed="8"/>
      <name val="Times New Roman"/>
      <family val="1"/>
      <charset val="204"/>
    </font>
    <font>
      <sz val="8"/>
      <name val="Arial"/>
      <family val="2"/>
    </font>
    <font>
      <sz val="16"/>
      <name val="Times New Roman"/>
      <family val="1"/>
      <charset val="204"/>
    </font>
    <font>
      <b/>
      <sz val="9"/>
      <color theme="1"/>
      <name val="Times New Roman"/>
      <family val="1"/>
      <charset val="204"/>
    </font>
    <font>
      <sz val="9"/>
      <color theme="1"/>
      <name val="Times New Roman"/>
      <family val="1"/>
      <charset val="204"/>
    </font>
    <font>
      <sz val="11"/>
      <color theme="1"/>
      <name val="Times New Roman"/>
      <family val="1"/>
      <charset val="204"/>
    </font>
    <font>
      <sz val="10"/>
      <name val="Arial Cyr"/>
      <charset val="204"/>
    </font>
    <font>
      <sz val="11"/>
      <name val="Times New Roman"/>
      <family val="1"/>
      <charset val="204"/>
    </font>
    <font>
      <sz val="8"/>
      <name val="Arial Cyr"/>
      <charset val="204"/>
    </font>
    <font>
      <sz val="10"/>
      <name val="Arial"/>
      <family val="2"/>
      <charset val="204"/>
    </font>
    <font>
      <b/>
      <sz val="14"/>
      <color indexed="8"/>
      <name val="Times New Roman"/>
      <family val="1"/>
      <charset val="204"/>
    </font>
    <font>
      <b/>
      <sz val="14"/>
      <color theme="1"/>
      <name val="Times New Roman"/>
      <family val="1"/>
      <charset val="204"/>
    </font>
    <font>
      <b/>
      <sz val="18"/>
      <color theme="1"/>
      <name val="Times New Roman"/>
      <family val="1"/>
      <charset val="204"/>
    </font>
    <font>
      <sz val="14"/>
      <name val="Times New Roman"/>
      <family val="1"/>
      <charset val="204"/>
    </font>
    <font>
      <u/>
      <sz val="11"/>
      <color theme="10"/>
      <name val="Calibri"/>
      <family val="2"/>
      <charset val="204"/>
      <scheme val="minor"/>
    </font>
    <font>
      <sz val="14"/>
      <color indexed="8"/>
      <name val="Times New Roman"/>
      <family val="1"/>
      <charset val="204"/>
    </font>
    <font>
      <b/>
      <sz val="16"/>
      <color indexed="8"/>
      <name val="Times New Roman"/>
      <family val="1"/>
      <charset val="204"/>
    </font>
    <font>
      <b/>
      <sz val="14"/>
      <name val="Times New Roman"/>
      <family val="1"/>
      <charset val="204"/>
    </font>
    <font>
      <b/>
      <sz val="12"/>
      <color indexed="8"/>
      <name val="Times New Roman"/>
      <family val="1"/>
      <charset val="204"/>
    </font>
    <font>
      <sz val="18"/>
      <color theme="1"/>
      <name val="Times New Roman"/>
      <family val="1"/>
      <charset val="204"/>
    </font>
    <font>
      <sz val="14"/>
      <color theme="1"/>
      <name val="Calibri"/>
      <family val="2"/>
      <charset val="204"/>
      <scheme val="minor"/>
    </font>
    <font>
      <b/>
      <sz val="9"/>
      <color theme="1"/>
      <name val="Calibri"/>
      <family val="2"/>
      <charset val="204"/>
      <scheme val="minor"/>
    </font>
    <font>
      <sz val="9"/>
      <color theme="1"/>
      <name val="Calibri"/>
      <family val="2"/>
      <charset val="204"/>
      <scheme val="minor"/>
    </font>
    <font>
      <b/>
      <sz val="14"/>
      <color theme="1"/>
      <name val="Calibri"/>
      <family val="2"/>
      <charset val="204"/>
      <scheme val="minor"/>
    </font>
    <font>
      <sz val="16"/>
      <color rgb="FF000000"/>
      <name val="Times New Roman"/>
      <family val="1"/>
      <charset val="204"/>
    </font>
    <font>
      <b/>
      <sz val="9"/>
      <color indexed="81"/>
      <name val="Tahoma"/>
      <family val="2"/>
      <charset val="204"/>
    </font>
    <font>
      <sz val="9"/>
      <color indexed="81"/>
      <name val="Tahoma"/>
      <family val="2"/>
      <charset val="204"/>
    </font>
    <font>
      <b/>
      <i/>
      <sz val="18"/>
      <color theme="1"/>
      <name val="Times New Roman"/>
      <family val="1"/>
      <charset val="204"/>
    </font>
    <font>
      <b/>
      <sz val="15"/>
      <color indexed="8"/>
      <name val="Times New Roman"/>
      <family val="1"/>
      <charset val="204"/>
    </font>
    <font>
      <sz val="10"/>
      <color indexed="8"/>
      <name val="Times New Roman"/>
      <family val="1"/>
      <charset val="204"/>
    </font>
    <font>
      <sz val="15"/>
      <name val="Times New Roman"/>
      <family val="1"/>
      <charset val="204"/>
    </font>
    <font>
      <sz val="15"/>
      <color theme="1"/>
      <name val="Times New Roman"/>
      <family val="1"/>
      <charset val="204"/>
    </font>
    <font>
      <b/>
      <sz val="15"/>
      <color theme="1"/>
      <name val="Times New Roman"/>
      <family val="1"/>
      <charset val="204"/>
    </font>
    <font>
      <sz val="15"/>
      <color indexed="8"/>
      <name val="Times New Roman"/>
      <family val="1"/>
      <charset val="204"/>
    </font>
    <font>
      <b/>
      <sz val="15"/>
      <name val="Times New Roman"/>
      <family val="1"/>
      <charset val="204"/>
    </font>
    <font>
      <u/>
      <sz val="15"/>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75">
    <xf numFmtId="0" fontId="0" fillId="0" borderId="0"/>
    <xf numFmtId="0" fontId="8" fillId="0" borderId="0"/>
    <xf numFmtId="0" fontId="8" fillId="0" borderId="0"/>
    <xf numFmtId="0" fontId="17" fillId="0" borderId="0"/>
    <xf numFmtId="0" fontId="22" fillId="0" borderId="0"/>
    <xf numFmtId="0" fontId="8" fillId="0" borderId="0"/>
    <xf numFmtId="0" fontId="24" fillId="0" borderId="0"/>
    <xf numFmtId="0" fontId="8" fillId="0" borderId="0"/>
    <xf numFmtId="0" fontId="23" fillId="0" borderId="0"/>
    <xf numFmtId="0" fontId="25" fillId="0" borderId="0"/>
    <xf numFmtId="0" fontId="8" fillId="0" borderId="0"/>
    <xf numFmtId="0" fontId="7" fillId="0" borderId="0"/>
    <xf numFmtId="0" fontId="7" fillId="0" borderId="0"/>
    <xf numFmtId="0" fontId="23" fillId="0" borderId="0"/>
    <xf numFmtId="0" fontId="7" fillId="0" borderId="0"/>
    <xf numFmtId="0" fontId="7" fillId="0" borderId="0"/>
    <xf numFmtId="0" fontId="23" fillId="0" borderId="0"/>
    <xf numFmtId="0" fontId="30" fillId="0" borderId="0" applyNumberFormat="0" applyFill="0" applyBorder="0" applyAlignment="0" applyProtection="0"/>
    <xf numFmtId="0" fontId="6" fillId="0" borderId="0"/>
    <xf numFmtId="0" fontId="6" fillId="0" borderId="0"/>
    <xf numFmtId="0" fontId="1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5" fillId="0" borderId="0"/>
  </cellStyleXfs>
  <cellXfs count="382">
    <xf numFmtId="0" fontId="0" fillId="0" borderId="0" xfId="0"/>
    <xf numFmtId="0" fontId="15" fillId="0" borderId="0" xfId="0" applyFont="1" applyAlignment="1">
      <alignment vertical="center"/>
    </xf>
    <xf numFmtId="14" fontId="29" fillId="2" borderId="9" xfId="0" applyNumberFormat="1" applyFont="1" applyFill="1" applyBorder="1" applyAlignment="1">
      <alignment horizontal="center" vertical="center" wrapText="1"/>
    </xf>
    <xf numFmtId="0" fontId="18" fillId="0" borderId="2" xfId="17" applyFont="1" applyFill="1" applyBorder="1" applyAlignment="1">
      <alignment horizontal="center" vertical="center" wrapText="1"/>
    </xf>
    <xf numFmtId="0" fontId="27" fillId="0" borderId="0" xfId="64" applyFont="1" applyAlignment="1">
      <alignment horizontal="center" vertical="center" wrapText="1"/>
    </xf>
    <xf numFmtId="0" fontId="9" fillId="0" borderId="1" xfId="64" applyFont="1" applyBorder="1" applyAlignment="1">
      <alignment horizontal="center" vertical="center" wrapText="1"/>
    </xf>
    <xf numFmtId="0" fontId="9" fillId="0" borderId="1" xfId="64" applyFont="1" applyBorder="1" applyAlignment="1">
      <alignment horizontal="left" vertical="center" wrapText="1"/>
    </xf>
    <xf numFmtId="0" fontId="11" fillId="0" borderId="1" xfId="64" applyFont="1" applyBorder="1" applyAlignment="1">
      <alignment horizontal="center" vertical="center" wrapText="1"/>
    </xf>
    <xf numFmtId="0" fontId="12" fillId="0" borderId="0" xfId="64" applyFont="1" applyAlignment="1">
      <alignment horizontal="center" vertical="center" wrapText="1"/>
    </xf>
    <xf numFmtId="1" fontId="33" fillId="0" borderId="2" xfId="64" applyNumberFormat="1" applyFont="1" applyBorder="1" applyAlignment="1">
      <alignment horizontal="center" vertical="center" wrapText="1"/>
    </xf>
    <xf numFmtId="1" fontId="33" fillId="0" borderId="8" xfId="64" applyNumberFormat="1" applyFont="1" applyBorder="1" applyAlignment="1">
      <alignment horizontal="center" vertical="center" wrapText="1"/>
    </xf>
    <xf numFmtId="1" fontId="33" fillId="0" borderId="7" xfId="64" applyNumberFormat="1" applyFont="1" applyBorder="1" applyAlignment="1">
      <alignment horizontal="center" vertical="center" wrapText="1"/>
    </xf>
    <xf numFmtId="1" fontId="33" fillId="0" borderId="6" xfId="64" applyNumberFormat="1" applyFont="1" applyBorder="1" applyAlignment="1">
      <alignment horizontal="center" vertical="center" wrapText="1"/>
    </xf>
    <xf numFmtId="14" fontId="33" fillId="0" borderId="6" xfId="64" applyNumberFormat="1" applyFont="1" applyBorder="1" applyAlignment="1">
      <alignment horizontal="center" vertical="center" wrapText="1"/>
    </xf>
    <xf numFmtId="1" fontId="13" fillId="2" borderId="2" xfId="64" applyNumberFormat="1" applyFont="1" applyFill="1" applyBorder="1" applyAlignment="1">
      <alignment horizontal="center" vertical="center" wrapText="1"/>
    </xf>
    <xf numFmtId="1" fontId="13" fillId="2" borderId="2" xfId="65" applyNumberFormat="1" applyFont="1" applyFill="1" applyBorder="1" applyAlignment="1">
      <alignment horizontal="center" vertical="center" wrapText="1"/>
    </xf>
    <xf numFmtId="1" fontId="33" fillId="2" borderId="2" xfId="64" applyNumberFormat="1" applyFont="1" applyFill="1" applyBorder="1" applyAlignment="1">
      <alignment horizontal="center" vertical="center" wrapText="1"/>
    </xf>
    <xf numFmtId="1" fontId="27" fillId="2" borderId="2" xfId="64" applyNumberFormat="1" applyFont="1" applyFill="1" applyBorder="1" applyAlignment="1">
      <alignment horizontal="center" vertical="center" wrapText="1"/>
    </xf>
    <xf numFmtId="0" fontId="32" fillId="2" borderId="2" xfId="66" applyFont="1" applyFill="1" applyBorder="1" applyAlignment="1">
      <alignment horizontal="center" vertical="center" wrapText="1"/>
    </xf>
    <xf numFmtId="0" fontId="16" fillId="2" borderId="2" xfId="66" applyFont="1" applyFill="1" applyBorder="1" applyAlignment="1">
      <alignment horizontal="left" vertical="center" wrapText="1"/>
    </xf>
    <xf numFmtId="0" fontId="16" fillId="2" borderId="2" xfId="66" applyFont="1" applyFill="1" applyBorder="1" applyAlignment="1">
      <alignment horizontal="center" vertical="center" wrapText="1"/>
    </xf>
    <xf numFmtId="49" fontId="16" fillId="2" borderId="2" xfId="64" applyNumberFormat="1" applyFont="1" applyFill="1" applyBorder="1" applyAlignment="1">
      <alignment horizontal="center" vertical="center" wrapText="1"/>
    </xf>
    <xf numFmtId="49" fontId="15" fillId="0" borderId="2" xfId="64" applyNumberFormat="1" applyFont="1" applyBorder="1" applyAlignment="1">
      <alignment horizontal="center" vertical="center" wrapText="1"/>
    </xf>
    <xf numFmtId="1" fontId="40" fillId="3" borderId="2" xfId="66" applyNumberFormat="1" applyFont="1" applyFill="1" applyBorder="1" applyAlignment="1">
      <alignment horizontal="center" vertical="center" wrapText="1"/>
    </xf>
    <xf numFmtId="0" fontId="15" fillId="0" borderId="2" xfId="66" applyFont="1" applyBorder="1" applyAlignment="1">
      <alignment horizontal="center" vertical="center" wrapText="1"/>
    </xf>
    <xf numFmtId="1" fontId="12" fillId="2" borderId="0" xfId="64" applyNumberFormat="1" applyFont="1" applyFill="1" applyAlignment="1">
      <alignment horizontal="center" vertical="center" wrapText="1"/>
    </xf>
    <xf numFmtId="14" fontId="12" fillId="2" borderId="0" xfId="64" applyNumberFormat="1" applyFont="1" applyFill="1" applyAlignment="1">
      <alignment horizontal="center" vertical="center"/>
    </xf>
    <xf numFmtId="0" fontId="12" fillId="2" borderId="0" xfId="64" applyFont="1" applyFill="1" applyAlignment="1">
      <alignment horizontal="center" vertical="center"/>
    </xf>
    <xf numFmtId="0" fontId="12" fillId="2" borderId="0" xfId="64" applyFont="1" applyFill="1" applyAlignment="1">
      <alignment horizontal="center" vertical="center" wrapText="1"/>
    </xf>
    <xf numFmtId="1" fontId="27" fillId="2" borderId="0" xfId="64" applyNumberFormat="1" applyFont="1" applyFill="1" applyAlignment="1">
      <alignment horizontal="center" vertical="center" wrapText="1"/>
    </xf>
    <xf numFmtId="0" fontId="32" fillId="0" borderId="2" xfId="66" applyFont="1" applyBorder="1" applyAlignment="1">
      <alignment horizontal="center" vertical="center" wrapText="1"/>
    </xf>
    <xf numFmtId="0" fontId="16" fillId="0" borderId="2" xfId="66" applyFont="1" applyBorder="1" applyAlignment="1">
      <alignment horizontal="left" vertical="center" wrapText="1"/>
    </xf>
    <xf numFmtId="0" fontId="16" fillId="0" borderId="2" xfId="66" applyFont="1" applyBorder="1" applyAlignment="1">
      <alignment horizontal="center" vertical="center" wrapText="1"/>
    </xf>
    <xf numFmtId="1" fontId="12" fillId="0" borderId="0" xfId="64" applyNumberFormat="1" applyFont="1" applyAlignment="1">
      <alignment horizontal="center" vertical="center" wrapText="1"/>
    </xf>
    <xf numFmtId="14" fontId="12" fillId="0" borderId="0" xfId="64" applyNumberFormat="1" applyFont="1" applyAlignment="1">
      <alignment horizontal="center" vertical="center"/>
    </xf>
    <xf numFmtId="0" fontId="12" fillId="0" borderId="0" xfId="64" applyFont="1" applyAlignment="1">
      <alignment horizontal="center" vertical="center"/>
    </xf>
    <xf numFmtId="0" fontId="40" fillId="4" borderId="2" xfId="66" applyFont="1" applyFill="1" applyBorder="1" applyAlignment="1">
      <alignment horizontal="center" vertical="center" wrapText="1"/>
    </xf>
    <xf numFmtId="49" fontId="16" fillId="2" borderId="2" xfId="66" applyNumberFormat="1" applyFont="1" applyFill="1" applyBorder="1" applyAlignment="1">
      <alignment horizontal="center" vertical="center" wrapText="1"/>
    </xf>
    <xf numFmtId="0" fontId="18" fillId="2" borderId="2" xfId="67" applyFont="1" applyFill="1" applyBorder="1" applyAlignment="1">
      <alignment horizontal="center" vertical="center" wrapText="1"/>
    </xf>
    <xf numFmtId="0" fontId="15" fillId="2" borderId="2" xfId="66" applyFont="1" applyFill="1" applyBorder="1" applyAlignment="1">
      <alignment horizontal="center" vertical="center" wrapText="1"/>
    </xf>
    <xf numFmtId="0" fontId="40" fillId="3" borderId="12" xfId="66" applyFont="1" applyFill="1" applyBorder="1" applyAlignment="1">
      <alignment horizontal="center" vertical="center" wrapText="1"/>
    </xf>
    <xf numFmtId="49" fontId="18" fillId="2" borderId="2" xfId="4" applyNumberFormat="1" applyFont="1" applyFill="1" applyBorder="1" applyAlignment="1">
      <alignment horizontal="center" vertical="center" wrapText="1"/>
    </xf>
    <xf numFmtId="0" fontId="40" fillId="4" borderId="12" xfId="66" applyFont="1" applyFill="1" applyBorder="1" applyAlignment="1">
      <alignment horizontal="center" vertical="center" wrapText="1"/>
    </xf>
    <xf numFmtId="1" fontId="40" fillId="3" borderId="2" xfId="66" applyNumberFormat="1" applyFont="1" applyFill="1" applyBorder="1" applyAlignment="1">
      <alignment horizontal="left" vertical="center" wrapText="1"/>
    </xf>
    <xf numFmtId="0" fontId="18" fillId="2" borderId="2" xfId="67" applyFont="1" applyFill="1" applyBorder="1" applyAlignment="1">
      <alignment horizontal="center" vertical="top" wrapText="1"/>
    </xf>
    <xf numFmtId="0" fontId="15" fillId="0" borderId="2" xfId="66" applyFont="1" applyBorder="1" applyAlignment="1">
      <alignment horizontal="left" vertical="center" wrapText="1"/>
    </xf>
    <xf numFmtId="0" fontId="26" fillId="2" borderId="2" xfId="64" applyFont="1" applyFill="1" applyBorder="1" applyAlignment="1">
      <alignment horizontal="center" vertical="center" wrapText="1"/>
    </xf>
    <xf numFmtId="0" fontId="26" fillId="2" borderId="12" xfId="64" applyFont="1" applyFill="1" applyBorder="1" applyAlignment="1">
      <alignment horizontal="center" vertical="center" wrapText="1"/>
    </xf>
    <xf numFmtId="49" fontId="27" fillId="0" borderId="0" xfId="64" applyNumberFormat="1" applyFont="1" applyAlignment="1">
      <alignment horizontal="center" vertical="center" wrapText="1"/>
    </xf>
    <xf numFmtId="0" fontId="15" fillId="0" borderId="0" xfId="64" applyFont="1" applyAlignment="1">
      <alignment horizontal="center" vertical="center" wrapText="1"/>
    </xf>
    <xf numFmtId="0" fontId="27" fillId="2" borderId="0" xfId="67" applyFont="1" applyFill="1" applyAlignment="1">
      <alignment horizontal="center" vertical="center" wrapText="1"/>
    </xf>
    <xf numFmtId="0" fontId="27" fillId="0" borderId="0" xfId="70" applyFont="1" applyFill="1" applyBorder="1" applyAlignment="1">
      <alignment horizontal="center" vertical="center" wrapText="1"/>
    </xf>
    <xf numFmtId="0" fontId="9" fillId="0" borderId="1" xfId="70" applyFont="1" applyFill="1" applyBorder="1" applyAlignment="1">
      <alignment horizontal="center" vertical="center" wrapText="1"/>
    </xf>
    <xf numFmtId="0" fontId="9" fillId="0" borderId="1" xfId="70" applyFont="1" applyFill="1" applyBorder="1" applyAlignment="1">
      <alignment horizontal="left" vertical="center" wrapText="1"/>
    </xf>
    <xf numFmtId="0" fontId="11" fillId="0" borderId="1" xfId="70" applyFont="1" applyFill="1" applyBorder="1" applyAlignment="1">
      <alignment horizontal="center" vertical="center" wrapText="1"/>
    </xf>
    <xf numFmtId="0" fontId="12" fillId="0" borderId="0" xfId="70" applyFont="1" applyFill="1" applyBorder="1" applyAlignment="1">
      <alignment horizontal="center" vertical="center" wrapText="1"/>
    </xf>
    <xf numFmtId="1" fontId="33" fillId="0" borderId="2" xfId="70" applyNumberFormat="1" applyFont="1" applyFill="1" applyBorder="1" applyAlignment="1">
      <alignment horizontal="center" vertical="center" wrapText="1"/>
    </xf>
    <xf numFmtId="1" fontId="33" fillId="0" borderId="6" xfId="70" applyNumberFormat="1" applyFont="1" applyFill="1" applyBorder="1" applyAlignment="1">
      <alignment horizontal="center" vertical="center" wrapText="1"/>
    </xf>
    <xf numFmtId="14" fontId="33" fillId="0" borderId="6" xfId="70" applyNumberFormat="1" applyFont="1" applyFill="1" applyBorder="1" applyAlignment="1">
      <alignment horizontal="center" vertical="center" wrapText="1"/>
    </xf>
    <xf numFmtId="1" fontId="33" fillId="2" borderId="2" xfId="71" applyNumberFormat="1" applyFont="1" applyFill="1" applyBorder="1" applyAlignment="1">
      <alignment horizontal="center" vertical="center" wrapText="1"/>
    </xf>
    <xf numFmtId="1" fontId="29" fillId="2" borderId="2" xfId="70" applyNumberFormat="1" applyFont="1" applyFill="1" applyBorder="1" applyAlignment="1">
      <alignment horizontal="center" vertical="center" wrapText="1"/>
    </xf>
    <xf numFmtId="14" fontId="12" fillId="2" borderId="2" xfId="70" applyNumberFormat="1" applyFont="1" applyFill="1" applyBorder="1" applyAlignment="1">
      <alignment horizontal="center" vertical="center" wrapText="1"/>
    </xf>
    <xf numFmtId="14" fontId="29" fillId="2" borderId="2" xfId="70" applyNumberFormat="1" applyFont="1" applyFill="1" applyBorder="1" applyAlignment="1">
      <alignment horizontal="center" vertical="center" wrapText="1"/>
    </xf>
    <xf numFmtId="1" fontId="12" fillId="2" borderId="2" xfId="70" applyNumberFormat="1" applyFont="1" applyFill="1" applyBorder="1" applyAlignment="1">
      <alignment horizontal="center" vertical="center" wrapText="1"/>
    </xf>
    <xf numFmtId="0" fontId="12" fillId="2" borderId="2" xfId="70" applyFont="1" applyFill="1" applyBorder="1" applyAlignment="1">
      <alignment horizontal="center" vertical="center" wrapText="1"/>
    </xf>
    <xf numFmtId="1" fontId="12" fillId="2" borderId="0" xfId="70" applyNumberFormat="1" applyFont="1" applyFill="1" applyBorder="1" applyAlignment="1">
      <alignment horizontal="center" vertical="center" wrapText="1"/>
    </xf>
    <xf numFmtId="0" fontId="12" fillId="2" borderId="0" xfId="70" applyFont="1" applyFill="1" applyBorder="1" applyAlignment="1">
      <alignment horizontal="center" vertical="center" wrapText="1"/>
    </xf>
    <xf numFmtId="1" fontId="12" fillId="0" borderId="0" xfId="70" applyNumberFormat="1" applyFont="1" applyBorder="1" applyAlignment="1">
      <alignment horizontal="center" vertical="center" wrapText="1"/>
    </xf>
    <xf numFmtId="14" fontId="12" fillId="0" borderId="0" xfId="70" applyNumberFormat="1" applyFont="1" applyFill="1" applyBorder="1" applyAlignment="1">
      <alignment horizontal="center" vertical="center"/>
    </xf>
    <xf numFmtId="0" fontId="12" fillId="0" borderId="0" xfId="70" applyFont="1" applyFill="1" applyBorder="1" applyAlignment="1">
      <alignment horizontal="center" vertical="center"/>
    </xf>
    <xf numFmtId="0" fontId="26" fillId="2" borderId="2" xfId="71" applyFont="1" applyFill="1" applyBorder="1" applyAlignment="1">
      <alignment horizontal="center" vertical="center" wrapText="1"/>
    </xf>
    <xf numFmtId="0" fontId="26" fillId="2" borderId="2" xfId="71" applyFont="1" applyFill="1" applyBorder="1" applyAlignment="1">
      <alignment horizontal="left" vertical="center" wrapText="1"/>
    </xf>
    <xf numFmtId="1" fontId="26" fillId="2" borderId="2" xfId="71" applyNumberFormat="1" applyFont="1" applyFill="1" applyBorder="1" applyAlignment="1">
      <alignment horizontal="center" vertical="center" wrapText="1"/>
    </xf>
    <xf numFmtId="14" fontId="12" fillId="2" borderId="0" xfId="70" applyNumberFormat="1" applyFont="1" applyFill="1" applyBorder="1" applyAlignment="1">
      <alignment horizontal="center" vertical="center"/>
    </xf>
    <xf numFmtId="0" fontId="12" fillId="2" borderId="0" xfId="70" applyFont="1" applyFill="1" applyBorder="1" applyAlignment="1">
      <alignment horizontal="center" vertical="center"/>
    </xf>
    <xf numFmtId="49" fontId="27" fillId="0" borderId="0" xfId="70" applyNumberFormat="1" applyFont="1" applyBorder="1" applyAlignment="1">
      <alignment horizontal="left" vertical="center" wrapText="1"/>
    </xf>
    <xf numFmtId="49" fontId="27" fillId="0" borderId="0" xfId="70" applyNumberFormat="1" applyFont="1" applyBorder="1" applyAlignment="1">
      <alignment horizontal="center" vertical="center" wrapText="1"/>
    </xf>
    <xf numFmtId="0" fontId="12" fillId="0" borderId="0" xfId="70" applyFont="1" applyBorder="1" applyAlignment="1">
      <alignment horizontal="center" vertical="center" wrapText="1"/>
    </xf>
    <xf numFmtId="49" fontId="39" fillId="0" borderId="0" xfId="71" applyNumberFormat="1" applyFont="1" applyFill="1" applyBorder="1" applyAlignment="1">
      <alignment horizontal="center" vertical="center" wrapText="1"/>
    </xf>
    <xf numFmtId="0" fontId="12" fillId="0" borderId="0" xfId="70" applyFont="1" applyFill="1" applyBorder="1" applyAlignment="1">
      <alignment horizontal="left" vertical="center" wrapText="1"/>
    </xf>
    <xf numFmtId="49" fontId="27" fillId="0" borderId="0" xfId="70" applyNumberFormat="1" applyFont="1" applyFill="1" applyBorder="1" applyAlignment="1">
      <alignment horizontal="center" vertical="center" wrapText="1"/>
    </xf>
    <xf numFmtId="49" fontId="27" fillId="0" borderId="0" xfId="70" applyNumberFormat="1" applyFont="1" applyFill="1" applyBorder="1" applyAlignment="1">
      <alignment horizontal="left" vertical="center" wrapText="1"/>
    </xf>
    <xf numFmtId="1" fontId="12" fillId="0" borderId="0" xfId="70" applyNumberFormat="1" applyFont="1" applyFill="1" applyBorder="1" applyAlignment="1">
      <alignment horizontal="center" vertical="center" wrapText="1"/>
    </xf>
    <xf numFmtId="0" fontId="35" fillId="2" borderId="0" xfId="73" applyFont="1" applyFill="1" applyBorder="1" applyAlignment="1">
      <alignment horizontal="center" vertical="center" wrapText="1"/>
    </xf>
    <xf numFmtId="0" fontId="12" fillId="0" borderId="0" xfId="70" applyFont="1" applyBorder="1" applyAlignment="1">
      <alignment horizontal="left" vertical="center" wrapText="1"/>
    </xf>
    <xf numFmtId="0" fontId="10" fillId="0" borderId="0" xfId="71" applyFont="1" applyFill="1" applyBorder="1" applyAlignment="1">
      <alignment horizontal="center" vertical="center" wrapText="1"/>
    </xf>
    <xf numFmtId="0" fontId="43" fillId="0" borderId="0" xfId="71" applyFont="1" applyFill="1" applyBorder="1" applyAlignment="1">
      <alignment horizontal="center" vertical="center" wrapText="1"/>
    </xf>
    <xf numFmtId="0" fontId="36" fillId="0" borderId="0" xfId="71" applyFont="1" applyFill="1" applyBorder="1" applyAlignment="1">
      <alignment horizontal="center" vertical="center" wrapText="1"/>
    </xf>
    <xf numFmtId="1" fontId="37" fillId="2" borderId="0" xfId="71" applyNumberFormat="1" applyFont="1" applyFill="1" applyBorder="1" applyAlignment="1">
      <alignment horizontal="center" vertical="center" wrapText="1"/>
    </xf>
    <xf numFmtId="1" fontId="38" fillId="2" borderId="0" xfId="71" applyNumberFormat="1" applyFont="1" applyFill="1" applyBorder="1" applyAlignment="1">
      <alignment horizontal="center" vertical="center" wrapText="1"/>
    </xf>
    <xf numFmtId="0" fontId="1" fillId="2" borderId="0" xfId="71" applyFill="1" applyBorder="1" applyAlignment="1">
      <alignment horizontal="center" vertical="center" wrapText="1"/>
    </xf>
    <xf numFmtId="0" fontId="26" fillId="2" borderId="2" xfId="71" applyFont="1" applyFill="1" applyBorder="1" applyAlignment="1">
      <alignment horizontal="left" vertical="center" wrapText="1" indent="4"/>
    </xf>
    <xf numFmtId="49" fontId="26" fillId="2" borderId="0" xfId="71" applyNumberFormat="1" applyFont="1" applyFill="1" applyBorder="1" applyAlignment="1">
      <alignment horizontal="center" vertical="center" wrapText="1"/>
    </xf>
    <xf numFmtId="1" fontId="36" fillId="2" borderId="0" xfId="71" applyNumberFormat="1" applyFont="1" applyFill="1" applyBorder="1" applyAlignment="1">
      <alignment horizontal="left" vertical="center" wrapText="1" indent="4"/>
    </xf>
    <xf numFmtId="1" fontId="1" fillId="2" borderId="0" xfId="71" applyNumberFormat="1" applyFill="1" applyBorder="1" applyAlignment="1">
      <alignment horizontal="center" vertical="center" wrapText="1"/>
    </xf>
    <xf numFmtId="14" fontId="1" fillId="2" borderId="0" xfId="71" applyNumberFormat="1" applyFill="1" applyBorder="1" applyAlignment="1">
      <alignment horizontal="center" vertical="center"/>
    </xf>
    <xf numFmtId="0" fontId="1" fillId="2" borderId="0" xfId="71" applyFill="1" applyBorder="1" applyAlignment="1">
      <alignment horizontal="center" vertical="center"/>
    </xf>
    <xf numFmtId="1" fontId="36" fillId="0" borderId="0" xfId="71" applyNumberFormat="1" applyFont="1" applyFill="1" applyBorder="1" applyAlignment="1">
      <alignment horizontal="left" vertical="center" wrapText="1" indent="4"/>
    </xf>
    <xf numFmtId="1" fontId="1" fillId="0" borderId="0" xfId="71" applyNumberFormat="1" applyFill="1" applyBorder="1" applyAlignment="1">
      <alignment horizontal="center" vertical="center" wrapText="1"/>
    </xf>
    <xf numFmtId="14" fontId="1" fillId="0" borderId="0" xfId="71" applyNumberFormat="1" applyFill="1" applyBorder="1" applyAlignment="1">
      <alignment horizontal="center" vertical="center"/>
    </xf>
    <xf numFmtId="0" fontId="1" fillId="0" borderId="0" xfId="71" applyFill="1" applyBorder="1" applyAlignment="1">
      <alignment horizontal="center" vertical="center"/>
    </xf>
    <xf numFmtId="0" fontId="1" fillId="0" borderId="0" xfId="71" applyFill="1" applyBorder="1" applyAlignment="1">
      <alignment horizontal="center" vertical="center" wrapText="1"/>
    </xf>
    <xf numFmtId="0" fontId="1" fillId="0" borderId="0" xfId="71" applyBorder="1" applyAlignment="1">
      <alignment horizontal="center" vertical="center" wrapText="1"/>
    </xf>
    <xf numFmtId="0" fontId="39" fillId="0" borderId="0" xfId="71" applyFont="1" applyFill="1" applyBorder="1" applyAlignment="1">
      <alignment horizontal="center" vertical="center" wrapText="1"/>
    </xf>
    <xf numFmtId="0" fontId="36" fillId="0" borderId="0" xfId="71" applyFont="1" applyBorder="1" applyAlignment="1">
      <alignment horizontal="center" vertical="center" wrapText="1"/>
    </xf>
    <xf numFmtId="49" fontId="39" fillId="0" borderId="0" xfId="71" applyNumberFormat="1" applyFont="1" applyBorder="1" applyAlignment="1">
      <alignment horizontal="center" vertical="center" wrapText="1"/>
    </xf>
    <xf numFmtId="1" fontId="36" fillId="0" borderId="0" xfId="71" applyNumberFormat="1" applyFont="1" applyBorder="1" applyAlignment="1">
      <alignment horizontal="left" vertical="center" wrapText="1" indent="4"/>
    </xf>
    <xf numFmtId="1" fontId="1" fillId="0" borderId="0" xfId="71" applyNumberFormat="1" applyBorder="1" applyAlignment="1">
      <alignment horizontal="center" vertical="center" wrapText="1"/>
    </xf>
    <xf numFmtId="0" fontId="10" fillId="2" borderId="0" xfId="73" applyFont="1" applyFill="1" applyBorder="1" applyAlignment="1">
      <alignment horizontal="center" vertical="center" wrapText="1"/>
    </xf>
    <xf numFmtId="0" fontId="28" fillId="0" borderId="1" xfId="71" applyFont="1" applyFill="1" applyBorder="1" applyAlignment="1">
      <alignment horizontal="center" vertical="center" wrapText="1"/>
    </xf>
    <xf numFmtId="0" fontId="28" fillId="0" borderId="1" xfId="71" applyFont="1" applyFill="1" applyBorder="1" applyAlignment="1">
      <alignment horizontal="left" vertical="center" wrapText="1" indent="1"/>
    </xf>
    <xf numFmtId="0" fontId="43" fillId="0" borderId="1" xfId="71" applyFont="1" applyFill="1" applyBorder="1" applyAlignment="1">
      <alignment horizontal="center" vertical="center" wrapText="1"/>
    </xf>
    <xf numFmtId="0" fontId="10" fillId="2" borderId="1" xfId="73" applyFont="1" applyFill="1" applyBorder="1" applyAlignment="1">
      <alignment horizontal="center" vertical="center" wrapText="1"/>
    </xf>
    <xf numFmtId="0" fontId="12" fillId="2" borderId="0" xfId="73" applyFont="1" applyFill="1" applyBorder="1" applyAlignment="1">
      <alignment horizontal="center" vertical="center" wrapText="1"/>
    </xf>
    <xf numFmtId="1" fontId="13" fillId="2" borderId="2" xfId="73" applyNumberFormat="1" applyFont="1" applyFill="1" applyBorder="1" applyAlignment="1">
      <alignment horizontal="center" vertical="center" wrapText="1"/>
    </xf>
    <xf numFmtId="1" fontId="13" fillId="2" borderId="3" xfId="73" applyNumberFormat="1" applyFont="1" applyFill="1" applyBorder="1" applyAlignment="1">
      <alignment horizontal="center" vertical="center" wrapText="1"/>
    </xf>
    <xf numFmtId="1" fontId="13" fillId="2" borderId="12" xfId="73" applyNumberFormat="1" applyFont="1" applyFill="1" applyBorder="1" applyAlignment="1">
      <alignment horizontal="center" vertical="center" wrapText="1"/>
    </xf>
    <xf numFmtId="1" fontId="14" fillId="2" borderId="2" xfId="73" applyNumberFormat="1" applyFont="1" applyFill="1" applyBorder="1" applyAlignment="1">
      <alignment horizontal="center" vertical="center" wrapText="1"/>
    </xf>
    <xf numFmtId="1" fontId="19" fillId="2" borderId="0" xfId="73" applyNumberFormat="1" applyFont="1" applyFill="1" applyBorder="1" applyAlignment="1">
      <alignment horizontal="center" vertical="center" wrapText="1"/>
    </xf>
    <xf numFmtId="1" fontId="20" fillId="2" borderId="0" xfId="73" applyNumberFormat="1" applyFont="1" applyFill="1" applyBorder="1" applyAlignment="1">
      <alignment horizontal="center" vertical="center" wrapText="1"/>
    </xf>
    <xf numFmtId="0" fontId="21" fillId="0" borderId="0" xfId="73" applyFont="1" applyFill="1" applyBorder="1" applyAlignment="1">
      <alignment horizontal="center" vertical="center" wrapText="1"/>
    </xf>
    <xf numFmtId="0" fontId="21" fillId="2" borderId="0" xfId="73" applyFont="1" applyFill="1" applyBorder="1" applyAlignment="1">
      <alignment horizontal="center" vertical="center" wrapText="1"/>
    </xf>
    <xf numFmtId="0" fontId="14" fillId="2" borderId="0" xfId="73" applyFont="1" applyFill="1" applyBorder="1" applyAlignment="1">
      <alignment horizontal="center" vertical="center" wrapText="1"/>
    </xf>
    <xf numFmtId="0" fontId="32" fillId="2" borderId="2" xfId="73" applyFont="1" applyFill="1" applyBorder="1" applyAlignment="1">
      <alignment horizontal="center" vertical="center" wrapText="1"/>
    </xf>
    <xf numFmtId="0" fontId="32" fillId="2" borderId="2" xfId="73" applyFont="1" applyFill="1" applyBorder="1" applyAlignment="1">
      <alignment horizontal="left" vertical="center" wrapText="1" indent="1"/>
    </xf>
    <xf numFmtId="1" fontId="32" fillId="2" borderId="2" xfId="73" applyNumberFormat="1" applyFont="1" applyFill="1" applyBorder="1" applyAlignment="1">
      <alignment horizontal="center" vertical="center" wrapText="1"/>
    </xf>
    <xf numFmtId="0" fontId="14" fillId="2" borderId="2" xfId="73" applyFont="1" applyFill="1" applyBorder="1" applyAlignment="1">
      <alignment horizontal="center" vertical="center" wrapText="1"/>
    </xf>
    <xf numFmtId="14" fontId="32" fillId="2" borderId="2" xfId="73" applyNumberFormat="1" applyFont="1" applyFill="1" applyBorder="1" applyAlignment="1">
      <alignment horizontal="center" vertical="center" wrapText="1"/>
    </xf>
    <xf numFmtId="0" fontId="15" fillId="2" borderId="2" xfId="73" applyFont="1" applyFill="1" applyBorder="1" applyAlignment="1">
      <alignment horizontal="left" vertical="center" wrapText="1"/>
    </xf>
    <xf numFmtId="0" fontId="26" fillId="2" borderId="0" xfId="73" applyFont="1" applyFill="1" applyBorder="1" applyAlignment="1">
      <alignment horizontal="center" vertical="center" wrapText="1"/>
    </xf>
    <xf numFmtId="0" fontId="26" fillId="2" borderId="0" xfId="73" applyFont="1" applyFill="1" applyBorder="1" applyAlignment="1">
      <alignment horizontal="left" vertical="center" wrapText="1" indent="1"/>
    </xf>
    <xf numFmtId="0" fontId="34" fillId="2" borderId="0" xfId="73" applyFont="1" applyFill="1" applyBorder="1" applyAlignment="1">
      <alignment horizontal="left" vertical="center" wrapText="1" indent="1"/>
    </xf>
    <xf numFmtId="1" fontId="26" fillId="2" borderId="0" xfId="73" applyNumberFormat="1" applyFont="1" applyFill="1" applyBorder="1" applyAlignment="1">
      <alignment horizontal="center" vertical="center" wrapText="1"/>
    </xf>
    <xf numFmtId="0" fontId="27" fillId="2" borderId="0" xfId="73" applyFont="1" applyFill="1" applyBorder="1" applyAlignment="1">
      <alignment horizontal="center" vertical="center" wrapText="1"/>
    </xf>
    <xf numFmtId="14" fontId="26" fillId="2" borderId="0" xfId="73" applyNumberFormat="1" applyFont="1" applyFill="1" applyBorder="1" applyAlignment="1">
      <alignment horizontal="center" vertical="center" wrapText="1"/>
    </xf>
    <xf numFmtId="0" fontId="21" fillId="2" borderId="0" xfId="73" applyFont="1" applyFill="1" applyBorder="1" applyAlignment="1">
      <alignment horizontal="left" vertical="center" wrapText="1"/>
    </xf>
    <xf numFmtId="0" fontId="28" fillId="0" borderId="0" xfId="72" applyFont="1" applyFill="1" applyBorder="1" applyAlignment="1">
      <alignment vertical="center" wrapText="1"/>
    </xf>
    <xf numFmtId="49" fontId="27" fillId="0" borderId="0" xfId="72" applyNumberFormat="1" applyFont="1" applyBorder="1" applyAlignment="1">
      <alignment horizontal="center" vertical="center" wrapText="1"/>
    </xf>
    <xf numFmtId="1" fontId="12" fillId="0" borderId="0" xfId="72" applyNumberFormat="1" applyFont="1" applyFill="1" applyBorder="1" applyAlignment="1">
      <alignment horizontal="center" vertical="center" wrapText="1"/>
    </xf>
    <xf numFmtId="14" fontId="12" fillId="0" borderId="0" xfId="72" applyNumberFormat="1" applyFont="1" applyFill="1" applyBorder="1" applyAlignment="1">
      <alignment horizontal="center" vertical="center"/>
    </xf>
    <xf numFmtId="0" fontId="12" fillId="0" borderId="0" xfId="72" applyFont="1" applyFill="1" applyBorder="1" applyAlignment="1">
      <alignment horizontal="center" vertical="center"/>
    </xf>
    <xf numFmtId="0" fontId="12" fillId="0" borderId="0" xfId="72" applyFont="1" applyFill="1" applyBorder="1" applyAlignment="1">
      <alignment horizontal="center" vertical="center" wrapText="1"/>
    </xf>
    <xf numFmtId="0" fontId="12" fillId="0" borderId="0" xfId="72" applyFont="1" applyBorder="1" applyAlignment="1">
      <alignment horizontal="center" vertical="center" wrapText="1"/>
    </xf>
    <xf numFmtId="0" fontId="12" fillId="2" borderId="0" xfId="73" applyFont="1" applyFill="1" applyBorder="1" applyAlignment="1">
      <alignment horizontal="left" vertical="center" wrapText="1" indent="1"/>
    </xf>
    <xf numFmtId="0" fontId="10" fillId="2" borderId="0" xfId="73" applyFont="1" applyFill="1" applyBorder="1" applyAlignment="1">
      <alignment horizontal="left" vertical="center" wrapText="1" indent="1"/>
    </xf>
    <xf numFmtId="1" fontId="21" fillId="2" borderId="0" xfId="73" applyNumberFormat="1" applyFont="1" applyFill="1" applyBorder="1" applyAlignment="1">
      <alignment horizontal="center" vertical="center" wrapText="1"/>
    </xf>
    <xf numFmtId="14" fontId="21" fillId="2" borderId="0" xfId="73" applyNumberFormat="1" applyFont="1" applyFill="1" applyBorder="1" applyAlignment="1">
      <alignment horizontal="center" vertical="center"/>
    </xf>
    <xf numFmtId="0" fontId="27" fillId="0" borderId="0" xfId="72" applyFont="1" applyFill="1" applyBorder="1" applyAlignment="1">
      <alignment horizontal="center" vertical="center" wrapText="1"/>
    </xf>
    <xf numFmtId="0" fontId="9" fillId="0" borderId="1" xfId="72" applyFont="1" applyFill="1" applyBorder="1" applyAlignment="1">
      <alignment horizontal="center" vertical="center" wrapText="1"/>
    </xf>
    <xf numFmtId="0" fontId="9" fillId="0" borderId="1" xfId="72" applyFont="1" applyFill="1" applyBorder="1" applyAlignment="1">
      <alignment horizontal="left" vertical="center" wrapText="1"/>
    </xf>
    <xf numFmtId="0" fontId="11" fillId="0" borderId="1" xfId="72" applyFont="1" applyFill="1" applyBorder="1" applyAlignment="1">
      <alignment horizontal="center" vertical="center" wrapText="1"/>
    </xf>
    <xf numFmtId="1" fontId="33" fillId="0" borderId="2" xfId="72" applyNumberFormat="1" applyFont="1" applyFill="1" applyBorder="1" applyAlignment="1">
      <alignment horizontal="center" vertical="center" wrapText="1"/>
    </xf>
    <xf numFmtId="1" fontId="33" fillId="0" borderId="6" xfId="72" applyNumberFormat="1" applyFont="1" applyFill="1" applyBorder="1" applyAlignment="1">
      <alignment horizontal="center" vertical="center" wrapText="1"/>
    </xf>
    <xf numFmtId="14" fontId="33" fillId="0" borderId="6" xfId="72" applyNumberFormat="1" applyFont="1" applyFill="1" applyBorder="1" applyAlignment="1">
      <alignment horizontal="center" vertical="center" wrapText="1"/>
    </xf>
    <xf numFmtId="1" fontId="33" fillId="2" borderId="2" xfId="72" applyNumberFormat="1" applyFont="1" applyFill="1" applyBorder="1" applyAlignment="1">
      <alignment horizontal="center" vertical="center" wrapText="1"/>
    </xf>
    <xf numFmtId="1" fontId="27" fillId="2" borderId="2" xfId="72" applyNumberFormat="1" applyFont="1" applyFill="1" applyBorder="1" applyAlignment="1">
      <alignment horizontal="center" vertical="center" wrapText="1"/>
    </xf>
    <xf numFmtId="1" fontId="27" fillId="2" borderId="0" xfId="72" applyNumberFormat="1" applyFont="1" applyFill="1" applyBorder="1" applyAlignment="1">
      <alignment horizontal="center" vertical="center" wrapText="1"/>
    </xf>
    <xf numFmtId="0" fontId="16" fillId="2" borderId="2" xfId="72" applyFont="1" applyFill="1" applyBorder="1" applyAlignment="1">
      <alignment horizontal="center" vertical="center" wrapText="1"/>
    </xf>
    <xf numFmtId="0" fontId="16" fillId="2" borderId="9" xfId="72" applyFont="1" applyFill="1" applyBorder="1" applyAlignment="1">
      <alignment horizontal="left" vertical="center" wrapText="1"/>
    </xf>
    <xf numFmtId="0" fontId="16" fillId="2" borderId="9" xfId="72" applyFont="1" applyFill="1" applyBorder="1" applyAlignment="1">
      <alignment horizontal="center" vertical="center" wrapText="1"/>
    </xf>
    <xf numFmtId="1" fontId="18" fillId="2" borderId="2" xfId="71" applyNumberFormat="1" applyFont="1" applyFill="1" applyBorder="1" applyAlignment="1">
      <alignment horizontal="center" vertical="center" wrapText="1"/>
    </xf>
    <xf numFmtId="1" fontId="15" fillId="2" borderId="2" xfId="72" applyNumberFormat="1" applyFont="1" applyFill="1" applyBorder="1" applyAlignment="1">
      <alignment horizontal="center" vertical="center" wrapText="1"/>
    </xf>
    <xf numFmtId="1" fontId="29" fillId="2" borderId="2" xfId="72" applyNumberFormat="1" applyFont="1" applyFill="1" applyBorder="1" applyAlignment="1">
      <alignment horizontal="center" vertical="center" wrapText="1"/>
    </xf>
    <xf numFmtId="14" fontId="12" fillId="2" borderId="2" xfId="72" applyNumberFormat="1" applyFont="1" applyFill="1" applyBorder="1" applyAlignment="1">
      <alignment horizontal="center" vertical="center" wrapText="1"/>
    </xf>
    <xf numFmtId="14" fontId="29" fillId="2" borderId="2" xfId="72" applyNumberFormat="1" applyFont="1" applyFill="1" applyBorder="1" applyAlignment="1">
      <alignment horizontal="center" vertical="center" wrapText="1"/>
    </xf>
    <xf numFmtId="1" fontId="12" fillId="2" borderId="2" xfId="72" applyNumberFormat="1" applyFont="1" applyFill="1" applyBorder="1" applyAlignment="1">
      <alignment horizontal="center" vertical="center" wrapText="1"/>
    </xf>
    <xf numFmtId="0" fontId="12" fillId="2" borderId="2" xfId="72" applyFont="1" applyFill="1" applyBorder="1" applyAlignment="1">
      <alignment horizontal="center" vertical="center" wrapText="1"/>
    </xf>
    <xf numFmtId="1" fontId="12" fillId="2" borderId="0" xfId="72" applyNumberFormat="1" applyFont="1" applyFill="1" applyBorder="1" applyAlignment="1">
      <alignment horizontal="center" vertical="center" wrapText="1"/>
    </xf>
    <xf numFmtId="0" fontId="16" fillId="2" borderId="2" xfId="72" applyFont="1" applyFill="1" applyBorder="1" applyAlignment="1">
      <alignment horizontal="left" vertical="center" wrapText="1"/>
    </xf>
    <xf numFmtId="0" fontId="12" fillId="2" borderId="0" xfId="72" applyFont="1" applyFill="1" applyBorder="1" applyAlignment="1">
      <alignment horizontal="center" vertical="center" wrapText="1"/>
    </xf>
    <xf numFmtId="0" fontId="16" fillId="2" borderId="0" xfId="72" applyFont="1" applyFill="1" applyBorder="1" applyAlignment="1">
      <alignment horizontal="center" vertical="center" wrapText="1"/>
    </xf>
    <xf numFmtId="1" fontId="26" fillId="2" borderId="12" xfId="72" applyNumberFormat="1" applyFont="1" applyFill="1" applyBorder="1" applyAlignment="1">
      <alignment horizontal="center" vertical="center" wrapText="1"/>
    </xf>
    <xf numFmtId="1" fontId="26" fillId="2" borderId="2" xfId="72" applyNumberFormat="1" applyFont="1" applyFill="1" applyBorder="1" applyAlignment="1">
      <alignment horizontal="center" vertical="center" wrapText="1"/>
    </xf>
    <xf numFmtId="14" fontId="27" fillId="2" borderId="2" xfId="72" applyNumberFormat="1" applyFont="1" applyFill="1" applyBorder="1" applyAlignment="1">
      <alignment horizontal="center" vertical="center" wrapText="1"/>
    </xf>
    <xf numFmtId="14" fontId="26" fillId="2" borderId="2" xfId="72" applyNumberFormat="1" applyFont="1" applyFill="1" applyBorder="1" applyAlignment="1">
      <alignment horizontal="center" vertical="center" wrapText="1"/>
    </xf>
    <xf numFmtId="0" fontId="27" fillId="2" borderId="2" xfId="72" applyFont="1" applyFill="1" applyBorder="1" applyAlignment="1">
      <alignment horizontal="center" vertical="center" wrapText="1"/>
    </xf>
    <xf numFmtId="0" fontId="27" fillId="2" borderId="0" xfId="72" applyFont="1" applyFill="1" applyBorder="1" applyAlignment="1">
      <alignment horizontal="center" vertical="center" wrapText="1"/>
    </xf>
    <xf numFmtId="1" fontId="12" fillId="0" borderId="0" xfId="72" applyNumberFormat="1" applyFont="1" applyBorder="1" applyAlignment="1">
      <alignment horizontal="center" vertical="center" wrapText="1"/>
    </xf>
    <xf numFmtId="0" fontId="12" fillId="0" borderId="0" xfId="72" applyFont="1" applyFill="1" applyBorder="1" applyAlignment="1">
      <alignment horizontal="left" vertical="center" wrapText="1"/>
    </xf>
    <xf numFmtId="49" fontId="27" fillId="0" borderId="0" xfId="72" applyNumberFormat="1" applyFont="1" applyFill="1" applyBorder="1" applyAlignment="1">
      <alignment horizontal="center" vertical="center" wrapText="1"/>
    </xf>
    <xf numFmtId="0" fontId="12" fillId="0" borderId="0" xfId="72" applyFont="1" applyBorder="1" applyAlignment="1">
      <alignment horizontal="left" vertical="center" wrapText="1"/>
    </xf>
    <xf numFmtId="0" fontId="46" fillId="2" borderId="2" xfId="6" applyNumberFormat="1" applyFont="1" applyFill="1" applyBorder="1" applyAlignment="1">
      <alignment horizontal="center" vertical="center" wrapText="1"/>
    </xf>
    <xf numFmtId="0" fontId="46" fillId="2" borderId="2" xfId="6" applyNumberFormat="1" applyFont="1" applyFill="1" applyBorder="1" applyAlignment="1">
      <alignment horizontal="left" vertical="center" wrapText="1" indent="1"/>
    </xf>
    <xf numFmtId="0" fontId="47" fillId="2" borderId="2" xfId="73" applyFont="1" applyFill="1" applyBorder="1" applyAlignment="1">
      <alignment horizontal="center" vertical="center"/>
    </xf>
    <xf numFmtId="0" fontId="46" fillId="2" borderId="2" xfId="3" applyNumberFormat="1" applyFont="1" applyFill="1" applyBorder="1" applyAlignment="1">
      <alignment horizontal="left" vertical="center" wrapText="1" indent="1"/>
    </xf>
    <xf numFmtId="0" fontId="47" fillId="2" borderId="2" xfId="73" applyFont="1" applyFill="1" applyBorder="1" applyAlignment="1">
      <alignment horizontal="center" vertical="center" wrapText="1"/>
    </xf>
    <xf numFmtId="1" fontId="46" fillId="2" borderId="2" xfId="73" applyNumberFormat="1" applyFont="1" applyFill="1" applyBorder="1" applyAlignment="1">
      <alignment horizontal="center" vertical="center" wrapText="1"/>
    </xf>
    <xf numFmtId="1" fontId="47" fillId="2" borderId="2" xfId="73" applyNumberFormat="1" applyFont="1" applyFill="1" applyBorder="1" applyAlignment="1">
      <alignment horizontal="center" vertical="center" wrapText="1"/>
    </xf>
    <xf numFmtId="1" fontId="47" fillId="2" borderId="13" xfId="73" applyNumberFormat="1" applyFont="1" applyFill="1" applyBorder="1" applyAlignment="1">
      <alignment horizontal="center" vertical="center" wrapText="1"/>
    </xf>
    <xf numFmtId="14" fontId="46" fillId="2" borderId="12" xfId="73" applyNumberFormat="1" applyFont="1" applyFill="1" applyBorder="1" applyAlignment="1">
      <alignment horizontal="center" vertical="center" wrapText="1"/>
    </xf>
    <xf numFmtId="0" fontId="47" fillId="2" borderId="2" xfId="73" applyFont="1" applyFill="1" applyBorder="1" applyAlignment="1">
      <alignment horizontal="left" vertical="center" wrapText="1"/>
    </xf>
    <xf numFmtId="0" fontId="47" fillId="2" borderId="3" xfId="73" applyFont="1" applyFill="1" applyBorder="1" applyAlignment="1">
      <alignment horizontal="center" vertical="center"/>
    </xf>
    <xf numFmtId="14" fontId="47" fillId="2" borderId="2" xfId="73" applyNumberFormat="1" applyFont="1" applyFill="1" applyBorder="1" applyAlignment="1">
      <alignment horizontal="center" vertical="center" wrapText="1"/>
    </xf>
    <xf numFmtId="14" fontId="47" fillId="2" borderId="2" xfId="73" applyNumberFormat="1" applyFont="1" applyFill="1" applyBorder="1" applyAlignment="1">
      <alignment horizontal="center" wrapText="1"/>
    </xf>
    <xf numFmtId="14" fontId="47" fillId="2" borderId="13" xfId="73" applyNumberFormat="1" applyFont="1" applyFill="1" applyBorder="1" applyAlignment="1">
      <alignment horizontal="center" wrapText="1"/>
    </xf>
    <xf numFmtId="14" fontId="47" fillId="2" borderId="12" xfId="73" applyNumberFormat="1" applyFont="1" applyFill="1" applyBorder="1" applyAlignment="1">
      <alignment horizontal="center" vertical="center" wrapText="1"/>
    </xf>
    <xf numFmtId="1" fontId="47" fillId="2" borderId="2" xfId="73" applyNumberFormat="1" applyFont="1" applyFill="1" applyBorder="1" applyAlignment="1">
      <alignment horizontal="left" vertical="center" wrapText="1"/>
    </xf>
    <xf numFmtId="1" fontId="47" fillId="2" borderId="12" xfId="73" applyNumberFormat="1" applyFont="1" applyFill="1" applyBorder="1" applyAlignment="1">
      <alignment horizontal="center" vertical="center" wrapText="1"/>
    </xf>
    <xf numFmtId="14" fontId="47" fillId="2" borderId="2" xfId="73" applyNumberFormat="1" applyFont="1" applyFill="1" applyBorder="1" applyAlignment="1">
      <alignment horizontal="center" vertical="center"/>
    </xf>
    <xf numFmtId="0" fontId="46" fillId="2" borderId="9" xfId="3" applyNumberFormat="1" applyFont="1" applyFill="1" applyBorder="1" applyAlignment="1">
      <alignment horizontal="left" vertical="center" wrapText="1" indent="1"/>
    </xf>
    <xf numFmtId="49" fontId="46" fillId="2" borderId="9" xfId="6" applyNumberFormat="1" applyFont="1" applyFill="1" applyBorder="1" applyAlignment="1">
      <alignment horizontal="center" vertical="center" wrapText="1"/>
    </xf>
    <xf numFmtId="14" fontId="46" fillId="2" borderId="2" xfId="3" applyNumberFormat="1" applyFont="1" applyFill="1" applyBorder="1" applyAlignment="1">
      <alignment horizontal="center" vertical="center" wrapText="1"/>
    </xf>
    <xf numFmtId="14" fontId="47" fillId="2" borderId="13" xfId="73" applyNumberFormat="1" applyFont="1" applyFill="1" applyBorder="1" applyAlignment="1">
      <alignment horizontal="center" vertical="center" wrapText="1"/>
    </xf>
    <xf numFmtId="14" fontId="47" fillId="2" borderId="14" xfId="73" applyNumberFormat="1" applyFont="1" applyFill="1" applyBorder="1" applyAlignment="1">
      <alignment horizontal="center" vertical="center" wrapText="1"/>
    </xf>
    <xf numFmtId="1" fontId="46" fillId="2" borderId="12" xfId="73" applyNumberFormat="1" applyFont="1" applyFill="1" applyBorder="1" applyAlignment="1">
      <alignment horizontal="center" vertical="center" wrapText="1"/>
    </xf>
    <xf numFmtId="0" fontId="47" fillId="2" borderId="2" xfId="73" applyFont="1" applyFill="1" applyBorder="1" applyAlignment="1">
      <alignment horizontal="left" vertical="center" wrapText="1" indent="1"/>
    </xf>
    <xf numFmtId="1" fontId="46" fillId="2" borderId="2" xfId="6" applyNumberFormat="1" applyFont="1" applyFill="1" applyBorder="1" applyAlignment="1">
      <alignment horizontal="center" vertical="center" wrapText="1"/>
    </xf>
    <xf numFmtId="0" fontId="47" fillId="2" borderId="12" xfId="73" applyFont="1" applyFill="1" applyBorder="1" applyAlignment="1">
      <alignment horizontal="center" vertical="center" wrapText="1"/>
    </xf>
    <xf numFmtId="49" fontId="46" fillId="2" borderId="2" xfId="20" applyNumberFormat="1" applyFont="1" applyFill="1" applyBorder="1" applyAlignment="1">
      <alignment horizontal="left" vertical="center" wrapText="1"/>
    </xf>
    <xf numFmtId="2" fontId="46" fillId="2" borderId="2" xfId="6" applyNumberFormat="1" applyFont="1" applyFill="1" applyBorder="1" applyAlignment="1">
      <alignment horizontal="center" vertical="center" wrapText="1"/>
    </xf>
    <xf numFmtId="0" fontId="47" fillId="2" borderId="2" xfId="0" applyFont="1" applyFill="1" applyBorder="1" applyAlignment="1">
      <alignment horizontal="left" vertical="center" wrapText="1"/>
    </xf>
    <xf numFmtId="0" fontId="48" fillId="2" borderId="2" xfId="73" applyFont="1" applyFill="1" applyBorder="1" applyAlignment="1">
      <alignment horizontal="left" vertical="center" wrapText="1"/>
    </xf>
    <xf numFmtId="0" fontId="47" fillId="2" borderId="2" xfId="0" applyFont="1" applyFill="1" applyBorder="1" applyAlignment="1">
      <alignment horizontal="center" vertical="center" wrapText="1"/>
    </xf>
    <xf numFmtId="2" fontId="46" fillId="2" borderId="9" xfId="6" applyNumberFormat="1" applyFont="1" applyFill="1" applyBorder="1" applyAlignment="1">
      <alignment horizontal="center" wrapText="1"/>
    </xf>
    <xf numFmtId="2" fontId="46" fillId="2" borderId="11" xfId="6" applyNumberFormat="1" applyFont="1" applyFill="1" applyBorder="1" applyAlignment="1">
      <alignment horizontal="center" wrapText="1"/>
    </xf>
    <xf numFmtId="0" fontId="47" fillId="2" borderId="10" xfId="73" applyFont="1" applyFill="1" applyBorder="1" applyAlignment="1">
      <alignment horizontal="center" vertical="center" wrapText="1"/>
    </xf>
    <xf numFmtId="14" fontId="47" fillId="2" borderId="9" xfId="73" applyNumberFormat="1" applyFont="1" applyFill="1" applyBorder="1" applyAlignment="1">
      <alignment horizontal="center" vertical="center"/>
    </xf>
    <xf numFmtId="14" fontId="46" fillId="2" borderId="2" xfId="4" applyNumberFormat="1" applyFont="1" applyFill="1" applyBorder="1" applyAlignment="1">
      <alignment horizontal="center" vertical="center" wrapText="1"/>
    </xf>
    <xf numFmtId="0" fontId="46" fillId="2" borderId="2" xfId="17" applyFont="1" applyFill="1" applyBorder="1" applyAlignment="1">
      <alignment horizontal="left" vertical="center" wrapText="1" indent="1"/>
    </xf>
    <xf numFmtId="14" fontId="47" fillId="2" borderId="9" xfId="73" applyNumberFormat="1" applyFont="1" applyFill="1" applyBorder="1" applyAlignment="1">
      <alignment horizontal="center" vertical="center" wrapText="1"/>
    </xf>
    <xf numFmtId="0" fontId="47" fillId="2" borderId="9" xfId="73" applyFont="1" applyFill="1" applyBorder="1" applyAlignment="1">
      <alignment horizontal="center" vertical="center" wrapText="1"/>
    </xf>
    <xf numFmtId="0" fontId="47" fillId="2" borderId="9" xfId="73" applyFont="1" applyFill="1" applyBorder="1" applyAlignment="1">
      <alignment horizontal="left" vertical="center" wrapText="1"/>
    </xf>
    <xf numFmtId="1" fontId="47" fillId="2" borderId="3" xfId="73" applyNumberFormat="1" applyFont="1" applyFill="1" applyBorder="1" applyAlignment="1">
      <alignment horizontal="center" vertical="center" wrapText="1"/>
    </xf>
    <xf numFmtId="14" fontId="46" fillId="2" borderId="3" xfId="4" applyNumberFormat="1" applyFont="1" applyFill="1" applyBorder="1" applyAlignment="1">
      <alignment horizontal="center" vertical="center" wrapText="1"/>
    </xf>
    <xf numFmtId="0" fontId="47" fillId="2" borderId="3" xfId="73" applyFont="1" applyFill="1" applyBorder="1" applyAlignment="1">
      <alignment horizontal="center" vertical="center" wrapText="1"/>
    </xf>
    <xf numFmtId="0" fontId="47" fillId="2" borderId="5" xfId="73" applyFont="1" applyFill="1" applyBorder="1" applyAlignment="1">
      <alignment horizontal="center" vertical="center" wrapText="1"/>
    </xf>
    <xf numFmtId="0" fontId="47" fillId="2" borderId="13" xfId="73" applyFont="1" applyFill="1" applyBorder="1" applyAlignment="1">
      <alignment horizontal="center" vertical="center" wrapText="1"/>
    </xf>
    <xf numFmtId="0" fontId="47" fillId="2" borderId="8" xfId="73" applyFont="1" applyFill="1" applyBorder="1" applyAlignment="1">
      <alignment horizontal="center" vertical="center" wrapText="1"/>
    </xf>
    <xf numFmtId="14" fontId="46" fillId="2" borderId="3" xfId="4" applyNumberFormat="1" applyFont="1" applyFill="1" applyBorder="1" applyAlignment="1">
      <alignment horizontal="center" vertical="center"/>
    </xf>
    <xf numFmtId="14" fontId="47" fillId="2" borderId="3" xfId="73" applyNumberFormat="1" applyFont="1" applyFill="1" applyBorder="1" applyAlignment="1">
      <alignment horizontal="center" vertical="center"/>
    </xf>
    <xf numFmtId="0" fontId="46" fillId="2" borderId="3" xfId="6" applyNumberFormat="1" applyFont="1" applyFill="1" applyBorder="1" applyAlignment="1">
      <alignment horizontal="left" vertical="center" wrapText="1" indent="1"/>
    </xf>
    <xf numFmtId="14" fontId="46" fillId="2" borderId="9" xfId="4" applyNumberFormat="1" applyFont="1" applyFill="1" applyBorder="1" applyAlignment="1">
      <alignment horizontal="center" vertical="center" wrapText="1"/>
    </xf>
    <xf numFmtId="0" fontId="47" fillId="2" borderId="3" xfId="73" applyFont="1" applyFill="1" applyBorder="1" applyAlignment="1">
      <alignment horizontal="left" vertical="center" wrapText="1" indent="1"/>
    </xf>
    <xf numFmtId="0" fontId="47" fillId="2" borderId="3" xfId="0" applyFont="1" applyFill="1" applyBorder="1" applyAlignment="1">
      <alignment horizontal="center" vertical="center" wrapText="1"/>
    </xf>
    <xf numFmtId="0" fontId="47" fillId="2" borderId="4" xfId="73" applyFont="1" applyFill="1" applyBorder="1" applyAlignment="1">
      <alignment horizontal="center" vertical="center" wrapText="1"/>
    </xf>
    <xf numFmtId="14" fontId="46" fillId="2" borderId="3" xfId="6" applyNumberFormat="1" applyFont="1" applyFill="1" applyBorder="1" applyAlignment="1">
      <alignment horizontal="center" vertical="center" wrapText="1"/>
    </xf>
    <xf numFmtId="14" fontId="46" fillId="2" borderId="5" xfId="6" applyNumberFormat="1" applyFont="1" applyFill="1" applyBorder="1" applyAlignment="1">
      <alignment horizontal="center" vertical="center" wrapText="1"/>
    </xf>
    <xf numFmtId="0" fontId="44" fillId="2" borderId="2" xfId="73" applyFont="1" applyFill="1" applyBorder="1" applyAlignment="1">
      <alignment horizontal="left" vertical="center" wrapText="1"/>
    </xf>
    <xf numFmtId="0" fontId="46" fillId="2" borderId="2" xfId="3" applyNumberFormat="1" applyFont="1" applyFill="1" applyBorder="1" applyAlignment="1">
      <alignment horizontal="center" vertical="center" wrapText="1"/>
    </xf>
    <xf numFmtId="2" fontId="46" fillId="2" borderId="2" xfId="6" applyNumberFormat="1" applyFont="1" applyFill="1" applyBorder="1" applyAlignment="1">
      <alignment horizontal="left" vertical="center" wrapText="1"/>
    </xf>
    <xf numFmtId="0" fontId="47" fillId="2" borderId="11" xfId="73" applyFont="1" applyFill="1" applyBorder="1" applyAlignment="1">
      <alignment horizontal="center" vertical="center" wrapText="1"/>
    </xf>
    <xf numFmtId="0" fontId="47" fillId="2" borderId="2" xfId="73" applyFont="1" applyFill="1" applyBorder="1" applyAlignment="1">
      <alignment vertical="center" wrapText="1"/>
    </xf>
    <xf numFmtId="2" fontId="46" fillId="2" borderId="5" xfId="0" applyNumberFormat="1" applyFont="1" applyFill="1" applyBorder="1" applyAlignment="1">
      <alignment horizontal="center" vertical="center" wrapText="1"/>
    </xf>
    <xf numFmtId="14" fontId="46" fillId="2" borderId="2" xfId="4" applyNumberFormat="1" applyFont="1" applyFill="1" applyBorder="1" applyAlignment="1">
      <alignment horizontal="center" vertical="center"/>
    </xf>
    <xf numFmtId="0" fontId="49" fillId="2" borderId="2" xfId="73" applyFont="1" applyFill="1" applyBorder="1" applyAlignment="1">
      <alignment horizontal="left" vertical="center" wrapText="1"/>
    </xf>
    <xf numFmtId="1" fontId="47" fillId="2" borderId="2" xfId="0" applyNumberFormat="1" applyFont="1" applyFill="1" applyBorder="1" applyAlignment="1">
      <alignment horizontal="center" vertical="center" wrapText="1"/>
    </xf>
    <xf numFmtId="14" fontId="46" fillId="2" borderId="9" xfId="73" applyNumberFormat="1" applyFont="1" applyFill="1" applyBorder="1" applyAlignment="1">
      <alignment horizontal="center" vertical="center" wrapText="1"/>
    </xf>
    <xf numFmtId="14" fontId="46" fillId="2" borderId="11" xfId="73" applyNumberFormat="1" applyFont="1" applyFill="1" applyBorder="1" applyAlignment="1">
      <alignment horizontal="center" vertical="center" wrapText="1"/>
    </xf>
    <xf numFmtId="1" fontId="47" fillId="2" borderId="2" xfId="0" applyNumberFormat="1" applyFont="1" applyFill="1" applyBorder="1" applyAlignment="1">
      <alignment horizontal="left" vertical="center" wrapText="1"/>
    </xf>
    <xf numFmtId="0" fontId="46" fillId="2" borderId="3" xfId="3" applyNumberFormat="1" applyFont="1" applyFill="1" applyBorder="1" applyAlignment="1">
      <alignment horizontal="left" vertical="center" wrapText="1" indent="1"/>
    </xf>
    <xf numFmtId="0" fontId="46" fillId="2" borderId="2" xfId="73" applyFont="1" applyFill="1" applyBorder="1" applyAlignment="1">
      <alignment horizontal="left" vertical="center" wrapText="1"/>
    </xf>
    <xf numFmtId="14" fontId="47" fillId="2" borderId="2" xfId="73" applyNumberFormat="1" applyFont="1" applyFill="1" applyBorder="1" applyAlignment="1">
      <alignment horizontal="left" vertical="center" wrapText="1"/>
    </xf>
    <xf numFmtId="0" fontId="26" fillId="2" borderId="2" xfId="71" applyNumberFormat="1" applyFont="1" applyFill="1" applyBorder="1" applyAlignment="1">
      <alignment horizontal="center" vertical="center" wrapText="1"/>
    </xf>
    <xf numFmtId="0" fontId="44" fillId="2" borderId="2" xfId="71" applyFont="1" applyFill="1" applyBorder="1" applyAlignment="1">
      <alignment horizontal="left" vertical="center" wrapText="1"/>
    </xf>
    <xf numFmtId="49" fontId="29" fillId="2" borderId="2" xfId="9" applyNumberFormat="1" applyFont="1" applyFill="1" applyBorder="1" applyAlignment="1">
      <alignment horizontal="left" vertical="center" wrapText="1" indent="2"/>
    </xf>
    <xf numFmtId="1" fontId="12" fillId="2" borderId="2" xfId="71" applyNumberFormat="1" applyFont="1" applyFill="1" applyBorder="1" applyAlignment="1">
      <alignment horizontal="center" vertical="center" wrapText="1"/>
    </xf>
    <xf numFmtId="14" fontId="12" fillId="2" borderId="2" xfId="71" applyNumberFormat="1" applyFont="1" applyFill="1" applyBorder="1" applyAlignment="1">
      <alignment horizontal="center" vertical="center" wrapText="1"/>
    </xf>
    <xf numFmtId="14" fontId="29" fillId="2" borderId="9" xfId="71" applyNumberFormat="1" applyFont="1" applyFill="1" applyBorder="1" applyAlignment="1">
      <alignment horizontal="center" vertical="center" wrapText="1"/>
    </xf>
    <xf numFmtId="14" fontId="29" fillId="2" borderId="2" xfId="71" applyNumberFormat="1" applyFont="1" applyFill="1" applyBorder="1" applyAlignment="1">
      <alignment horizontal="center" vertical="center" wrapText="1"/>
    </xf>
    <xf numFmtId="14" fontId="12" fillId="2" borderId="9" xfId="71" applyNumberFormat="1" applyFont="1" applyFill="1" applyBorder="1" applyAlignment="1">
      <alignment horizontal="center" vertical="center" wrapText="1"/>
    </xf>
    <xf numFmtId="49" fontId="29" fillId="2" borderId="2" xfId="74" applyNumberFormat="1" applyFont="1" applyFill="1" applyBorder="1" applyAlignment="1">
      <alignment horizontal="left" vertical="center" wrapText="1" indent="2"/>
    </xf>
    <xf numFmtId="0" fontId="12" fillId="2" borderId="2" xfId="71" applyFont="1" applyFill="1" applyBorder="1" applyAlignment="1">
      <alignment horizontal="center" vertical="center" wrapText="1"/>
    </xf>
    <xf numFmtId="1" fontId="29" fillId="2" borderId="2" xfId="71" applyNumberFormat="1" applyFont="1" applyFill="1" applyBorder="1" applyAlignment="1">
      <alignment horizontal="center" vertical="center" wrapText="1"/>
    </xf>
    <xf numFmtId="167" fontId="29" fillId="2" borderId="14" xfId="0" applyNumberFormat="1" applyFont="1" applyFill="1" applyBorder="1" applyAlignment="1">
      <alignment horizontal="left" vertical="center" wrapText="1" indent="2"/>
    </xf>
    <xf numFmtId="14" fontId="29" fillId="2" borderId="9" xfId="71" applyNumberFormat="1" applyFont="1" applyFill="1" applyBorder="1" applyAlignment="1">
      <alignment horizontal="center" vertical="center"/>
    </xf>
    <xf numFmtId="1" fontId="12" fillId="2" borderId="2" xfId="71" applyNumberFormat="1" applyFont="1" applyFill="1" applyBorder="1" applyAlignment="1">
      <alignment horizontal="left" vertical="center" wrapText="1"/>
    </xf>
    <xf numFmtId="167" fontId="29" fillId="2" borderId="14" xfId="9" applyNumberFormat="1" applyFont="1" applyFill="1" applyBorder="1" applyAlignment="1">
      <alignment horizontal="left" vertical="center" wrapText="1" indent="2"/>
    </xf>
    <xf numFmtId="14" fontId="29" fillId="2" borderId="2" xfId="9" applyNumberFormat="1" applyFont="1" applyFill="1" applyBorder="1" applyAlignment="1">
      <alignment horizontal="center" vertical="center" wrapText="1"/>
    </xf>
    <xf numFmtId="49" fontId="26" fillId="2" borderId="2" xfId="71" applyNumberFormat="1" applyFont="1" applyFill="1" applyBorder="1" applyAlignment="1">
      <alignment horizontal="center" vertical="center" wrapText="1"/>
    </xf>
    <xf numFmtId="1" fontId="27" fillId="2" borderId="2" xfId="71" applyNumberFormat="1" applyFont="1" applyFill="1" applyBorder="1" applyAlignment="1">
      <alignment horizontal="left" vertical="center" wrapText="1"/>
    </xf>
    <xf numFmtId="1" fontId="12" fillId="2" borderId="2" xfId="71" applyNumberFormat="1" applyFont="1" applyFill="1" applyBorder="1" applyAlignment="1">
      <alignment horizontal="left" vertical="center" wrapText="1" indent="2"/>
    </xf>
    <xf numFmtId="49" fontId="29" fillId="2" borderId="2" xfId="71" applyNumberFormat="1" applyFont="1" applyFill="1" applyBorder="1" applyAlignment="1">
      <alignment horizontal="center" vertical="center" wrapText="1"/>
    </xf>
    <xf numFmtId="14" fontId="29" fillId="2" borderId="2" xfId="9" applyNumberFormat="1" applyFont="1" applyFill="1" applyBorder="1" applyAlignment="1">
      <alignment horizontal="center" vertical="center"/>
    </xf>
    <xf numFmtId="1" fontId="12" fillId="2" borderId="0" xfId="71" applyNumberFormat="1" applyFont="1" applyFill="1" applyBorder="1" applyAlignment="1">
      <alignment horizontal="center" vertical="center" wrapText="1"/>
    </xf>
    <xf numFmtId="1" fontId="29" fillId="2" borderId="13" xfId="71" applyNumberFormat="1" applyFont="1" applyFill="1" applyBorder="1" applyAlignment="1">
      <alignment horizontal="center" vertical="center" wrapText="1"/>
    </xf>
    <xf numFmtId="1" fontId="29" fillId="2" borderId="2" xfId="71" applyNumberFormat="1" applyFont="1" applyFill="1" applyBorder="1" applyAlignment="1">
      <alignment horizontal="left" vertical="center" wrapText="1" indent="2"/>
    </xf>
    <xf numFmtId="0" fontId="44" fillId="2" borderId="3" xfId="71" applyFont="1" applyFill="1" applyBorder="1" applyAlignment="1">
      <alignment horizontal="left" vertical="center" wrapText="1"/>
    </xf>
    <xf numFmtId="14" fontId="29" fillId="2" borderId="9" xfId="9" applyNumberFormat="1" applyFont="1" applyFill="1" applyBorder="1" applyAlignment="1">
      <alignment horizontal="center" vertical="center" wrapText="1"/>
    </xf>
    <xf numFmtId="0" fontId="26" fillId="2" borderId="9" xfId="71" applyNumberFormat="1" applyFont="1" applyFill="1" applyBorder="1" applyAlignment="1">
      <alignment horizontal="center" vertical="center" wrapText="1"/>
    </xf>
    <xf numFmtId="14" fontId="29" fillId="2" borderId="13" xfId="9" applyNumberFormat="1" applyFont="1" applyFill="1" applyBorder="1" applyAlignment="1">
      <alignment horizontal="center" vertical="center" wrapText="1"/>
    </xf>
    <xf numFmtId="1" fontId="29" fillId="2" borderId="2" xfId="71" applyNumberFormat="1" applyFont="1" applyFill="1" applyBorder="1" applyAlignment="1">
      <alignment horizontal="left" vertical="center" wrapText="1"/>
    </xf>
    <xf numFmtId="0" fontId="12" fillId="2" borderId="2" xfId="72" applyFont="1" applyFill="1" applyBorder="1" applyAlignment="1">
      <alignment horizontal="left" vertical="center" wrapText="1"/>
    </xf>
    <xf numFmtId="0" fontId="28" fillId="0" borderId="0" xfId="72" applyFont="1" applyFill="1" applyBorder="1" applyAlignment="1">
      <alignment horizontal="center" vertical="center" wrapText="1"/>
    </xf>
    <xf numFmtId="0" fontId="14" fillId="2" borderId="3" xfId="73" applyFont="1" applyFill="1" applyBorder="1" applyAlignment="1">
      <alignment horizontal="center" vertical="center" wrapText="1"/>
    </xf>
    <xf numFmtId="0" fontId="14" fillId="2" borderId="6" xfId="73" applyFont="1" applyFill="1" applyBorder="1" applyAlignment="1">
      <alignment horizontal="center" vertical="center" wrapText="1"/>
    </xf>
    <xf numFmtId="0" fontId="14" fillId="2" borderId="9" xfId="73" applyFont="1" applyFill="1" applyBorder="1" applyAlignment="1">
      <alignment horizontal="center" vertical="center" wrapText="1"/>
    </xf>
    <xf numFmtId="1" fontId="13" fillId="2" borderId="5" xfId="73" applyNumberFormat="1" applyFont="1" applyFill="1" applyBorder="1" applyAlignment="1">
      <alignment horizontal="center" vertical="center" wrapText="1"/>
    </xf>
    <xf numFmtId="1" fontId="13" fillId="2" borderId="4" xfId="73" applyNumberFormat="1" applyFont="1" applyFill="1" applyBorder="1" applyAlignment="1">
      <alignment horizontal="center" vertical="center" wrapText="1"/>
    </xf>
    <xf numFmtId="1" fontId="13" fillId="2" borderId="8" xfId="73" applyNumberFormat="1" applyFont="1" applyFill="1" applyBorder="1" applyAlignment="1">
      <alignment horizontal="center" vertical="center" wrapText="1"/>
    </xf>
    <xf numFmtId="1" fontId="13" fillId="2" borderId="7" xfId="73" applyNumberFormat="1" applyFont="1" applyFill="1" applyBorder="1" applyAlignment="1">
      <alignment horizontal="center" vertical="center" wrapText="1"/>
    </xf>
    <xf numFmtId="1" fontId="13" fillId="2" borderId="10" xfId="73" applyNumberFormat="1" applyFont="1" applyFill="1" applyBorder="1" applyAlignment="1">
      <alignment horizontal="center" vertical="center" wrapText="1"/>
    </xf>
    <xf numFmtId="1" fontId="13" fillId="2" borderId="11" xfId="73" applyNumberFormat="1" applyFont="1" applyFill="1" applyBorder="1" applyAlignment="1">
      <alignment horizontal="center" vertical="center" wrapText="1"/>
    </xf>
    <xf numFmtId="0" fontId="15" fillId="2" borderId="6" xfId="73" applyFont="1" applyFill="1" applyBorder="1" applyAlignment="1">
      <alignment horizontal="center" vertical="center" wrapText="1"/>
    </xf>
    <xf numFmtId="0" fontId="15" fillId="2" borderId="9" xfId="73" applyFont="1" applyFill="1" applyBorder="1" applyAlignment="1">
      <alignment horizontal="center" vertical="center" wrapText="1"/>
    </xf>
    <xf numFmtId="1" fontId="13" fillId="2" borderId="3" xfId="73" applyNumberFormat="1" applyFont="1" applyFill="1" applyBorder="1" applyAlignment="1">
      <alignment horizontal="center" vertical="center" wrapText="1"/>
    </xf>
    <xf numFmtId="1" fontId="14" fillId="2" borderId="13" xfId="73" applyNumberFormat="1" applyFont="1" applyFill="1" applyBorder="1" applyAlignment="1">
      <alignment horizontal="center" vertical="center" wrapText="1"/>
    </xf>
    <xf numFmtId="1" fontId="14" fillId="2" borderId="12" xfId="73" applyNumberFormat="1" applyFont="1" applyFill="1" applyBorder="1" applyAlignment="1">
      <alignment horizontal="center" vertical="center" wrapText="1"/>
    </xf>
    <xf numFmtId="0" fontId="32" fillId="2" borderId="13" xfId="73" applyFont="1" applyFill="1" applyBorder="1" applyAlignment="1">
      <alignment horizontal="center" vertical="center" wrapText="1"/>
    </xf>
    <xf numFmtId="0" fontId="32" fillId="2" borderId="12" xfId="73" applyFont="1" applyFill="1" applyBorder="1" applyAlignment="1">
      <alignment horizontal="center" vertical="center" wrapText="1"/>
    </xf>
    <xf numFmtId="0" fontId="28" fillId="0" borderId="0" xfId="71" applyFont="1" applyFill="1" applyBorder="1" applyAlignment="1">
      <alignment horizontal="center" vertical="center" wrapText="1"/>
    </xf>
    <xf numFmtId="0" fontId="13" fillId="2" borderId="2" xfId="73" applyNumberFormat="1" applyFont="1" applyFill="1" applyBorder="1" applyAlignment="1">
      <alignment horizontal="center" vertical="center" wrapText="1"/>
    </xf>
    <xf numFmtId="0" fontId="13" fillId="2" borderId="2" xfId="73" applyNumberFormat="1" applyFont="1" applyFill="1" applyBorder="1" applyAlignment="1" applyProtection="1">
      <alignment horizontal="center" vertical="center" wrapText="1"/>
      <protection locked="0"/>
    </xf>
    <xf numFmtId="0" fontId="13" fillId="2" borderId="3" xfId="73" applyNumberFormat="1" applyFont="1" applyFill="1" applyBorder="1" applyAlignment="1" applyProtection="1">
      <alignment horizontal="center" vertical="center" wrapText="1"/>
      <protection locked="0"/>
    </xf>
    <xf numFmtId="0" fontId="13" fillId="2" borderId="6" xfId="73" applyNumberFormat="1" applyFont="1" applyFill="1" applyBorder="1" applyAlignment="1" applyProtection="1">
      <alignment horizontal="center" vertical="center" wrapText="1"/>
      <protection locked="0"/>
    </xf>
    <xf numFmtId="0" fontId="13" fillId="2" borderId="9" xfId="73" applyNumberFormat="1" applyFont="1" applyFill="1" applyBorder="1" applyAlignment="1" applyProtection="1">
      <alignment horizontal="center" vertical="center" wrapText="1"/>
      <protection locked="0"/>
    </xf>
    <xf numFmtId="1" fontId="13" fillId="2" borderId="2" xfId="73" applyNumberFormat="1" applyFont="1" applyFill="1" applyBorder="1" applyAlignment="1">
      <alignment horizontal="center" vertical="center" wrapText="1"/>
    </xf>
    <xf numFmtId="1" fontId="13" fillId="2" borderId="15" xfId="73" applyNumberFormat="1" applyFont="1" applyFill="1" applyBorder="1" applyAlignment="1">
      <alignment horizontal="center" vertical="center" wrapText="1"/>
    </xf>
    <xf numFmtId="1" fontId="13" fillId="2" borderId="0" xfId="73" applyNumberFormat="1" applyFont="1" applyFill="1" applyBorder="1" applyAlignment="1">
      <alignment horizontal="center" vertical="center" wrapText="1"/>
    </xf>
    <xf numFmtId="1" fontId="13" fillId="2" borderId="1" xfId="73" applyNumberFormat="1" applyFont="1" applyFill="1" applyBorder="1" applyAlignment="1">
      <alignment horizontal="center" vertical="center" wrapText="1"/>
    </xf>
    <xf numFmtId="0" fontId="14" fillId="2" borderId="2" xfId="73" applyFont="1" applyFill="1" applyBorder="1" applyAlignment="1">
      <alignment horizontal="center" vertical="center" wrapText="1"/>
    </xf>
    <xf numFmtId="0" fontId="26" fillId="2" borderId="2" xfId="71" applyFont="1" applyFill="1" applyBorder="1" applyAlignment="1">
      <alignment horizontal="center" vertical="center" wrapText="1"/>
    </xf>
    <xf numFmtId="0" fontId="45" fillId="2" borderId="15" xfId="71" applyFont="1" applyFill="1" applyBorder="1" applyAlignment="1">
      <alignment horizontal="center" vertical="center" wrapText="1"/>
    </xf>
    <xf numFmtId="0" fontId="12" fillId="0" borderId="0" xfId="0" applyFont="1" applyAlignment="1">
      <alignment horizontal="left" vertical="center"/>
    </xf>
    <xf numFmtId="0" fontId="27" fillId="0" borderId="2" xfId="73" applyFont="1" applyFill="1" applyBorder="1" applyAlignment="1">
      <alignment horizontal="center" vertical="center" wrapText="1"/>
    </xf>
    <xf numFmtId="1" fontId="33" fillId="0" borderId="2" xfId="73" applyNumberFormat="1" applyFont="1" applyFill="1" applyBorder="1" applyAlignment="1">
      <alignment horizontal="center" vertical="center" wrapText="1"/>
    </xf>
    <xf numFmtId="1" fontId="33" fillId="2" borderId="13" xfId="71" applyNumberFormat="1" applyFont="1" applyFill="1" applyBorder="1" applyAlignment="1">
      <alignment horizontal="center" vertical="center" wrapText="1"/>
    </xf>
    <xf numFmtId="1" fontId="33" fillId="2" borderId="12" xfId="71" applyNumberFormat="1" applyFont="1" applyFill="1" applyBorder="1" applyAlignment="1">
      <alignment horizontal="center" vertical="center" wrapText="1"/>
    </xf>
    <xf numFmtId="0" fontId="33" fillId="0" borderId="2" xfId="73" applyNumberFormat="1" applyFont="1" applyFill="1" applyBorder="1" applyAlignment="1">
      <alignment horizontal="center" vertical="center" wrapText="1"/>
    </xf>
    <xf numFmtId="0" fontId="33" fillId="0" borderId="2" xfId="73" applyNumberFormat="1" applyFont="1" applyFill="1" applyBorder="1" applyAlignment="1" applyProtection="1">
      <alignment horizontal="center" vertical="center" wrapText="1"/>
      <protection locked="0"/>
    </xf>
    <xf numFmtId="0" fontId="33" fillId="0" borderId="2" xfId="73" applyNumberFormat="1" applyFont="1" applyFill="1" applyBorder="1" applyAlignment="1" applyProtection="1">
      <alignment horizontal="left" vertical="center" wrapText="1" indent="4"/>
      <protection locked="0"/>
    </xf>
    <xf numFmtId="0" fontId="26" fillId="2" borderId="13" xfId="71" applyFont="1" applyFill="1" applyBorder="1" applyAlignment="1">
      <alignment horizontal="center" vertical="center" wrapText="1"/>
    </xf>
    <xf numFmtId="0" fontId="26" fillId="2" borderId="12" xfId="71" applyFont="1" applyFill="1" applyBorder="1" applyAlignment="1">
      <alignment horizontal="center" vertical="center" wrapText="1"/>
    </xf>
    <xf numFmtId="0" fontId="33" fillId="0" borderId="2" xfId="70" applyNumberFormat="1" applyFont="1" applyFill="1" applyBorder="1" applyAlignment="1" applyProtection="1">
      <alignment horizontal="center" vertical="center" wrapText="1"/>
      <protection locked="0"/>
    </xf>
    <xf numFmtId="0" fontId="27" fillId="0" borderId="2" xfId="70" applyFont="1" applyFill="1" applyBorder="1" applyAlignment="1">
      <alignment horizontal="center" vertical="center" wrapText="1"/>
    </xf>
    <xf numFmtId="1" fontId="33" fillId="0" borderId="5" xfId="71" applyNumberFormat="1" applyFont="1" applyFill="1" applyBorder="1" applyAlignment="1">
      <alignment horizontal="center" vertical="center" wrapText="1"/>
    </xf>
    <xf numFmtId="1" fontId="33" fillId="0" borderId="4" xfId="71" applyNumberFormat="1" applyFont="1" applyFill="1" applyBorder="1" applyAlignment="1">
      <alignment horizontal="center" vertical="center" wrapText="1"/>
    </xf>
    <xf numFmtId="1" fontId="33" fillId="0" borderId="10" xfId="71" applyNumberFormat="1" applyFont="1" applyFill="1" applyBorder="1" applyAlignment="1">
      <alignment horizontal="center" vertical="center" wrapText="1"/>
    </xf>
    <xf numFmtId="1" fontId="33" fillId="0" borderId="11" xfId="71" applyNumberFormat="1" applyFont="1" applyFill="1" applyBorder="1" applyAlignment="1">
      <alignment horizontal="center" vertical="center" wrapText="1"/>
    </xf>
    <xf numFmtId="1" fontId="33" fillId="0" borderId="3" xfId="71" applyNumberFormat="1" applyFont="1" applyFill="1" applyBorder="1" applyAlignment="1">
      <alignment horizontal="center" vertical="center" wrapText="1"/>
    </xf>
    <xf numFmtId="1" fontId="33" fillId="0" borderId="9" xfId="71" applyNumberFormat="1" applyFont="1" applyFill="1" applyBorder="1" applyAlignment="1">
      <alignment horizontal="center" vertical="center" wrapText="1"/>
    </xf>
    <xf numFmtId="1" fontId="33" fillId="0" borderId="2" xfId="70" applyNumberFormat="1" applyFont="1" applyFill="1" applyBorder="1" applyAlignment="1">
      <alignment horizontal="center" vertical="center" wrapText="1"/>
    </xf>
    <xf numFmtId="14" fontId="33" fillId="0" borderId="2" xfId="70" applyNumberFormat="1" applyFont="1" applyFill="1" applyBorder="1" applyAlignment="1" applyProtection="1">
      <alignment horizontal="center" vertical="center" wrapText="1"/>
      <protection locked="0"/>
    </xf>
    <xf numFmtId="1" fontId="33" fillId="0" borderId="13" xfId="70" applyNumberFormat="1" applyFont="1" applyFill="1" applyBorder="1" applyAlignment="1">
      <alignment horizontal="center" vertical="center" wrapText="1"/>
    </xf>
    <xf numFmtId="1" fontId="33" fillId="0" borderId="12" xfId="70" applyNumberFormat="1" applyFont="1" applyFill="1" applyBorder="1" applyAlignment="1">
      <alignment horizontal="center" vertical="center" wrapText="1"/>
    </xf>
    <xf numFmtId="0" fontId="9" fillId="0" borderId="0" xfId="70" applyFont="1" applyFill="1" applyBorder="1" applyAlignment="1">
      <alignment horizontal="center" vertical="center" wrapText="1"/>
    </xf>
    <xf numFmtId="0" fontId="33" fillId="0" borderId="2" xfId="70" applyNumberFormat="1" applyFont="1" applyFill="1" applyBorder="1" applyAlignment="1">
      <alignment horizontal="center" vertical="center" wrapText="1"/>
    </xf>
    <xf numFmtId="0" fontId="33" fillId="0" borderId="3" xfId="70" applyNumberFormat="1" applyFont="1" applyFill="1" applyBorder="1" applyAlignment="1" applyProtection="1">
      <alignment horizontal="left" vertical="center" wrapText="1"/>
      <protection locked="0"/>
    </xf>
    <xf numFmtId="0" fontId="33" fillId="0" borderId="9" xfId="70" applyNumberFormat="1" applyFont="1" applyFill="1" applyBorder="1" applyAlignment="1" applyProtection="1">
      <alignment horizontal="left" vertical="center" wrapText="1"/>
      <protection locked="0"/>
    </xf>
    <xf numFmtId="0" fontId="33" fillId="0" borderId="3" xfId="71" applyNumberFormat="1" applyFont="1" applyFill="1" applyBorder="1" applyAlignment="1" applyProtection="1">
      <alignment horizontal="center" vertical="center" wrapText="1"/>
      <protection locked="0"/>
    </xf>
    <xf numFmtId="0" fontId="33" fillId="0" borderId="9" xfId="71" applyNumberFormat="1" applyFont="1" applyFill="1" applyBorder="1" applyAlignment="1" applyProtection="1">
      <alignment horizontal="center" vertical="center" wrapText="1"/>
      <protection locked="0"/>
    </xf>
    <xf numFmtId="1" fontId="33" fillId="2" borderId="2" xfId="72" applyNumberFormat="1" applyFont="1" applyFill="1" applyBorder="1" applyAlignment="1">
      <alignment horizontal="center" vertical="center" wrapText="1"/>
    </xf>
    <xf numFmtId="0" fontId="16" fillId="2" borderId="9" xfId="72" applyFont="1" applyFill="1" applyBorder="1" applyAlignment="1">
      <alignment horizontal="center" vertical="center" wrapText="1"/>
    </xf>
    <xf numFmtId="0" fontId="33" fillId="0" borderId="2" xfId="72" applyNumberFormat="1" applyFont="1" applyFill="1" applyBorder="1" applyAlignment="1" applyProtection="1">
      <alignment horizontal="center" vertical="center" wrapText="1"/>
      <protection locked="0"/>
    </xf>
    <xf numFmtId="0" fontId="27" fillId="0" borderId="2" xfId="72" applyFont="1" applyFill="1" applyBorder="1" applyAlignment="1">
      <alignment horizontal="center" vertical="center" wrapText="1"/>
    </xf>
    <xf numFmtId="1" fontId="33" fillId="0" borderId="2" xfId="72" applyNumberFormat="1" applyFont="1" applyFill="1" applyBorder="1" applyAlignment="1">
      <alignment horizontal="center" vertical="center" wrapText="1"/>
    </xf>
    <xf numFmtId="14" fontId="33" fillId="0" borderId="2" xfId="72" applyNumberFormat="1" applyFont="1" applyFill="1" applyBorder="1" applyAlignment="1" applyProtection="1">
      <alignment horizontal="center" vertical="center" wrapText="1"/>
      <protection locked="0"/>
    </xf>
    <xf numFmtId="1" fontId="33" fillId="0" borderId="13" xfId="72" applyNumberFormat="1" applyFont="1" applyFill="1" applyBorder="1" applyAlignment="1">
      <alignment horizontal="center" vertical="center" wrapText="1"/>
    </xf>
    <xf numFmtId="1" fontId="33" fillId="0" borderId="12" xfId="72" applyNumberFormat="1" applyFont="1" applyFill="1" applyBorder="1" applyAlignment="1">
      <alignment horizontal="center" vertical="center" wrapText="1"/>
    </xf>
    <xf numFmtId="0" fontId="9" fillId="0" borderId="0" xfId="72" applyFont="1" applyFill="1" applyBorder="1" applyAlignment="1">
      <alignment horizontal="center" vertical="center" wrapText="1"/>
    </xf>
    <xf numFmtId="0" fontId="33" fillId="0" borderId="2" xfId="72" applyNumberFormat="1" applyFont="1" applyFill="1" applyBorder="1" applyAlignment="1">
      <alignment horizontal="center" vertical="center" wrapText="1"/>
    </xf>
    <xf numFmtId="0" fontId="33" fillId="0" borderId="3" xfId="72" applyNumberFormat="1" applyFont="1" applyFill="1" applyBorder="1" applyAlignment="1" applyProtection="1">
      <alignment horizontal="center" vertical="center" wrapText="1"/>
      <protection locked="0"/>
    </xf>
    <xf numFmtId="0" fontId="33" fillId="0" borderId="9" xfId="72" applyNumberFormat="1" applyFont="1" applyFill="1" applyBorder="1" applyAlignment="1" applyProtection="1">
      <alignment horizontal="center" vertical="center" wrapText="1"/>
      <protection locked="0"/>
    </xf>
    <xf numFmtId="0" fontId="9" fillId="0" borderId="0" xfId="64" applyFont="1" applyAlignment="1">
      <alignment horizontal="center" vertical="center" wrapText="1"/>
    </xf>
    <xf numFmtId="0" fontId="13" fillId="0" borderId="2" xfId="64" applyFont="1" applyBorder="1" applyAlignment="1">
      <alignment horizontal="center" vertical="center" wrapText="1"/>
    </xf>
    <xf numFmtId="0" fontId="13" fillId="0" borderId="2" xfId="64" applyFont="1" applyBorder="1" applyAlignment="1" applyProtection="1">
      <alignment horizontal="center" vertical="center" wrapText="1"/>
      <protection locked="0"/>
    </xf>
    <xf numFmtId="0" fontId="13" fillId="0" borderId="3" xfId="64" applyFont="1" applyBorder="1" applyAlignment="1" applyProtection="1">
      <alignment horizontal="center" vertical="center" wrapText="1"/>
      <protection locked="0"/>
    </xf>
    <xf numFmtId="0" fontId="13" fillId="0" borderId="6" xfId="64" applyFont="1" applyBorder="1" applyAlignment="1" applyProtection="1">
      <alignment horizontal="center" vertical="center" wrapText="1"/>
      <protection locked="0"/>
    </xf>
    <xf numFmtId="0" fontId="13" fillId="0" borderId="9" xfId="64" applyFont="1" applyBorder="1" applyAlignment="1" applyProtection="1">
      <alignment horizontal="center" vertical="center" wrapText="1"/>
      <protection locked="0"/>
    </xf>
    <xf numFmtId="0" fontId="13" fillId="0" borderId="3" xfId="65" applyFont="1" applyBorder="1" applyAlignment="1" applyProtection="1">
      <alignment horizontal="center" vertical="center" wrapText="1"/>
      <protection locked="0"/>
    </xf>
    <xf numFmtId="0" fontId="13" fillId="0" borderId="6" xfId="65" applyFont="1" applyBorder="1" applyAlignment="1" applyProtection="1">
      <alignment horizontal="center" vertical="center" wrapText="1"/>
      <protection locked="0"/>
    </xf>
    <xf numFmtId="0" fontId="13" fillId="0" borderId="9" xfId="65" applyFont="1" applyBorder="1" applyAlignment="1" applyProtection="1">
      <alignment horizontal="center" vertical="center" wrapText="1"/>
      <protection locked="0"/>
    </xf>
    <xf numFmtId="1" fontId="13" fillId="0" borderId="3" xfId="65" applyNumberFormat="1" applyFont="1" applyBorder="1" applyAlignment="1">
      <alignment horizontal="center" vertical="center" wrapText="1"/>
    </xf>
    <xf numFmtId="1" fontId="13" fillId="0" borderId="6" xfId="65" applyNumberFormat="1" applyFont="1" applyBorder="1" applyAlignment="1">
      <alignment horizontal="center" vertical="center" wrapText="1"/>
    </xf>
    <xf numFmtId="1" fontId="13" fillId="0" borderId="9" xfId="65" applyNumberFormat="1" applyFont="1" applyBorder="1" applyAlignment="1">
      <alignment horizontal="center" vertical="center" wrapText="1"/>
    </xf>
    <xf numFmtId="49" fontId="15" fillId="0" borderId="13" xfId="64" applyNumberFormat="1" applyFont="1" applyBorder="1" applyAlignment="1">
      <alignment horizontal="center" vertical="center" wrapText="1"/>
    </xf>
    <xf numFmtId="49" fontId="15" fillId="0" borderId="12" xfId="64" applyNumberFormat="1" applyFont="1" applyBorder="1" applyAlignment="1">
      <alignment horizontal="center" vertical="center" wrapText="1"/>
    </xf>
    <xf numFmtId="0" fontId="33" fillId="0" borderId="2" xfId="64" applyFont="1" applyBorder="1" applyAlignment="1" applyProtection="1">
      <alignment horizontal="center" vertical="center" wrapText="1"/>
      <protection locked="0"/>
    </xf>
    <xf numFmtId="0" fontId="27" fillId="0" borderId="2" xfId="64" applyFont="1" applyBorder="1" applyAlignment="1">
      <alignment horizontal="center" vertical="center" wrapText="1"/>
    </xf>
    <xf numFmtId="1" fontId="13" fillId="0" borderId="5" xfId="65" applyNumberFormat="1" applyFont="1" applyBorder="1" applyAlignment="1">
      <alignment horizontal="center" vertical="center" wrapText="1"/>
    </xf>
    <xf numFmtId="1" fontId="13" fillId="0" borderId="4" xfId="65" applyNumberFormat="1" applyFont="1" applyBorder="1" applyAlignment="1">
      <alignment horizontal="center" vertical="center" wrapText="1"/>
    </xf>
    <xf numFmtId="1" fontId="13" fillId="0" borderId="8" xfId="65" applyNumberFormat="1" applyFont="1" applyBorder="1" applyAlignment="1">
      <alignment horizontal="center" vertical="center" wrapText="1"/>
    </xf>
    <xf numFmtId="1" fontId="13" fillId="0" borderId="7" xfId="65" applyNumberFormat="1" applyFont="1" applyBorder="1" applyAlignment="1">
      <alignment horizontal="center" vertical="center" wrapText="1"/>
    </xf>
    <xf numFmtId="1" fontId="13" fillId="0" borderId="10" xfId="65" applyNumberFormat="1" applyFont="1" applyBorder="1" applyAlignment="1">
      <alignment horizontal="center" vertical="center" wrapText="1"/>
    </xf>
    <xf numFmtId="1" fontId="13" fillId="0" borderId="11" xfId="65" applyNumberFormat="1" applyFont="1" applyBorder="1" applyAlignment="1">
      <alignment horizontal="center" vertical="center" wrapText="1"/>
    </xf>
    <xf numFmtId="1" fontId="33" fillId="0" borderId="2" xfId="64" applyNumberFormat="1" applyFont="1" applyBorder="1" applyAlignment="1">
      <alignment horizontal="center" vertical="center" wrapText="1"/>
    </xf>
    <xf numFmtId="14" fontId="33" fillId="0" borderId="2" xfId="64" applyNumberFormat="1" applyFont="1" applyBorder="1" applyAlignment="1" applyProtection="1">
      <alignment horizontal="center" vertical="center" wrapText="1"/>
      <protection locked="0"/>
    </xf>
    <xf numFmtId="1" fontId="33" fillId="0" borderId="13" xfId="64" applyNumberFormat="1" applyFont="1" applyBorder="1" applyAlignment="1">
      <alignment horizontal="center" vertical="center" wrapText="1"/>
    </xf>
    <xf numFmtId="1" fontId="33" fillId="0" borderId="12" xfId="64" applyNumberFormat="1" applyFont="1" applyBorder="1" applyAlignment="1">
      <alignment horizontal="center" vertical="center" wrapText="1"/>
    </xf>
    <xf numFmtId="1" fontId="13" fillId="2" borderId="2" xfId="64" applyNumberFormat="1" applyFont="1" applyFill="1" applyBorder="1" applyAlignment="1">
      <alignment horizontal="center" vertical="center" wrapText="1"/>
    </xf>
    <xf numFmtId="0" fontId="26" fillId="2" borderId="13" xfId="64" applyFont="1" applyFill="1" applyBorder="1" applyAlignment="1">
      <alignment horizontal="center" vertical="center" wrapText="1"/>
    </xf>
    <xf numFmtId="0" fontId="26" fillId="2" borderId="12" xfId="64" applyFont="1" applyFill="1" applyBorder="1" applyAlignment="1">
      <alignment horizontal="center" vertical="center" wrapText="1"/>
    </xf>
    <xf numFmtId="0" fontId="15" fillId="0" borderId="0" xfId="0" applyFont="1" applyAlignment="1">
      <alignment horizontal="left" vertical="center" wrapText="1"/>
    </xf>
  </cellXfs>
  <cellStyles count="75">
    <cellStyle name="Гиперссылка" xfId="17" builtinId="8"/>
    <cellStyle name="Обычный" xfId="0" builtinId="0"/>
    <cellStyle name="Обычный 10 2" xfId="36"/>
    <cellStyle name="Обычный 10 3" xfId="30"/>
    <cellStyle name="Обычный 10 7" xfId="57"/>
    <cellStyle name="Обычный 11 3" xfId="63"/>
    <cellStyle name="Обычный 12 8" xfId="49"/>
    <cellStyle name="Обычный 2 2" xfId="9"/>
    <cellStyle name="Обычный 2 3" xfId="3"/>
    <cellStyle name="Обычный 2 3 6" xfId="20"/>
    <cellStyle name="Обычный 2 4" xfId="4"/>
    <cellStyle name="Обычный 2 5" xfId="64"/>
    <cellStyle name="Обычный 2 5 10" xfId="1"/>
    <cellStyle name="Обычный 2 5 10 2" xfId="18"/>
    <cellStyle name="Обычный 2 5 10 3" xfId="54"/>
    <cellStyle name="Обычный 2 5 11" xfId="47"/>
    <cellStyle name="Обычный 2 5 2" xfId="51"/>
    <cellStyle name="Обычный 2 5 2 2" xfId="72"/>
    <cellStyle name="Обычный 2 5 3" xfId="70"/>
    <cellStyle name="Обычный 2 5 4" xfId="34"/>
    <cellStyle name="Обычный 2 5 5" xfId="10"/>
    <cellStyle name="Обычный 2 5 5 2" xfId="26"/>
    <cellStyle name="Обычный 2 5 6" xfId="11"/>
    <cellStyle name="Обычный 2 5 6 2" xfId="39"/>
    <cellStyle name="Обычный 2 5 6 3" xfId="61"/>
    <cellStyle name="Обычный 2 5 7" xfId="58"/>
    <cellStyle name="Обычный 2 5 9" xfId="22"/>
    <cellStyle name="Обычный 2 5 9 2" xfId="44"/>
    <cellStyle name="Обычный 2 6" xfId="13"/>
    <cellStyle name="Обычный 2 7" xfId="8"/>
    <cellStyle name="Обычный 2 8" xfId="16"/>
    <cellStyle name="Обычный 3 2" xfId="6"/>
    <cellStyle name="Обычный 4 2" xfId="65"/>
    <cellStyle name="Обычный 4 2 12" xfId="46"/>
    <cellStyle name="Обычный 4 2 13" xfId="5"/>
    <cellStyle name="Обычный 4 2 13 2" xfId="25"/>
    <cellStyle name="Обычный 4 2 13 3" xfId="56"/>
    <cellStyle name="Обычный 4 2 14" xfId="50"/>
    <cellStyle name="Обычный 4 2 2" xfId="52"/>
    <cellStyle name="Обычный 4 2 2 3" xfId="32"/>
    <cellStyle name="Обычный 4 2 3" xfId="71"/>
    <cellStyle name="Обычный 4 2 7" xfId="33"/>
    <cellStyle name="Обычный 4 2 8" xfId="28"/>
    <cellStyle name="Обычный 4 2 8 2" xfId="40"/>
    <cellStyle name="Обычный 4 2 9" xfId="15"/>
    <cellStyle name="Обычный 4 2 9 2" xfId="60"/>
    <cellStyle name="Обычный 5 3" xfId="67"/>
    <cellStyle name="Обычный 5 3 10" xfId="2"/>
    <cellStyle name="Обычный 5 3 10 2" xfId="19"/>
    <cellStyle name="Обычный 5 3 10 3" xfId="55"/>
    <cellStyle name="Обычный 5 3 11" xfId="48"/>
    <cellStyle name="Обычный 5 3 2" xfId="53"/>
    <cellStyle name="Обычный 5 3 2 2" xfId="43"/>
    <cellStyle name="Обычный 5 3 2 2 3" xfId="38"/>
    <cellStyle name="Обычный 5 3 2 3" xfId="31"/>
    <cellStyle name="Обычный 5 3 3" xfId="73"/>
    <cellStyle name="Обычный 5 3 4" xfId="37"/>
    <cellStyle name="Обычный 5 3 5" xfId="27"/>
    <cellStyle name="Обычный 5 3 5 2" xfId="69"/>
    <cellStyle name="Обычный 5 3 6" xfId="7"/>
    <cellStyle name="Обычный 5 3 6 2" xfId="12"/>
    <cellStyle name="Обычный 5 3 6 3" xfId="24"/>
    <cellStyle name="Обычный 5 3 6 4" xfId="41"/>
    <cellStyle name="Обычный 5 3 6 5" xfId="62"/>
    <cellStyle name="Обычный 5 3 7" xfId="59"/>
    <cellStyle name="Обычный 5 3 9" xfId="23"/>
    <cellStyle name="Обычный 5 3 9 2" xfId="45"/>
    <cellStyle name="Обычный 7 12" xfId="21"/>
    <cellStyle name="Обычный 7 8" xfId="14"/>
    <cellStyle name="Обычный 8" xfId="66"/>
    <cellStyle name="Обычный 8 2" xfId="68"/>
    <cellStyle name="Обычный 8 3" xfId="35"/>
    <cellStyle name="Обычный 8 4" xfId="29"/>
    <cellStyle name="Обычный 8 4 2" xfId="42"/>
    <cellStyle name="Обычный 9" xfId="74"/>
  </cellStyles>
  <dxfs count="0"/>
  <tableStyles count="0" defaultTableStyle="TableStyleMedium2" defaultPivotStyle="PivotStyleLight16"/>
  <colors>
    <mruColors>
      <color rgb="FFCCFFFF"/>
      <color rgb="FFFFFF99"/>
      <color rgb="FFCCECFF"/>
      <color rgb="FF9999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ina_teplo/AppData/Local/Temp/HZ$D.077.953/HZ$D.077.954/&#1050;&#1072;&#1085;&#1076;&#1072;&#1083;&#1072;&#1082;&#1096;&#1072;%20%20&#1082;&#1086;&#1090;&#1077;&#1083;&#1100;&#1085;&#1072;&#1103;%20&#8470;%201%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M588"/>
  <sheetViews>
    <sheetView tabSelected="1" view="pageBreakPreview" zoomScale="55" zoomScaleNormal="55" zoomScaleSheetLayoutView="55" workbookViewId="0">
      <pane ySplit="7" topLeftCell="A8" activePane="bottomLeft" state="frozen"/>
      <selection activeCell="S12" sqref="S12"/>
      <selection pane="bottomLeft" activeCell="S12" sqref="S12"/>
    </sheetView>
  </sheetViews>
  <sheetFormatPr defaultColWidth="9.140625" defaultRowHeight="18.75" x14ac:dyDescent="0.25"/>
  <cols>
    <col min="1" max="1" width="11.7109375" style="133" customWidth="1"/>
    <col min="2" max="2" width="24.7109375" style="143" customWidth="1"/>
    <col min="3" max="3" width="11.7109375" style="133" customWidth="1"/>
    <col min="4" max="4" width="42.7109375" style="144" customWidth="1"/>
    <col min="5" max="5" width="35.7109375" style="133" customWidth="1"/>
    <col min="6" max="6" width="24.7109375" style="145" customWidth="1"/>
    <col min="7" max="7" width="50.7109375" style="145" customWidth="1"/>
    <col min="8" max="10" width="24.7109375" style="121" customWidth="1"/>
    <col min="11" max="11" width="32" style="121" customWidth="1"/>
    <col min="12" max="12" width="24.7109375" style="146" customWidth="1"/>
    <col min="13" max="13" width="80.140625" style="135" customWidth="1"/>
    <col min="14" max="16384" width="9.140625" style="121"/>
  </cols>
  <sheetData>
    <row r="1" spans="1:13" s="108" customFormat="1" ht="57" customHeight="1" x14ac:dyDescent="0.25">
      <c r="A1" s="299" t="s">
        <v>245</v>
      </c>
      <c r="B1" s="299"/>
      <c r="C1" s="299"/>
      <c r="D1" s="299"/>
      <c r="E1" s="299"/>
      <c r="F1" s="299"/>
      <c r="G1" s="299"/>
      <c r="H1" s="299"/>
      <c r="I1" s="299"/>
      <c r="J1" s="299"/>
      <c r="K1" s="299"/>
      <c r="L1" s="299"/>
      <c r="M1" s="299"/>
    </row>
    <row r="2" spans="1:13" s="112" customFormat="1" ht="23.25" x14ac:dyDescent="0.25">
      <c r="A2" s="109"/>
      <c r="B2" s="110"/>
      <c r="C2" s="109"/>
      <c r="D2" s="110"/>
      <c r="E2" s="109"/>
      <c r="F2" s="109"/>
      <c r="G2" s="109"/>
      <c r="H2" s="109"/>
      <c r="I2" s="109"/>
      <c r="J2" s="109"/>
      <c r="K2" s="109"/>
      <c r="L2" s="109"/>
      <c r="M2" s="111" t="s">
        <v>106</v>
      </c>
    </row>
    <row r="3" spans="1:13" s="113" customFormat="1" ht="76.5" customHeight="1" x14ac:dyDescent="0.25">
      <c r="A3" s="300" t="s">
        <v>1</v>
      </c>
      <c r="B3" s="301" t="s">
        <v>2</v>
      </c>
      <c r="C3" s="301"/>
      <c r="D3" s="302" t="s">
        <v>246</v>
      </c>
      <c r="E3" s="302" t="s">
        <v>247</v>
      </c>
      <c r="F3" s="305" t="s">
        <v>248</v>
      </c>
      <c r="G3" s="306" t="s">
        <v>249</v>
      </c>
      <c r="H3" s="309" t="s">
        <v>250</v>
      </c>
      <c r="I3" s="283" t="s">
        <v>7</v>
      </c>
      <c r="J3" s="283" t="s">
        <v>8</v>
      </c>
      <c r="K3" s="286" t="s">
        <v>110</v>
      </c>
      <c r="L3" s="287"/>
      <c r="M3" s="283" t="s">
        <v>10</v>
      </c>
    </row>
    <row r="4" spans="1:13" s="113" customFormat="1" ht="19.5" customHeight="1" x14ac:dyDescent="0.25">
      <c r="A4" s="300"/>
      <c r="B4" s="301"/>
      <c r="C4" s="301"/>
      <c r="D4" s="303"/>
      <c r="E4" s="303"/>
      <c r="F4" s="305"/>
      <c r="G4" s="307"/>
      <c r="H4" s="309"/>
      <c r="I4" s="284"/>
      <c r="J4" s="284"/>
      <c r="K4" s="288"/>
      <c r="L4" s="289"/>
      <c r="M4" s="292"/>
    </row>
    <row r="5" spans="1:13" s="113" customFormat="1" ht="23.45" customHeight="1" x14ac:dyDescent="0.25">
      <c r="A5" s="300"/>
      <c r="B5" s="301"/>
      <c r="C5" s="301"/>
      <c r="D5" s="303"/>
      <c r="E5" s="303"/>
      <c r="F5" s="305"/>
      <c r="G5" s="307"/>
      <c r="H5" s="309"/>
      <c r="I5" s="284"/>
      <c r="J5" s="284"/>
      <c r="K5" s="288"/>
      <c r="L5" s="289"/>
      <c r="M5" s="292"/>
    </row>
    <row r="6" spans="1:13" s="113" customFormat="1" ht="40.5" customHeight="1" x14ac:dyDescent="0.25">
      <c r="A6" s="300"/>
      <c r="B6" s="301"/>
      <c r="C6" s="301"/>
      <c r="D6" s="304"/>
      <c r="E6" s="304"/>
      <c r="F6" s="305"/>
      <c r="G6" s="308"/>
      <c r="H6" s="309"/>
      <c r="I6" s="285"/>
      <c r="J6" s="285"/>
      <c r="K6" s="290"/>
      <c r="L6" s="291"/>
      <c r="M6" s="293"/>
    </row>
    <row r="7" spans="1:13" s="118" customFormat="1" ht="24" customHeight="1" x14ac:dyDescent="0.25">
      <c r="A7" s="114">
        <v>1</v>
      </c>
      <c r="B7" s="294">
        <v>2</v>
      </c>
      <c r="C7" s="294"/>
      <c r="D7" s="115">
        <v>3</v>
      </c>
      <c r="E7" s="115">
        <v>4</v>
      </c>
      <c r="F7" s="114">
        <v>5</v>
      </c>
      <c r="G7" s="116">
        <v>6</v>
      </c>
      <c r="H7" s="117">
        <v>7</v>
      </c>
      <c r="I7" s="117">
        <v>8</v>
      </c>
      <c r="J7" s="117">
        <v>9</v>
      </c>
      <c r="K7" s="295">
        <v>10</v>
      </c>
      <c r="L7" s="296"/>
      <c r="M7" s="117">
        <v>11</v>
      </c>
    </row>
    <row r="8" spans="1:13" s="119" customFormat="1" ht="80.099999999999994" customHeight="1" x14ac:dyDescent="0.25">
      <c r="A8" s="181">
        <v>1</v>
      </c>
      <c r="B8" s="182" t="s">
        <v>251</v>
      </c>
      <c r="C8" s="183">
        <v>2</v>
      </c>
      <c r="D8" s="184" t="s">
        <v>252</v>
      </c>
      <c r="E8" s="185" t="s">
        <v>11</v>
      </c>
      <c r="F8" s="186" t="s">
        <v>12</v>
      </c>
      <c r="G8" s="185" t="s">
        <v>253</v>
      </c>
      <c r="H8" s="187" t="s">
        <v>254</v>
      </c>
      <c r="I8" s="187"/>
      <c r="J8" s="187"/>
      <c r="K8" s="188"/>
      <c r="L8" s="189"/>
      <c r="M8" s="190" t="s">
        <v>255</v>
      </c>
    </row>
    <row r="9" spans="1:13" ht="57.95" customHeight="1" x14ac:dyDescent="0.3">
      <c r="A9" s="181">
        <v>2</v>
      </c>
      <c r="B9" s="182" t="s">
        <v>251</v>
      </c>
      <c r="C9" s="191" t="s">
        <v>256</v>
      </c>
      <c r="D9" s="184" t="s">
        <v>252</v>
      </c>
      <c r="E9" s="185" t="s">
        <v>11</v>
      </c>
      <c r="F9" s="186" t="s">
        <v>12</v>
      </c>
      <c r="G9" s="187" t="s">
        <v>257</v>
      </c>
      <c r="H9" s="192" t="s">
        <v>254</v>
      </c>
      <c r="I9" s="193"/>
      <c r="J9" s="193"/>
      <c r="K9" s="194"/>
      <c r="L9" s="195"/>
      <c r="M9" s="196" t="s">
        <v>258</v>
      </c>
    </row>
    <row r="10" spans="1:13" ht="31.5" customHeight="1" x14ac:dyDescent="0.25">
      <c r="A10" s="181">
        <v>3</v>
      </c>
      <c r="B10" s="182" t="s">
        <v>251</v>
      </c>
      <c r="C10" s="183">
        <v>6</v>
      </c>
      <c r="D10" s="184" t="s">
        <v>252</v>
      </c>
      <c r="E10" s="185" t="s">
        <v>11</v>
      </c>
      <c r="F10" s="186" t="s">
        <v>13</v>
      </c>
      <c r="G10" s="197"/>
      <c r="H10" s="192">
        <v>46187</v>
      </c>
      <c r="I10" s="192" t="s">
        <v>14</v>
      </c>
      <c r="J10" s="192" t="s">
        <v>16</v>
      </c>
      <c r="K10" s="195" t="s">
        <v>19</v>
      </c>
      <c r="L10" s="198"/>
      <c r="M10" s="190"/>
    </row>
    <row r="11" spans="1:13" ht="97.5" x14ac:dyDescent="0.25">
      <c r="A11" s="181">
        <v>4</v>
      </c>
      <c r="B11" s="182" t="s">
        <v>251</v>
      </c>
      <c r="C11" s="183">
        <v>8</v>
      </c>
      <c r="D11" s="199" t="s">
        <v>145</v>
      </c>
      <c r="E11" s="185" t="s">
        <v>11</v>
      </c>
      <c r="F11" s="187" t="s">
        <v>13</v>
      </c>
      <c r="G11" s="197"/>
      <c r="H11" s="200" t="s">
        <v>259</v>
      </c>
      <c r="I11" s="192" t="s">
        <v>14</v>
      </c>
      <c r="J11" s="192" t="s">
        <v>16</v>
      </c>
      <c r="K11" s="195" t="s">
        <v>20</v>
      </c>
      <c r="L11" s="198">
        <v>43585</v>
      </c>
      <c r="M11" s="190" t="s">
        <v>260</v>
      </c>
    </row>
    <row r="12" spans="1:13" ht="147" customHeight="1" x14ac:dyDescent="0.25">
      <c r="A12" s="181">
        <v>5</v>
      </c>
      <c r="B12" s="182" t="s">
        <v>251</v>
      </c>
      <c r="C12" s="183">
        <v>10</v>
      </c>
      <c r="D12" s="199" t="s">
        <v>145</v>
      </c>
      <c r="E12" s="185" t="s">
        <v>11</v>
      </c>
      <c r="F12" s="187" t="s">
        <v>13</v>
      </c>
      <c r="G12" s="197"/>
      <c r="H12" s="200" t="s">
        <v>259</v>
      </c>
      <c r="I12" s="192" t="s">
        <v>14</v>
      </c>
      <c r="J12" s="192" t="s">
        <v>16</v>
      </c>
      <c r="K12" s="195" t="s">
        <v>20</v>
      </c>
      <c r="L12" s="198">
        <v>44116</v>
      </c>
      <c r="M12" s="190" t="s">
        <v>261</v>
      </c>
    </row>
    <row r="13" spans="1:13" ht="19.5" x14ac:dyDescent="0.25">
      <c r="A13" s="181">
        <v>6</v>
      </c>
      <c r="B13" s="182" t="s">
        <v>251</v>
      </c>
      <c r="C13" s="183">
        <v>12</v>
      </c>
      <c r="D13" s="199" t="s">
        <v>145</v>
      </c>
      <c r="E13" s="185" t="s">
        <v>11</v>
      </c>
      <c r="F13" s="187" t="s">
        <v>13</v>
      </c>
      <c r="G13" s="197"/>
      <c r="H13" s="201">
        <v>46776</v>
      </c>
      <c r="I13" s="192" t="s">
        <v>14</v>
      </c>
      <c r="J13" s="192" t="s">
        <v>16</v>
      </c>
      <c r="K13" s="195" t="s">
        <v>19</v>
      </c>
      <c r="L13" s="198"/>
      <c r="M13" s="190" t="s">
        <v>262</v>
      </c>
    </row>
    <row r="14" spans="1:13" ht="19.5" x14ac:dyDescent="0.25">
      <c r="A14" s="181">
        <v>7</v>
      </c>
      <c r="B14" s="182" t="s">
        <v>251</v>
      </c>
      <c r="C14" s="183">
        <v>14</v>
      </c>
      <c r="D14" s="184" t="s">
        <v>252</v>
      </c>
      <c r="E14" s="185" t="s">
        <v>11</v>
      </c>
      <c r="F14" s="187" t="s">
        <v>13</v>
      </c>
      <c r="G14" s="197"/>
      <c r="H14" s="201">
        <v>46187</v>
      </c>
      <c r="I14" s="192" t="s">
        <v>14</v>
      </c>
      <c r="J14" s="192" t="s">
        <v>16</v>
      </c>
      <c r="K14" s="195" t="s">
        <v>19</v>
      </c>
      <c r="L14" s="198"/>
      <c r="M14" s="190" t="s">
        <v>263</v>
      </c>
    </row>
    <row r="15" spans="1:13" ht="58.5" x14ac:dyDescent="0.25">
      <c r="A15" s="181">
        <v>8</v>
      </c>
      <c r="B15" s="182" t="s">
        <v>251</v>
      </c>
      <c r="C15" s="183">
        <v>16</v>
      </c>
      <c r="D15" s="184" t="s">
        <v>252</v>
      </c>
      <c r="E15" s="185" t="s">
        <v>11</v>
      </c>
      <c r="F15" s="186" t="s">
        <v>12</v>
      </c>
      <c r="G15" s="185" t="s">
        <v>264</v>
      </c>
      <c r="H15" s="192" t="s">
        <v>254</v>
      </c>
      <c r="I15" s="192" t="s">
        <v>254</v>
      </c>
      <c r="J15" s="192" t="s">
        <v>254</v>
      </c>
      <c r="K15" s="202"/>
      <c r="L15" s="198"/>
      <c r="M15" s="190" t="s">
        <v>255</v>
      </c>
    </row>
    <row r="16" spans="1:13" ht="81" customHeight="1" x14ac:dyDescent="0.25">
      <c r="A16" s="181">
        <v>9</v>
      </c>
      <c r="B16" s="182" t="s">
        <v>251</v>
      </c>
      <c r="C16" s="183">
        <v>18</v>
      </c>
      <c r="D16" s="184" t="s">
        <v>252</v>
      </c>
      <c r="E16" s="185" t="s">
        <v>11</v>
      </c>
      <c r="F16" s="187" t="s">
        <v>13</v>
      </c>
      <c r="G16" s="197"/>
      <c r="H16" s="192">
        <v>41854</v>
      </c>
      <c r="I16" s="185" t="s">
        <v>16</v>
      </c>
      <c r="J16" s="192" t="s">
        <v>16</v>
      </c>
      <c r="K16" s="195" t="s">
        <v>20</v>
      </c>
      <c r="L16" s="198">
        <v>41854</v>
      </c>
      <c r="M16" s="190" t="s">
        <v>265</v>
      </c>
    </row>
    <row r="17" spans="1:13" ht="78" x14ac:dyDescent="0.25">
      <c r="A17" s="181">
        <v>10</v>
      </c>
      <c r="B17" s="182" t="s">
        <v>251</v>
      </c>
      <c r="C17" s="183">
        <v>20</v>
      </c>
      <c r="D17" s="184" t="s">
        <v>266</v>
      </c>
      <c r="E17" s="185" t="s">
        <v>11</v>
      </c>
      <c r="F17" s="187" t="s">
        <v>13</v>
      </c>
      <c r="G17" s="197"/>
      <c r="H17" s="201">
        <v>45137</v>
      </c>
      <c r="I17" s="192" t="s">
        <v>14</v>
      </c>
      <c r="J17" s="192" t="s">
        <v>16</v>
      </c>
      <c r="K17" s="203" t="s">
        <v>20</v>
      </c>
      <c r="L17" s="198">
        <v>45137</v>
      </c>
      <c r="M17" s="190" t="s">
        <v>267</v>
      </c>
    </row>
    <row r="18" spans="1:13" s="119" customFormat="1" ht="19.5" x14ac:dyDescent="0.25">
      <c r="A18" s="181">
        <v>11</v>
      </c>
      <c r="B18" s="182" t="s">
        <v>251</v>
      </c>
      <c r="C18" s="183">
        <v>22</v>
      </c>
      <c r="D18" s="184" t="s">
        <v>252</v>
      </c>
      <c r="E18" s="185" t="s">
        <v>11</v>
      </c>
      <c r="F18" s="187" t="s">
        <v>13</v>
      </c>
      <c r="G18" s="204"/>
      <c r="H18" s="192">
        <v>46298</v>
      </c>
      <c r="I18" s="192" t="s">
        <v>14</v>
      </c>
      <c r="J18" s="192" t="s">
        <v>16</v>
      </c>
      <c r="K18" s="195" t="s">
        <v>19</v>
      </c>
      <c r="L18" s="198"/>
      <c r="M18" s="190"/>
    </row>
    <row r="19" spans="1:13" s="119" customFormat="1" ht="81" customHeight="1" x14ac:dyDescent="0.25">
      <c r="A19" s="181">
        <v>12</v>
      </c>
      <c r="B19" s="182" t="s">
        <v>251</v>
      </c>
      <c r="C19" s="183" t="s">
        <v>268</v>
      </c>
      <c r="D19" s="184" t="s">
        <v>252</v>
      </c>
      <c r="E19" s="185" t="s">
        <v>11</v>
      </c>
      <c r="F19" s="186" t="s">
        <v>13</v>
      </c>
      <c r="G19" s="204"/>
      <c r="H19" s="192">
        <v>43615</v>
      </c>
      <c r="I19" s="192" t="s">
        <v>14</v>
      </c>
      <c r="J19" s="192" t="s">
        <v>16</v>
      </c>
      <c r="K19" s="195" t="s">
        <v>20</v>
      </c>
      <c r="L19" s="198">
        <v>43615</v>
      </c>
      <c r="M19" s="190" t="s">
        <v>269</v>
      </c>
    </row>
    <row r="20" spans="1:13" s="119" customFormat="1" ht="19.5" x14ac:dyDescent="0.25">
      <c r="A20" s="181">
        <v>13</v>
      </c>
      <c r="B20" s="182" t="s">
        <v>251</v>
      </c>
      <c r="C20" s="183">
        <v>26</v>
      </c>
      <c r="D20" s="184" t="s">
        <v>145</v>
      </c>
      <c r="E20" s="185" t="s">
        <v>11</v>
      </c>
      <c r="F20" s="186" t="s">
        <v>13</v>
      </c>
      <c r="G20" s="204"/>
      <c r="H20" s="192">
        <v>46386</v>
      </c>
      <c r="I20" s="192" t="s">
        <v>14</v>
      </c>
      <c r="J20" s="192" t="s">
        <v>16</v>
      </c>
      <c r="K20" s="195" t="s">
        <v>19</v>
      </c>
      <c r="L20" s="198"/>
      <c r="M20" s="190"/>
    </row>
    <row r="21" spans="1:13" s="119" customFormat="1" ht="19.5" x14ac:dyDescent="0.25">
      <c r="A21" s="181">
        <v>14</v>
      </c>
      <c r="B21" s="182" t="s">
        <v>251</v>
      </c>
      <c r="C21" s="183">
        <v>28</v>
      </c>
      <c r="D21" s="184" t="s">
        <v>201</v>
      </c>
      <c r="E21" s="185" t="s">
        <v>11</v>
      </c>
      <c r="F21" s="186" t="s">
        <v>13</v>
      </c>
      <c r="G21" s="204"/>
      <c r="H21" s="192">
        <v>46119</v>
      </c>
      <c r="I21" s="192" t="s">
        <v>14</v>
      </c>
      <c r="J21" s="192" t="s">
        <v>16</v>
      </c>
      <c r="K21" s="195" t="s">
        <v>19</v>
      </c>
      <c r="L21" s="198"/>
      <c r="M21" s="190"/>
    </row>
    <row r="22" spans="1:13" s="122" customFormat="1" ht="141.75" customHeight="1" x14ac:dyDescent="0.25">
      <c r="A22" s="181">
        <v>15</v>
      </c>
      <c r="B22" s="182" t="s">
        <v>251</v>
      </c>
      <c r="C22" s="183" t="s">
        <v>270</v>
      </c>
      <c r="D22" s="184" t="s">
        <v>271</v>
      </c>
      <c r="E22" s="185" t="s">
        <v>11</v>
      </c>
      <c r="F22" s="186" t="s">
        <v>13</v>
      </c>
      <c r="G22" s="186"/>
      <c r="H22" s="192">
        <v>44906</v>
      </c>
      <c r="I22" s="185" t="s">
        <v>16</v>
      </c>
      <c r="J22" s="192" t="s">
        <v>16</v>
      </c>
      <c r="K22" s="195" t="s">
        <v>20</v>
      </c>
      <c r="L22" s="198">
        <v>43647</v>
      </c>
      <c r="M22" s="190" t="s">
        <v>272</v>
      </c>
    </row>
    <row r="23" spans="1:13" ht="57.95" customHeight="1" x14ac:dyDescent="0.25">
      <c r="A23" s="181">
        <v>16</v>
      </c>
      <c r="B23" s="182" t="s">
        <v>251</v>
      </c>
      <c r="C23" s="183" t="s">
        <v>273</v>
      </c>
      <c r="D23" s="205" t="s">
        <v>219</v>
      </c>
      <c r="E23" s="185" t="s">
        <v>11</v>
      </c>
      <c r="F23" s="187" t="s">
        <v>12</v>
      </c>
      <c r="G23" s="206" t="s">
        <v>15</v>
      </c>
      <c r="H23" s="185"/>
      <c r="I23" s="185"/>
      <c r="J23" s="185"/>
      <c r="K23" s="207"/>
      <c r="L23" s="198"/>
      <c r="M23" s="208" t="s">
        <v>274</v>
      </c>
    </row>
    <row r="24" spans="1:13" ht="80.099999999999994" customHeight="1" x14ac:dyDescent="0.25">
      <c r="A24" s="181">
        <v>17</v>
      </c>
      <c r="B24" s="182" t="s">
        <v>251</v>
      </c>
      <c r="C24" s="183" t="s">
        <v>275</v>
      </c>
      <c r="D24" s="199" t="s">
        <v>145</v>
      </c>
      <c r="E24" s="185" t="s">
        <v>11</v>
      </c>
      <c r="F24" s="187" t="s">
        <v>12</v>
      </c>
      <c r="G24" s="206" t="s">
        <v>276</v>
      </c>
      <c r="H24" s="185"/>
      <c r="I24" s="185"/>
      <c r="J24" s="185"/>
      <c r="K24" s="207"/>
      <c r="L24" s="198"/>
      <c r="M24" s="190" t="s">
        <v>277</v>
      </c>
    </row>
    <row r="25" spans="1:13" ht="80.099999999999994" customHeight="1" x14ac:dyDescent="0.25">
      <c r="A25" s="181">
        <v>18</v>
      </c>
      <c r="B25" s="182" t="s">
        <v>251</v>
      </c>
      <c r="C25" s="183" t="s">
        <v>278</v>
      </c>
      <c r="D25" s="199" t="s">
        <v>145</v>
      </c>
      <c r="E25" s="185" t="s">
        <v>11</v>
      </c>
      <c r="F25" s="187" t="s">
        <v>12</v>
      </c>
      <c r="G25" s="206" t="s">
        <v>279</v>
      </c>
      <c r="H25" s="185"/>
      <c r="I25" s="185"/>
      <c r="J25" s="185"/>
      <c r="K25" s="207"/>
      <c r="L25" s="198"/>
      <c r="M25" s="190" t="s">
        <v>280</v>
      </c>
    </row>
    <row r="26" spans="1:13" ht="80.099999999999994" customHeight="1" x14ac:dyDescent="0.25">
      <c r="A26" s="181">
        <v>19</v>
      </c>
      <c r="B26" s="182" t="s">
        <v>251</v>
      </c>
      <c r="C26" s="183" t="s">
        <v>281</v>
      </c>
      <c r="D26" s="199" t="s">
        <v>145</v>
      </c>
      <c r="E26" s="185" t="s">
        <v>11</v>
      </c>
      <c r="F26" s="187" t="s">
        <v>12</v>
      </c>
      <c r="G26" s="206" t="s">
        <v>282</v>
      </c>
      <c r="H26" s="185"/>
      <c r="I26" s="185"/>
      <c r="J26" s="185"/>
      <c r="K26" s="207"/>
      <c r="L26" s="198"/>
      <c r="M26" s="190" t="s">
        <v>280</v>
      </c>
    </row>
    <row r="27" spans="1:13" ht="80.099999999999994" customHeight="1" x14ac:dyDescent="0.25">
      <c r="A27" s="181">
        <v>20</v>
      </c>
      <c r="B27" s="182" t="s">
        <v>251</v>
      </c>
      <c r="C27" s="183">
        <v>36</v>
      </c>
      <c r="D27" s="184" t="s">
        <v>201</v>
      </c>
      <c r="E27" s="185" t="s">
        <v>11</v>
      </c>
      <c r="F27" s="187" t="s">
        <v>12</v>
      </c>
      <c r="G27" s="209" t="s">
        <v>283</v>
      </c>
      <c r="H27" s="185"/>
      <c r="I27" s="185"/>
      <c r="J27" s="185"/>
      <c r="K27" s="207"/>
      <c r="L27" s="198"/>
      <c r="M27" s="190" t="s">
        <v>284</v>
      </c>
    </row>
    <row r="28" spans="1:13" ht="80.099999999999994" customHeight="1" x14ac:dyDescent="0.25">
      <c r="A28" s="181">
        <v>21</v>
      </c>
      <c r="B28" s="182" t="s">
        <v>251</v>
      </c>
      <c r="C28" s="183">
        <v>38</v>
      </c>
      <c r="D28" s="199" t="s">
        <v>145</v>
      </c>
      <c r="E28" s="185" t="s">
        <v>11</v>
      </c>
      <c r="F28" s="187" t="s">
        <v>12</v>
      </c>
      <c r="G28" s="209" t="s">
        <v>285</v>
      </c>
      <c r="H28" s="185"/>
      <c r="I28" s="185"/>
      <c r="J28" s="185"/>
      <c r="K28" s="207"/>
      <c r="L28" s="198"/>
      <c r="M28" s="190" t="s">
        <v>286</v>
      </c>
    </row>
    <row r="29" spans="1:13" ht="57.95" customHeight="1" x14ac:dyDescent="0.25">
      <c r="A29" s="181">
        <v>22</v>
      </c>
      <c r="B29" s="182" t="s">
        <v>251</v>
      </c>
      <c r="C29" s="183">
        <v>40</v>
      </c>
      <c r="D29" s="184" t="s">
        <v>252</v>
      </c>
      <c r="E29" s="185" t="s">
        <v>11</v>
      </c>
      <c r="F29" s="187" t="s">
        <v>12</v>
      </c>
      <c r="G29" s="206" t="s">
        <v>15</v>
      </c>
      <c r="H29" s="185"/>
      <c r="I29" s="185"/>
      <c r="J29" s="185"/>
      <c r="K29" s="207"/>
      <c r="L29" s="198"/>
      <c r="M29" s="210" t="s">
        <v>287</v>
      </c>
    </row>
    <row r="30" spans="1:13" ht="19.5" x14ac:dyDescent="0.25">
      <c r="A30" s="181">
        <v>23</v>
      </c>
      <c r="B30" s="182" t="s">
        <v>288</v>
      </c>
      <c r="C30" s="183">
        <v>3</v>
      </c>
      <c r="D30" s="199" t="s">
        <v>252</v>
      </c>
      <c r="E30" s="185" t="s">
        <v>11</v>
      </c>
      <c r="F30" s="186" t="s">
        <v>13</v>
      </c>
      <c r="G30" s="186"/>
      <c r="H30" s="192">
        <v>46718</v>
      </c>
      <c r="I30" s="192" t="s">
        <v>14</v>
      </c>
      <c r="J30" s="192" t="s">
        <v>16</v>
      </c>
      <c r="K30" s="195" t="s">
        <v>19</v>
      </c>
      <c r="L30" s="198"/>
      <c r="M30" s="190" t="s">
        <v>185</v>
      </c>
    </row>
    <row r="31" spans="1:13" ht="97.5" x14ac:dyDescent="0.25">
      <c r="A31" s="181">
        <v>24</v>
      </c>
      <c r="B31" s="182" t="s">
        <v>288</v>
      </c>
      <c r="C31" s="183">
        <v>5</v>
      </c>
      <c r="D31" s="199" t="s">
        <v>145</v>
      </c>
      <c r="E31" s="185" t="s">
        <v>11</v>
      </c>
      <c r="F31" s="186" t="s">
        <v>13</v>
      </c>
      <c r="G31" s="186"/>
      <c r="H31" s="192">
        <v>44956</v>
      </c>
      <c r="I31" s="192" t="s">
        <v>14</v>
      </c>
      <c r="J31" s="192" t="s">
        <v>16</v>
      </c>
      <c r="K31" s="195" t="s">
        <v>20</v>
      </c>
      <c r="L31" s="198">
        <v>43453</v>
      </c>
      <c r="M31" s="190" t="s">
        <v>289</v>
      </c>
    </row>
    <row r="32" spans="1:13" ht="81" customHeight="1" x14ac:dyDescent="0.25">
      <c r="A32" s="181">
        <v>25</v>
      </c>
      <c r="B32" s="182" t="s">
        <v>288</v>
      </c>
      <c r="C32" s="183">
        <v>7</v>
      </c>
      <c r="D32" s="184" t="s">
        <v>266</v>
      </c>
      <c r="E32" s="185" t="s">
        <v>11</v>
      </c>
      <c r="F32" s="186" t="s">
        <v>13</v>
      </c>
      <c r="G32" s="197"/>
      <c r="H32" s="192">
        <v>44073</v>
      </c>
      <c r="I32" s="185" t="s">
        <v>16</v>
      </c>
      <c r="J32" s="192" t="s">
        <v>16</v>
      </c>
      <c r="K32" s="195" t="s">
        <v>20</v>
      </c>
      <c r="L32" s="198">
        <v>44073</v>
      </c>
      <c r="M32" s="190" t="s">
        <v>265</v>
      </c>
    </row>
    <row r="33" spans="1:13" ht="58.5" x14ac:dyDescent="0.25">
      <c r="A33" s="181">
        <v>26</v>
      </c>
      <c r="B33" s="182" t="s">
        <v>288</v>
      </c>
      <c r="C33" s="183">
        <v>11</v>
      </c>
      <c r="D33" s="199" t="s">
        <v>145</v>
      </c>
      <c r="E33" s="185" t="s">
        <v>11</v>
      </c>
      <c r="F33" s="186" t="s">
        <v>13</v>
      </c>
      <c r="G33" s="197"/>
      <c r="H33" s="192">
        <v>46116</v>
      </c>
      <c r="I33" s="192" t="s">
        <v>14</v>
      </c>
      <c r="J33" s="192" t="s">
        <v>16</v>
      </c>
      <c r="K33" s="195" t="s">
        <v>20</v>
      </c>
      <c r="L33" s="198">
        <v>45258</v>
      </c>
      <c r="M33" s="190" t="s">
        <v>290</v>
      </c>
    </row>
    <row r="34" spans="1:13" ht="19.5" x14ac:dyDescent="0.25">
      <c r="A34" s="181">
        <v>27</v>
      </c>
      <c r="B34" s="182" t="s">
        <v>288</v>
      </c>
      <c r="C34" s="183">
        <v>12</v>
      </c>
      <c r="D34" s="184" t="s">
        <v>201</v>
      </c>
      <c r="E34" s="185" t="s">
        <v>11</v>
      </c>
      <c r="F34" s="187" t="s">
        <v>13</v>
      </c>
      <c r="G34" s="197"/>
      <c r="H34" s="192">
        <v>46130</v>
      </c>
      <c r="I34" s="192" t="s">
        <v>14</v>
      </c>
      <c r="J34" s="192" t="s">
        <v>16</v>
      </c>
      <c r="K34" s="195" t="s">
        <v>19</v>
      </c>
      <c r="L34" s="198"/>
      <c r="M34" s="190"/>
    </row>
    <row r="35" spans="1:13" ht="141.75" customHeight="1" x14ac:dyDescent="0.25">
      <c r="A35" s="181">
        <v>28</v>
      </c>
      <c r="B35" s="182" t="s">
        <v>288</v>
      </c>
      <c r="C35" s="183">
        <v>13</v>
      </c>
      <c r="D35" s="184" t="s">
        <v>201</v>
      </c>
      <c r="E35" s="185" t="s">
        <v>11</v>
      </c>
      <c r="F35" s="187" t="s">
        <v>13</v>
      </c>
      <c r="G35" s="197"/>
      <c r="H35" s="192">
        <v>44522</v>
      </c>
      <c r="I35" s="185" t="s">
        <v>16</v>
      </c>
      <c r="J35" s="192" t="s">
        <v>16</v>
      </c>
      <c r="K35" s="195" t="s">
        <v>20</v>
      </c>
      <c r="L35" s="198">
        <v>43235</v>
      </c>
      <c r="M35" s="190" t="s">
        <v>291</v>
      </c>
    </row>
    <row r="36" spans="1:13" ht="141.75" customHeight="1" x14ac:dyDescent="0.25">
      <c r="A36" s="181">
        <v>29</v>
      </c>
      <c r="B36" s="182" t="s">
        <v>288</v>
      </c>
      <c r="C36" s="183">
        <v>15</v>
      </c>
      <c r="D36" s="199" t="s">
        <v>145</v>
      </c>
      <c r="E36" s="185" t="s">
        <v>11</v>
      </c>
      <c r="F36" s="187" t="s">
        <v>13</v>
      </c>
      <c r="G36" s="197"/>
      <c r="H36" s="192">
        <v>44444</v>
      </c>
      <c r="I36" s="192" t="s">
        <v>14</v>
      </c>
      <c r="J36" s="192" t="s">
        <v>16</v>
      </c>
      <c r="K36" s="195" t="s">
        <v>20</v>
      </c>
      <c r="L36" s="198">
        <v>44126</v>
      </c>
      <c r="M36" s="190" t="s">
        <v>292</v>
      </c>
    </row>
    <row r="37" spans="1:13" ht="19.5" x14ac:dyDescent="0.25">
      <c r="A37" s="181">
        <v>30</v>
      </c>
      <c r="B37" s="182" t="s">
        <v>288</v>
      </c>
      <c r="C37" s="183">
        <v>16</v>
      </c>
      <c r="D37" s="184" t="s">
        <v>252</v>
      </c>
      <c r="E37" s="185" t="s">
        <v>11</v>
      </c>
      <c r="F37" s="187" t="s">
        <v>13</v>
      </c>
      <c r="G37" s="197"/>
      <c r="H37" s="192">
        <v>46567</v>
      </c>
      <c r="I37" s="192" t="s">
        <v>14</v>
      </c>
      <c r="J37" s="192" t="s">
        <v>16</v>
      </c>
      <c r="K37" s="195" t="s">
        <v>19</v>
      </c>
      <c r="L37" s="198"/>
      <c r="M37" s="190"/>
    </row>
    <row r="38" spans="1:13" ht="409.5" x14ac:dyDescent="0.25">
      <c r="A38" s="181">
        <v>31</v>
      </c>
      <c r="B38" s="182" t="s">
        <v>288</v>
      </c>
      <c r="C38" s="183">
        <v>17</v>
      </c>
      <c r="D38" s="199" t="s">
        <v>145</v>
      </c>
      <c r="E38" s="185" t="s">
        <v>11</v>
      </c>
      <c r="F38" s="187" t="s">
        <v>13</v>
      </c>
      <c r="G38" s="197"/>
      <c r="H38" s="192">
        <v>43615</v>
      </c>
      <c r="I38" s="192" t="s">
        <v>14</v>
      </c>
      <c r="J38" s="192" t="s">
        <v>16</v>
      </c>
      <c r="K38" s="195" t="s">
        <v>20</v>
      </c>
      <c r="L38" s="198">
        <v>43615</v>
      </c>
      <c r="M38" s="190" t="s">
        <v>293</v>
      </c>
    </row>
    <row r="39" spans="1:13" ht="19.5" x14ac:dyDescent="0.25">
      <c r="A39" s="181">
        <v>32</v>
      </c>
      <c r="B39" s="182" t="s">
        <v>288</v>
      </c>
      <c r="C39" s="183">
        <v>18</v>
      </c>
      <c r="D39" s="199" t="s">
        <v>145</v>
      </c>
      <c r="E39" s="185" t="s">
        <v>11</v>
      </c>
      <c r="F39" s="187" t="s">
        <v>13</v>
      </c>
      <c r="G39" s="197"/>
      <c r="H39" s="192">
        <v>46531</v>
      </c>
      <c r="I39" s="192" t="s">
        <v>14</v>
      </c>
      <c r="J39" s="192" t="s">
        <v>16</v>
      </c>
      <c r="K39" s="195" t="s">
        <v>19</v>
      </c>
      <c r="L39" s="198"/>
      <c r="M39" s="211"/>
    </row>
    <row r="40" spans="1:13" ht="81" customHeight="1" x14ac:dyDescent="0.25">
      <c r="A40" s="181">
        <v>33</v>
      </c>
      <c r="B40" s="182" t="s">
        <v>288</v>
      </c>
      <c r="C40" s="183">
        <v>19</v>
      </c>
      <c r="D40" s="184" t="s">
        <v>201</v>
      </c>
      <c r="E40" s="185" t="s">
        <v>11</v>
      </c>
      <c r="F40" s="187" t="s">
        <v>13</v>
      </c>
      <c r="G40" s="197"/>
      <c r="H40" s="192">
        <v>44387</v>
      </c>
      <c r="I40" s="192" t="s">
        <v>14</v>
      </c>
      <c r="J40" s="192" t="s">
        <v>16</v>
      </c>
      <c r="K40" s="195" t="s">
        <v>20</v>
      </c>
      <c r="L40" s="198">
        <v>44387</v>
      </c>
      <c r="M40" s="190" t="s">
        <v>265</v>
      </c>
    </row>
    <row r="41" spans="1:13" ht="80.099999999999994" customHeight="1" x14ac:dyDescent="0.25">
      <c r="A41" s="181">
        <v>34</v>
      </c>
      <c r="B41" s="182" t="s">
        <v>288</v>
      </c>
      <c r="C41" s="183">
        <v>20</v>
      </c>
      <c r="D41" s="184" t="s">
        <v>252</v>
      </c>
      <c r="E41" s="185" t="s">
        <v>11</v>
      </c>
      <c r="F41" s="187" t="s">
        <v>12</v>
      </c>
      <c r="G41" s="212" t="s">
        <v>294</v>
      </c>
      <c r="H41" s="192"/>
      <c r="I41" s="185"/>
      <c r="J41" s="185"/>
      <c r="K41" s="207"/>
      <c r="L41" s="198"/>
      <c r="M41" s="190" t="s">
        <v>255</v>
      </c>
    </row>
    <row r="42" spans="1:13" ht="19.5" x14ac:dyDescent="0.25">
      <c r="A42" s="181">
        <v>35</v>
      </c>
      <c r="B42" s="182" t="s">
        <v>288</v>
      </c>
      <c r="C42" s="183">
        <v>22</v>
      </c>
      <c r="D42" s="205" t="s">
        <v>157</v>
      </c>
      <c r="E42" s="185" t="s">
        <v>11</v>
      </c>
      <c r="F42" s="187" t="s">
        <v>13</v>
      </c>
      <c r="G42" s="197"/>
      <c r="H42" s="192">
        <v>46217</v>
      </c>
      <c r="I42" s="185" t="s">
        <v>16</v>
      </c>
      <c r="J42" s="192" t="s">
        <v>16</v>
      </c>
      <c r="K42" s="195" t="s">
        <v>19</v>
      </c>
      <c r="L42" s="198"/>
      <c r="M42" s="190"/>
    </row>
    <row r="43" spans="1:13" ht="57.95" customHeight="1" x14ac:dyDescent="0.25">
      <c r="A43" s="181">
        <v>36</v>
      </c>
      <c r="B43" s="182" t="s">
        <v>288</v>
      </c>
      <c r="C43" s="183" t="s">
        <v>295</v>
      </c>
      <c r="D43" s="205" t="s">
        <v>174</v>
      </c>
      <c r="E43" s="185" t="s">
        <v>11</v>
      </c>
      <c r="F43" s="187" t="s">
        <v>12</v>
      </c>
      <c r="G43" s="206" t="s">
        <v>15</v>
      </c>
      <c r="H43" s="192"/>
      <c r="I43" s="185"/>
      <c r="J43" s="185"/>
      <c r="K43" s="207"/>
      <c r="L43" s="198"/>
      <c r="M43" s="210" t="s">
        <v>296</v>
      </c>
    </row>
    <row r="44" spans="1:13" ht="80.099999999999994" customHeight="1" x14ac:dyDescent="0.25">
      <c r="A44" s="181">
        <v>37</v>
      </c>
      <c r="B44" s="182" t="s">
        <v>288</v>
      </c>
      <c r="C44" s="183">
        <v>24</v>
      </c>
      <c r="D44" s="184" t="s">
        <v>266</v>
      </c>
      <c r="E44" s="185" t="s">
        <v>11</v>
      </c>
      <c r="F44" s="187" t="s">
        <v>12</v>
      </c>
      <c r="G44" s="212" t="s">
        <v>297</v>
      </c>
      <c r="H44" s="192"/>
      <c r="I44" s="185"/>
      <c r="J44" s="185"/>
      <c r="K44" s="207"/>
      <c r="L44" s="198"/>
      <c r="M44" s="190" t="s">
        <v>255</v>
      </c>
    </row>
    <row r="45" spans="1:13" ht="121.5" customHeight="1" x14ac:dyDescent="0.25">
      <c r="A45" s="181">
        <v>38</v>
      </c>
      <c r="B45" s="182" t="s">
        <v>288</v>
      </c>
      <c r="C45" s="183">
        <v>25</v>
      </c>
      <c r="D45" s="199" t="s">
        <v>145</v>
      </c>
      <c r="E45" s="185" t="s">
        <v>11</v>
      </c>
      <c r="F45" s="187" t="s">
        <v>13</v>
      </c>
      <c r="G45" s="197"/>
      <c r="H45" s="192">
        <v>44355</v>
      </c>
      <c r="I45" s="192" t="s">
        <v>14</v>
      </c>
      <c r="J45" s="192" t="s">
        <v>16</v>
      </c>
      <c r="K45" s="195" t="s">
        <v>20</v>
      </c>
      <c r="L45" s="198">
        <v>44355</v>
      </c>
      <c r="M45" s="190" t="s">
        <v>298</v>
      </c>
    </row>
    <row r="46" spans="1:13" ht="19.5" x14ac:dyDescent="0.25">
      <c r="A46" s="181">
        <v>39</v>
      </c>
      <c r="B46" s="182" t="s">
        <v>288</v>
      </c>
      <c r="C46" s="183" t="s">
        <v>299</v>
      </c>
      <c r="D46" s="184" t="s">
        <v>252</v>
      </c>
      <c r="E46" s="185" t="s">
        <v>11</v>
      </c>
      <c r="F46" s="187" t="s">
        <v>13</v>
      </c>
      <c r="G46" s="197"/>
      <c r="H46" s="192">
        <v>46235</v>
      </c>
      <c r="I46" s="192" t="s">
        <v>14</v>
      </c>
      <c r="J46" s="192" t="s">
        <v>16</v>
      </c>
      <c r="K46" s="195" t="s">
        <v>19</v>
      </c>
      <c r="L46" s="198"/>
      <c r="M46" s="190"/>
    </row>
    <row r="47" spans="1:13" ht="80.099999999999994" customHeight="1" x14ac:dyDescent="0.3">
      <c r="A47" s="181">
        <v>40</v>
      </c>
      <c r="B47" s="182" t="s">
        <v>288</v>
      </c>
      <c r="C47" s="183" t="s">
        <v>300</v>
      </c>
      <c r="D47" s="184" t="s">
        <v>252</v>
      </c>
      <c r="E47" s="185" t="s">
        <v>11</v>
      </c>
      <c r="F47" s="187" t="s">
        <v>12</v>
      </c>
      <c r="G47" s="212" t="s">
        <v>301</v>
      </c>
      <c r="H47" s="192"/>
      <c r="I47" s="213"/>
      <c r="J47" s="213"/>
      <c r="K47" s="214"/>
      <c r="L47" s="198"/>
      <c r="M47" s="190" t="s">
        <v>302</v>
      </c>
    </row>
    <row r="48" spans="1:13" ht="19.5" x14ac:dyDescent="0.25">
      <c r="A48" s="181">
        <v>41</v>
      </c>
      <c r="B48" s="182" t="s">
        <v>288</v>
      </c>
      <c r="C48" s="183" t="s">
        <v>303</v>
      </c>
      <c r="D48" s="184" t="s">
        <v>252</v>
      </c>
      <c r="E48" s="185" t="s">
        <v>11</v>
      </c>
      <c r="F48" s="187" t="s">
        <v>13</v>
      </c>
      <c r="G48" s="197"/>
      <c r="H48" s="192">
        <v>46237</v>
      </c>
      <c r="I48" s="192" t="s">
        <v>14</v>
      </c>
      <c r="J48" s="192" t="s">
        <v>16</v>
      </c>
      <c r="K48" s="195" t="s">
        <v>19</v>
      </c>
      <c r="L48" s="198"/>
      <c r="M48" s="190"/>
    </row>
    <row r="49" spans="1:13" ht="80.099999999999994" customHeight="1" x14ac:dyDescent="0.25">
      <c r="A49" s="181">
        <v>42</v>
      </c>
      <c r="B49" s="182" t="s">
        <v>288</v>
      </c>
      <c r="C49" s="183" t="s">
        <v>304</v>
      </c>
      <c r="D49" s="184" t="s">
        <v>145</v>
      </c>
      <c r="E49" s="185" t="s">
        <v>11</v>
      </c>
      <c r="F49" s="187" t="s">
        <v>12</v>
      </c>
      <c r="G49" s="212" t="s">
        <v>305</v>
      </c>
      <c r="H49" s="192"/>
      <c r="I49" s="185"/>
      <c r="J49" s="185"/>
      <c r="K49" s="215"/>
      <c r="L49" s="198"/>
      <c r="M49" s="190" t="s">
        <v>277</v>
      </c>
    </row>
    <row r="50" spans="1:13" ht="80.099999999999994" customHeight="1" x14ac:dyDescent="0.25">
      <c r="A50" s="181">
        <v>43</v>
      </c>
      <c r="B50" s="182" t="s">
        <v>288</v>
      </c>
      <c r="C50" s="183" t="s">
        <v>306</v>
      </c>
      <c r="D50" s="184" t="s">
        <v>145</v>
      </c>
      <c r="E50" s="185" t="s">
        <v>11</v>
      </c>
      <c r="F50" s="187" t="s">
        <v>12</v>
      </c>
      <c r="G50" s="212" t="s">
        <v>307</v>
      </c>
      <c r="H50" s="192"/>
      <c r="I50" s="185"/>
      <c r="J50" s="185"/>
      <c r="K50" s="215"/>
      <c r="L50" s="198"/>
      <c r="M50" s="190" t="s">
        <v>308</v>
      </c>
    </row>
    <row r="51" spans="1:13" ht="80.099999999999994" customHeight="1" x14ac:dyDescent="0.25">
      <c r="A51" s="181">
        <v>44</v>
      </c>
      <c r="B51" s="182" t="s">
        <v>288</v>
      </c>
      <c r="C51" s="183" t="s">
        <v>309</v>
      </c>
      <c r="D51" s="184" t="s">
        <v>201</v>
      </c>
      <c r="E51" s="185" t="s">
        <v>11</v>
      </c>
      <c r="F51" s="187" t="s">
        <v>12</v>
      </c>
      <c r="G51" s="212" t="s">
        <v>310</v>
      </c>
      <c r="H51" s="192"/>
      <c r="I51" s="185"/>
      <c r="J51" s="185"/>
      <c r="K51" s="215"/>
      <c r="L51" s="198"/>
      <c r="M51" s="190" t="s">
        <v>311</v>
      </c>
    </row>
    <row r="52" spans="1:13" ht="80.099999999999994" customHeight="1" x14ac:dyDescent="0.25">
      <c r="A52" s="181">
        <v>45</v>
      </c>
      <c r="B52" s="182" t="s">
        <v>288</v>
      </c>
      <c r="C52" s="183" t="s">
        <v>312</v>
      </c>
      <c r="D52" s="205" t="s">
        <v>271</v>
      </c>
      <c r="E52" s="185" t="s">
        <v>11</v>
      </c>
      <c r="F52" s="187" t="s">
        <v>12</v>
      </c>
      <c r="G52" s="212" t="s">
        <v>313</v>
      </c>
      <c r="H52" s="192"/>
      <c r="I52" s="185"/>
      <c r="J52" s="185"/>
      <c r="K52" s="215"/>
      <c r="L52" s="198"/>
      <c r="M52" s="190" t="s">
        <v>314</v>
      </c>
    </row>
    <row r="53" spans="1:13" ht="19.5" x14ac:dyDescent="0.25">
      <c r="A53" s="181">
        <v>46</v>
      </c>
      <c r="B53" s="182" t="s">
        <v>288</v>
      </c>
      <c r="C53" s="183">
        <v>27</v>
      </c>
      <c r="D53" s="199" t="s">
        <v>174</v>
      </c>
      <c r="E53" s="185" t="s">
        <v>11</v>
      </c>
      <c r="F53" s="187" t="s">
        <v>13</v>
      </c>
      <c r="G53" s="197"/>
      <c r="H53" s="192">
        <v>46119</v>
      </c>
      <c r="I53" s="192" t="s">
        <v>14</v>
      </c>
      <c r="J53" s="192" t="s">
        <v>16</v>
      </c>
      <c r="K53" s="195" t="s">
        <v>19</v>
      </c>
      <c r="L53" s="198"/>
      <c r="M53" s="190"/>
    </row>
    <row r="54" spans="1:13" ht="19.5" x14ac:dyDescent="0.25">
      <c r="A54" s="181">
        <v>47</v>
      </c>
      <c r="B54" s="182" t="s">
        <v>288</v>
      </c>
      <c r="C54" s="183">
        <v>29</v>
      </c>
      <c r="D54" s="199" t="s">
        <v>174</v>
      </c>
      <c r="E54" s="185" t="s">
        <v>11</v>
      </c>
      <c r="F54" s="187" t="s">
        <v>13</v>
      </c>
      <c r="G54" s="197"/>
      <c r="H54" s="192">
        <v>46119</v>
      </c>
      <c r="I54" s="192" t="s">
        <v>14</v>
      </c>
      <c r="J54" s="192" t="s">
        <v>16</v>
      </c>
      <c r="K54" s="195" t="s">
        <v>19</v>
      </c>
      <c r="L54" s="198"/>
      <c r="M54" s="190"/>
    </row>
    <row r="55" spans="1:13" ht="80.099999999999994" customHeight="1" x14ac:dyDescent="0.25">
      <c r="A55" s="181">
        <v>48</v>
      </c>
      <c r="B55" s="182" t="s">
        <v>288</v>
      </c>
      <c r="C55" s="183" t="s">
        <v>270</v>
      </c>
      <c r="D55" s="184" t="s">
        <v>145</v>
      </c>
      <c r="E55" s="185" t="s">
        <v>11</v>
      </c>
      <c r="F55" s="187" t="s">
        <v>12</v>
      </c>
      <c r="G55" s="212" t="s">
        <v>315</v>
      </c>
      <c r="H55" s="192"/>
      <c r="I55" s="185"/>
      <c r="J55" s="185"/>
      <c r="K55" s="215"/>
      <c r="L55" s="198"/>
      <c r="M55" s="190" t="s">
        <v>316</v>
      </c>
    </row>
    <row r="56" spans="1:13" ht="80.099999999999994" customHeight="1" x14ac:dyDescent="0.25">
      <c r="A56" s="181">
        <v>49</v>
      </c>
      <c r="B56" s="182" t="s">
        <v>288</v>
      </c>
      <c r="C56" s="183" t="s">
        <v>273</v>
      </c>
      <c r="D56" s="184" t="s">
        <v>145</v>
      </c>
      <c r="E56" s="185" t="s">
        <v>11</v>
      </c>
      <c r="F56" s="187" t="s">
        <v>12</v>
      </c>
      <c r="G56" s="212" t="s">
        <v>317</v>
      </c>
      <c r="H56" s="192"/>
      <c r="I56" s="185"/>
      <c r="J56" s="185"/>
      <c r="K56" s="215"/>
      <c r="L56" s="198"/>
      <c r="M56" s="190" t="s">
        <v>316</v>
      </c>
    </row>
    <row r="57" spans="1:13" ht="162" customHeight="1" x14ac:dyDescent="0.25">
      <c r="A57" s="181">
        <v>50</v>
      </c>
      <c r="B57" s="182" t="s">
        <v>288</v>
      </c>
      <c r="C57" s="183">
        <v>31</v>
      </c>
      <c r="D57" s="184" t="s">
        <v>145</v>
      </c>
      <c r="E57" s="185" t="s">
        <v>11</v>
      </c>
      <c r="F57" s="187" t="s">
        <v>13</v>
      </c>
      <c r="G57" s="197"/>
      <c r="H57" s="192">
        <v>44131</v>
      </c>
      <c r="I57" s="192" t="s">
        <v>14</v>
      </c>
      <c r="J57" s="192" t="s">
        <v>16</v>
      </c>
      <c r="K57" s="195" t="s">
        <v>20</v>
      </c>
      <c r="L57" s="198">
        <v>44131</v>
      </c>
      <c r="M57" s="190" t="s">
        <v>318</v>
      </c>
    </row>
    <row r="58" spans="1:13" ht="201.75" customHeight="1" x14ac:dyDescent="0.25">
      <c r="A58" s="181">
        <v>51</v>
      </c>
      <c r="B58" s="182" t="s">
        <v>288</v>
      </c>
      <c r="C58" s="183">
        <v>32</v>
      </c>
      <c r="D58" s="184" t="s">
        <v>145</v>
      </c>
      <c r="E58" s="185" t="s">
        <v>11</v>
      </c>
      <c r="F58" s="187" t="s">
        <v>13</v>
      </c>
      <c r="G58" s="197"/>
      <c r="H58" s="192">
        <v>44787</v>
      </c>
      <c r="I58" s="185" t="s">
        <v>16</v>
      </c>
      <c r="J58" s="192" t="s">
        <v>16</v>
      </c>
      <c r="K58" s="195" t="s">
        <v>20</v>
      </c>
      <c r="L58" s="198">
        <v>44644</v>
      </c>
      <c r="M58" s="190" t="s">
        <v>319</v>
      </c>
    </row>
    <row r="59" spans="1:13" ht="19.5" x14ac:dyDescent="0.25">
      <c r="A59" s="181">
        <v>52</v>
      </c>
      <c r="B59" s="182" t="s">
        <v>288</v>
      </c>
      <c r="C59" s="183">
        <v>33</v>
      </c>
      <c r="D59" s="199" t="s">
        <v>145</v>
      </c>
      <c r="E59" s="185" t="s">
        <v>11</v>
      </c>
      <c r="F59" s="187" t="s">
        <v>13</v>
      </c>
      <c r="G59" s="197"/>
      <c r="H59" s="192">
        <v>46006</v>
      </c>
      <c r="I59" s="192" t="s">
        <v>14</v>
      </c>
      <c r="J59" s="192" t="s">
        <v>16</v>
      </c>
      <c r="K59" s="195" t="s">
        <v>19</v>
      </c>
      <c r="L59" s="198"/>
      <c r="M59" s="190"/>
    </row>
    <row r="60" spans="1:13" ht="121.5" customHeight="1" x14ac:dyDescent="0.25">
      <c r="A60" s="181">
        <v>53</v>
      </c>
      <c r="B60" s="182" t="s">
        <v>288</v>
      </c>
      <c r="C60" s="183">
        <v>34</v>
      </c>
      <c r="D60" s="199" t="s">
        <v>145</v>
      </c>
      <c r="E60" s="185" t="s">
        <v>11</v>
      </c>
      <c r="F60" s="187" t="s">
        <v>13</v>
      </c>
      <c r="G60" s="197"/>
      <c r="H60" s="192">
        <v>44338</v>
      </c>
      <c r="I60" s="192" t="s">
        <v>14</v>
      </c>
      <c r="J60" s="192" t="s">
        <v>16</v>
      </c>
      <c r="K60" s="195" t="s">
        <v>20</v>
      </c>
      <c r="L60" s="198">
        <v>44338</v>
      </c>
      <c r="M60" s="190" t="s">
        <v>298</v>
      </c>
    </row>
    <row r="61" spans="1:13" ht="81" customHeight="1" x14ac:dyDescent="0.25">
      <c r="A61" s="181">
        <v>54</v>
      </c>
      <c r="B61" s="182" t="s">
        <v>288</v>
      </c>
      <c r="C61" s="183">
        <v>35</v>
      </c>
      <c r="D61" s="184" t="s">
        <v>62</v>
      </c>
      <c r="E61" s="185" t="s">
        <v>11</v>
      </c>
      <c r="F61" s="187" t="s">
        <v>13</v>
      </c>
      <c r="G61" s="197"/>
      <c r="H61" s="192">
        <v>44159</v>
      </c>
      <c r="I61" s="192" t="s">
        <v>14</v>
      </c>
      <c r="J61" s="192" t="s">
        <v>16</v>
      </c>
      <c r="K61" s="195" t="s">
        <v>20</v>
      </c>
      <c r="L61" s="198">
        <v>44159</v>
      </c>
      <c r="M61" s="190" t="s">
        <v>265</v>
      </c>
    </row>
    <row r="62" spans="1:13" ht="121.5" customHeight="1" x14ac:dyDescent="0.25">
      <c r="A62" s="181">
        <v>55</v>
      </c>
      <c r="B62" s="182" t="s">
        <v>288</v>
      </c>
      <c r="C62" s="183" t="s">
        <v>320</v>
      </c>
      <c r="D62" s="199" t="s">
        <v>145</v>
      </c>
      <c r="E62" s="185" t="s">
        <v>11</v>
      </c>
      <c r="F62" s="187" t="s">
        <v>13</v>
      </c>
      <c r="G62" s="197"/>
      <c r="H62" s="192">
        <v>44131</v>
      </c>
      <c r="I62" s="192" t="s">
        <v>14</v>
      </c>
      <c r="J62" s="192" t="s">
        <v>16</v>
      </c>
      <c r="K62" s="195" t="s">
        <v>20</v>
      </c>
      <c r="L62" s="198">
        <v>44131</v>
      </c>
      <c r="M62" s="190" t="s">
        <v>321</v>
      </c>
    </row>
    <row r="63" spans="1:13" ht="141.75" customHeight="1" x14ac:dyDescent="0.25">
      <c r="A63" s="181">
        <v>56</v>
      </c>
      <c r="B63" s="182" t="s">
        <v>288</v>
      </c>
      <c r="C63" s="183">
        <v>36</v>
      </c>
      <c r="D63" s="184" t="s">
        <v>252</v>
      </c>
      <c r="E63" s="185" t="s">
        <v>11</v>
      </c>
      <c r="F63" s="187" t="s">
        <v>13</v>
      </c>
      <c r="G63" s="197"/>
      <c r="H63" s="192">
        <v>44709</v>
      </c>
      <c r="I63" s="185" t="s">
        <v>16</v>
      </c>
      <c r="J63" s="192" t="s">
        <v>16</v>
      </c>
      <c r="K63" s="195" t="s">
        <v>20</v>
      </c>
      <c r="L63" s="198" t="s">
        <v>322</v>
      </c>
      <c r="M63" s="190" t="s">
        <v>323</v>
      </c>
    </row>
    <row r="64" spans="1:13" ht="121.5" customHeight="1" x14ac:dyDescent="0.25">
      <c r="A64" s="181">
        <v>57</v>
      </c>
      <c r="B64" s="182" t="s">
        <v>288</v>
      </c>
      <c r="C64" s="183">
        <v>37</v>
      </c>
      <c r="D64" s="184" t="s">
        <v>145</v>
      </c>
      <c r="E64" s="185" t="s">
        <v>11</v>
      </c>
      <c r="F64" s="187" t="s">
        <v>13</v>
      </c>
      <c r="G64" s="197"/>
      <c r="H64" s="192">
        <v>44131</v>
      </c>
      <c r="I64" s="192" t="s">
        <v>14</v>
      </c>
      <c r="J64" s="192" t="s">
        <v>16</v>
      </c>
      <c r="K64" s="195" t="s">
        <v>20</v>
      </c>
      <c r="L64" s="216">
        <v>44131</v>
      </c>
      <c r="M64" s="190" t="s">
        <v>298</v>
      </c>
    </row>
    <row r="65" spans="1:13" ht="19.5" x14ac:dyDescent="0.25">
      <c r="A65" s="181">
        <v>58</v>
      </c>
      <c r="B65" s="182" t="s">
        <v>288</v>
      </c>
      <c r="C65" s="183">
        <v>38</v>
      </c>
      <c r="D65" s="184" t="s">
        <v>145</v>
      </c>
      <c r="E65" s="185" t="s">
        <v>11</v>
      </c>
      <c r="F65" s="187" t="s">
        <v>13</v>
      </c>
      <c r="G65" s="197"/>
      <c r="H65" s="192">
        <v>46064</v>
      </c>
      <c r="I65" s="192" t="s">
        <v>14</v>
      </c>
      <c r="J65" s="192" t="s">
        <v>16</v>
      </c>
      <c r="K65" s="195" t="s">
        <v>19</v>
      </c>
      <c r="L65" s="216"/>
      <c r="M65" s="190"/>
    </row>
    <row r="66" spans="1:13" ht="144" customHeight="1" x14ac:dyDescent="0.25">
      <c r="A66" s="181">
        <v>59</v>
      </c>
      <c r="B66" s="182" t="s">
        <v>288</v>
      </c>
      <c r="C66" s="183">
        <v>41</v>
      </c>
      <c r="D66" s="184" t="s">
        <v>201</v>
      </c>
      <c r="E66" s="185" t="s">
        <v>11</v>
      </c>
      <c r="F66" s="187" t="s">
        <v>13</v>
      </c>
      <c r="G66" s="197"/>
      <c r="H66" s="192">
        <v>44956</v>
      </c>
      <c r="I66" s="192" t="s">
        <v>14</v>
      </c>
      <c r="J66" s="192" t="s">
        <v>16</v>
      </c>
      <c r="K66" s="195" t="s">
        <v>20</v>
      </c>
      <c r="L66" s="198" t="s">
        <v>324</v>
      </c>
      <c r="M66" s="190" t="s">
        <v>325</v>
      </c>
    </row>
    <row r="67" spans="1:13" ht="19.5" x14ac:dyDescent="0.25">
      <c r="A67" s="181">
        <v>60</v>
      </c>
      <c r="B67" s="182" t="s">
        <v>288</v>
      </c>
      <c r="C67" s="183">
        <v>43</v>
      </c>
      <c r="D67" s="184" t="s">
        <v>145</v>
      </c>
      <c r="E67" s="185" t="s">
        <v>11</v>
      </c>
      <c r="F67" s="187" t="s">
        <v>13</v>
      </c>
      <c r="G67" s="197"/>
      <c r="H67" s="192">
        <v>45776</v>
      </c>
      <c r="I67" s="192" t="s">
        <v>14</v>
      </c>
      <c r="J67" s="192" t="s">
        <v>16</v>
      </c>
      <c r="K67" s="195" t="s">
        <v>19</v>
      </c>
      <c r="L67" s="198"/>
      <c r="M67" s="190"/>
    </row>
    <row r="68" spans="1:13" ht="121.5" customHeight="1" x14ac:dyDescent="0.25">
      <c r="A68" s="181">
        <v>61</v>
      </c>
      <c r="B68" s="182" t="s">
        <v>288</v>
      </c>
      <c r="C68" s="183">
        <v>45</v>
      </c>
      <c r="D68" s="184" t="s">
        <v>145</v>
      </c>
      <c r="E68" s="185" t="s">
        <v>11</v>
      </c>
      <c r="F68" s="187" t="s">
        <v>13</v>
      </c>
      <c r="G68" s="197"/>
      <c r="H68" s="192">
        <v>44338</v>
      </c>
      <c r="I68" s="192" t="s">
        <v>14</v>
      </c>
      <c r="J68" s="192" t="s">
        <v>16</v>
      </c>
      <c r="K68" s="195" t="s">
        <v>20</v>
      </c>
      <c r="L68" s="198">
        <v>44338</v>
      </c>
      <c r="M68" s="190" t="s">
        <v>298</v>
      </c>
    </row>
    <row r="69" spans="1:13" ht="78" x14ac:dyDescent="0.25">
      <c r="A69" s="181">
        <v>62</v>
      </c>
      <c r="B69" s="182" t="s">
        <v>288</v>
      </c>
      <c r="C69" s="183">
        <v>47</v>
      </c>
      <c r="D69" s="184" t="s">
        <v>201</v>
      </c>
      <c r="E69" s="185" t="s">
        <v>11</v>
      </c>
      <c r="F69" s="187" t="s">
        <v>13</v>
      </c>
      <c r="G69" s="197"/>
      <c r="H69" s="192">
        <v>45251</v>
      </c>
      <c r="I69" s="192" t="s">
        <v>14</v>
      </c>
      <c r="J69" s="192" t="s">
        <v>16</v>
      </c>
      <c r="K69" s="195" t="s">
        <v>20</v>
      </c>
      <c r="L69" s="198">
        <v>45251</v>
      </c>
      <c r="M69" s="190" t="s">
        <v>267</v>
      </c>
    </row>
    <row r="70" spans="1:13" ht="78" x14ac:dyDescent="0.25">
      <c r="A70" s="181">
        <v>63</v>
      </c>
      <c r="B70" s="182" t="s">
        <v>288</v>
      </c>
      <c r="C70" s="183" t="s">
        <v>326</v>
      </c>
      <c r="D70" s="184" t="s">
        <v>145</v>
      </c>
      <c r="E70" s="185" t="s">
        <v>11</v>
      </c>
      <c r="F70" s="187" t="s">
        <v>13</v>
      </c>
      <c r="G70" s="197"/>
      <c r="H70" s="192">
        <v>45251</v>
      </c>
      <c r="I70" s="192" t="s">
        <v>14</v>
      </c>
      <c r="J70" s="192" t="s">
        <v>16</v>
      </c>
      <c r="K70" s="195" t="s">
        <v>20</v>
      </c>
      <c r="L70" s="198">
        <v>43448</v>
      </c>
      <c r="M70" s="190" t="s">
        <v>267</v>
      </c>
    </row>
    <row r="71" spans="1:13" ht="81" customHeight="1" x14ac:dyDescent="0.25">
      <c r="A71" s="181">
        <v>64</v>
      </c>
      <c r="B71" s="182" t="s">
        <v>327</v>
      </c>
      <c r="C71" s="183">
        <v>5</v>
      </c>
      <c r="D71" s="184" t="s">
        <v>181</v>
      </c>
      <c r="E71" s="185" t="s">
        <v>11</v>
      </c>
      <c r="F71" s="187" t="s">
        <v>13</v>
      </c>
      <c r="G71" s="197"/>
      <c r="H71" s="192">
        <v>41485</v>
      </c>
      <c r="I71" s="185" t="s">
        <v>16</v>
      </c>
      <c r="J71" s="185" t="s">
        <v>16</v>
      </c>
      <c r="K71" s="195" t="s">
        <v>20</v>
      </c>
      <c r="L71" s="217">
        <v>41485</v>
      </c>
      <c r="M71" s="190" t="s">
        <v>265</v>
      </c>
    </row>
    <row r="72" spans="1:13" ht="57.95" customHeight="1" x14ac:dyDescent="0.25">
      <c r="A72" s="181">
        <v>65</v>
      </c>
      <c r="B72" s="182" t="s">
        <v>327</v>
      </c>
      <c r="C72" s="183">
        <v>7</v>
      </c>
      <c r="D72" s="218" t="s">
        <v>328</v>
      </c>
      <c r="E72" s="185" t="s">
        <v>11</v>
      </c>
      <c r="F72" s="187" t="s">
        <v>12</v>
      </c>
      <c r="G72" s="212" t="s">
        <v>329</v>
      </c>
      <c r="H72" s="192"/>
      <c r="I72" s="185"/>
      <c r="J72" s="185"/>
      <c r="K72" s="185"/>
      <c r="L72" s="198"/>
      <c r="M72" s="190"/>
    </row>
    <row r="73" spans="1:13" ht="57.95" customHeight="1" x14ac:dyDescent="0.25">
      <c r="A73" s="181">
        <v>66</v>
      </c>
      <c r="B73" s="182" t="s">
        <v>327</v>
      </c>
      <c r="C73" s="183">
        <v>9</v>
      </c>
      <c r="D73" s="218" t="s">
        <v>330</v>
      </c>
      <c r="E73" s="185" t="s">
        <v>11</v>
      </c>
      <c r="F73" s="187" t="s">
        <v>12</v>
      </c>
      <c r="G73" s="212" t="s">
        <v>21</v>
      </c>
      <c r="H73" s="219"/>
      <c r="I73" s="220"/>
      <c r="J73" s="220"/>
      <c r="K73" s="215"/>
      <c r="L73" s="216"/>
      <c r="M73" s="221" t="s">
        <v>331</v>
      </c>
    </row>
    <row r="74" spans="1:13" ht="57.95" customHeight="1" x14ac:dyDescent="0.25">
      <c r="A74" s="181">
        <v>67</v>
      </c>
      <c r="B74" s="182" t="s">
        <v>327</v>
      </c>
      <c r="C74" s="183">
        <v>11</v>
      </c>
      <c r="D74" s="218" t="s">
        <v>328</v>
      </c>
      <c r="E74" s="185" t="s">
        <v>11</v>
      </c>
      <c r="F74" s="187" t="s">
        <v>12</v>
      </c>
      <c r="G74" s="212" t="s">
        <v>332</v>
      </c>
      <c r="H74" s="219"/>
      <c r="I74" s="220"/>
      <c r="J74" s="220"/>
      <c r="K74" s="215"/>
      <c r="L74" s="216"/>
      <c r="M74" s="221"/>
    </row>
    <row r="75" spans="1:13" ht="81" customHeight="1" x14ac:dyDescent="0.25">
      <c r="A75" s="181">
        <v>68</v>
      </c>
      <c r="B75" s="182" t="s">
        <v>327</v>
      </c>
      <c r="C75" s="191">
        <v>12</v>
      </c>
      <c r="D75" s="184" t="s">
        <v>177</v>
      </c>
      <c r="E75" s="185" t="s">
        <v>11</v>
      </c>
      <c r="F75" s="187" t="s">
        <v>13</v>
      </c>
      <c r="G75" s="222"/>
      <c r="H75" s="192">
        <v>43914</v>
      </c>
      <c r="I75" s="192" t="s">
        <v>16</v>
      </c>
      <c r="J75" s="192" t="s">
        <v>16</v>
      </c>
      <c r="K75" s="195" t="s">
        <v>20</v>
      </c>
      <c r="L75" s="223">
        <v>43914</v>
      </c>
      <c r="M75" s="190" t="s">
        <v>265</v>
      </c>
    </row>
    <row r="76" spans="1:13" ht="97.5" x14ac:dyDescent="0.25">
      <c r="A76" s="181">
        <v>69</v>
      </c>
      <c r="B76" s="182" t="s">
        <v>327</v>
      </c>
      <c r="C76" s="191">
        <v>14</v>
      </c>
      <c r="D76" s="184" t="s">
        <v>177</v>
      </c>
      <c r="E76" s="185" t="s">
        <v>11</v>
      </c>
      <c r="F76" s="187" t="s">
        <v>12</v>
      </c>
      <c r="G76" s="212" t="s">
        <v>333</v>
      </c>
      <c r="H76" s="192"/>
      <c r="I76" s="224"/>
      <c r="J76" s="224"/>
      <c r="K76" s="225"/>
      <c r="L76" s="198"/>
      <c r="M76" s="190" t="s">
        <v>334</v>
      </c>
    </row>
    <row r="77" spans="1:13" ht="57.95" customHeight="1" x14ac:dyDescent="0.25">
      <c r="A77" s="181">
        <v>70</v>
      </c>
      <c r="B77" s="182" t="s">
        <v>327</v>
      </c>
      <c r="C77" s="183">
        <v>17</v>
      </c>
      <c r="D77" s="218" t="s">
        <v>328</v>
      </c>
      <c r="E77" s="185" t="s">
        <v>11</v>
      </c>
      <c r="F77" s="187" t="s">
        <v>12</v>
      </c>
      <c r="G77" s="212" t="s">
        <v>335</v>
      </c>
      <c r="H77" s="192"/>
      <c r="I77" s="185"/>
      <c r="J77" s="185"/>
      <c r="K77" s="226"/>
      <c r="L77" s="198"/>
      <c r="M77" s="190" t="s">
        <v>255</v>
      </c>
    </row>
    <row r="78" spans="1:13" ht="57.95" customHeight="1" x14ac:dyDescent="0.25">
      <c r="A78" s="181">
        <v>71</v>
      </c>
      <c r="B78" s="182" t="s">
        <v>327</v>
      </c>
      <c r="C78" s="183">
        <v>19</v>
      </c>
      <c r="D78" s="218" t="s">
        <v>328</v>
      </c>
      <c r="E78" s="185" t="s">
        <v>11</v>
      </c>
      <c r="F78" s="187" t="s">
        <v>12</v>
      </c>
      <c r="G78" s="212" t="s">
        <v>336</v>
      </c>
      <c r="H78" s="192"/>
      <c r="I78" s="185"/>
      <c r="J78" s="185"/>
      <c r="K78" s="227"/>
      <c r="L78" s="198"/>
      <c r="M78" s="190"/>
    </row>
    <row r="79" spans="1:13" ht="141.75" customHeight="1" x14ac:dyDescent="0.25">
      <c r="A79" s="181">
        <v>72</v>
      </c>
      <c r="B79" s="182" t="s">
        <v>337</v>
      </c>
      <c r="C79" s="183" t="s">
        <v>338</v>
      </c>
      <c r="D79" s="184" t="s">
        <v>145</v>
      </c>
      <c r="E79" s="185" t="s">
        <v>11</v>
      </c>
      <c r="F79" s="187" t="s">
        <v>13</v>
      </c>
      <c r="G79" s="197"/>
      <c r="H79" s="192">
        <v>44594</v>
      </c>
      <c r="I79" s="185" t="s">
        <v>16</v>
      </c>
      <c r="J79" s="185" t="s">
        <v>16</v>
      </c>
      <c r="K79" s="195" t="s">
        <v>20</v>
      </c>
      <c r="L79" s="198">
        <v>43487</v>
      </c>
      <c r="M79" s="190" t="s">
        <v>339</v>
      </c>
    </row>
    <row r="80" spans="1:13" ht="80.099999999999994" customHeight="1" x14ac:dyDescent="0.25">
      <c r="A80" s="181">
        <v>73</v>
      </c>
      <c r="B80" s="182" t="s">
        <v>337</v>
      </c>
      <c r="C80" s="183" t="s">
        <v>340</v>
      </c>
      <c r="D80" s="184" t="s">
        <v>145</v>
      </c>
      <c r="E80" s="185" t="s">
        <v>11</v>
      </c>
      <c r="F80" s="187" t="s">
        <v>12</v>
      </c>
      <c r="G80" s="212" t="s">
        <v>341</v>
      </c>
      <c r="H80" s="192"/>
      <c r="I80" s="185"/>
      <c r="J80" s="185"/>
      <c r="K80" s="226"/>
      <c r="L80" s="198"/>
      <c r="M80" s="190" t="s">
        <v>277</v>
      </c>
    </row>
    <row r="81" spans="1:13" ht="57.95" customHeight="1" x14ac:dyDescent="0.25">
      <c r="A81" s="181">
        <v>74</v>
      </c>
      <c r="B81" s="182" t="s">
        <v>337</v>
      </c>
      <c r="C81" s="183" t="s">
        <v>342</v>
      </c>
      <c r="D81" s="184" t="s">
        <v>135</v>
      </c>
      <c r="E81" s="185" t="s">
        <v>11</v>
      </c>
      <c r="F81" s="187" t="s">
        <v>12</v>
      </c>
      <c r="G81" s="212" t="s">
        <v>343</v>
      </c>
      <c r="H81" s="192"/>
      <c r="I81" s="185"/>
      <c r="J81" s="185"/>
      <c r="K81" s="226"/>
      <c r="L81" s="198"/>
      <c r="M81" s="190" t="s">
        <v>344</v>
      </c>
    </row>
    <row r="82" spans="1:13" ht="130.5" customHeight="1" x14ac:dyDescent="0.25">
      <c r="A82" s="181">
        <v>75</v>
      </c>
      <c r="B82" s="182" t="s">
        <v>337</v>
      </c>
      <c r="C82" s="183" t="s">
        <v>345</v>
      </c>
      <c r="D82" s="184" t="s">
        <v>346</v>
      </c>
      <c r="E82" s="185" t="s">
        <v>11</v>
      </c>
      <c r="F82" s="187" t="s">
        <v>13</v>
      </c>
      <c r="G82" s="197"/>
      <c r="H82" s="192">
        <v>44159</v>
      </c>
      <c r="I82" s="185" t="s">
        <v>14</v>
      </c>
      <c r="J82" s="185" t="s">
        <v>16</v>
      </c>
      <c r="K82" s="195" t="s">
        <v>20</v>
      </c>
      <c r="L82" s="217">
        <v>44159</v>
      </c>
      <c r="M82" s="190" t="s">
        <v>298</v>
      </c>
    </row>
    <row r="83" spans="1:13" ht="78" x14ac:dyDescent="0.25">
      <c r="A83" s="181">
        <v>76</v>
      </c>
      <c r="B83" s="182" t="s">
        <v>337</v>
      </c>
      <c r="C83" s="191" t="s">
        <v>347</v>
      </c>
      <c r="D83" s="184" t="s">
        <v>145</v>
      </c>
      <c r="E83" s="185" t="s">
        <v>11</v>
      </c>
      <c r="F83" s="228" t="s">
        <v>13</v>
      </c>
      <c r="G83" s="222"/>
      <c r="H83" s="192">
        <v>45086</v>
      </c>
      <c r="I83" s="185" t="s">
        <v>16</v>
      </c>
      <c r="J83" s="185" t="s">
        <v>16</v>
      </c>
      <c r="K83" s="195" t="s">
        <v>20</v>
      </c>
      <c r="L83" s="229">
        <v>43544</v>
      </c>
      <c r="M83" s="190" t="s">
        <v>348</v>
      </c>
    </row>
    <row r="84" spans="1:13" ht="57.95" customHeight="1" x14ac:dyDescent="0.25">
      <c r="A84" s="181">
        <v>77</v>
      </c>
      <c r="B84" s="182" t="s">
        <v>337</v>
      </c>
      <c r="C84" s="183" t="s">
        <v>349</v>
      </c>
      <c r="D84" s="184" t="s">
        <v>145</v>
      </c>
      <c r="E84" s="185" t="s">
        <v>11</v>
      </c>
      <c r="F84" s="187" t="s">
        <v>12</v>
      </c>
      <c r="G84" s="212" t="s">
        <v>333</v>
      </c>
      <c r="H84" s="192"/>
      <c r="I84" s="192"/>
      <c r="J84" s="192"/>
      <c r="K84" s="202"/>
      <c r="L84" s="198"/>
      <c r="M84" s="210" t="s">
        <v>350</v>
      </c>
    </row>
    <row r="85" spans="1:13" ht="81" customHeight="1" x14ac:dyDescent="0.25">
      <c r="A85" s="181">
        <v>78</v>
      </c>
      <c r="B85" s="182" t="s">
        <v>337</v>
      </c>
      <c r="C85" s="183" t="s">
        <v>351</v>
      </c>
      <c r="D85" s="184" t="s">
        <v>219</v>
      </c>
      <c r="E85" s="185" t="s">
        <v>11</v>
      </c>
      <c r="F85" s="187" t="s">
        <v>13</v>
      </c>
      <c r="G85" s="197"/>
      <c r="H85" s="192">
        <v>43691</v>
      </c>
      <c r="I85" s="185" t="s">
        <v>16</v>
      </c>
      <c r="J85" s="185" t="s">
        <v>16</v>
      </c>
      <c r="K85" s="195" t="s">
        <v>20</v>
      </c>
      <c r="L85" s="217">
        <v>43691</v>
      </c>
      <c r="M85" s="190" t="s">
        <v>265</v>
      </c>
    </row>
    <row r="86" spans="1:13" ht="57.95" customHeight="1" x14ac:dyDescent="0.25">
      <c r="A86" s="181">
        <v>79</v>
      </c>
      <c r="B86" s="182" t="s">
        <v>337</v>
      </c>
      <c r="C86" s="183" t="s">
        <v>352</v>
      </c>
      <c r="D86" s="184" t="s">
        <v>145</v>
      </c>
      <c r="E86" s="185" t="s">
        <v>11</v>
      </c>
      <c r="F86" s="187" t="s">
        <v>12</v>
      </c>
      <c r="G86" s="212" t="s">
        <v>353</v>
      </c>
      <c r="H86" s="192"/>
      <c r="I86" s="185"/>
      <c r="J86" s="185"/>
      <c r="K86" s="215"/>
      <c r="L86" s="198"/>
      <c r="M86" s="190" t="s">
        <v>354</v>
      </c>
    </row>
    <row r="87" spans="1:13" ht="19.5" x14ac:dyDescent="0.25">
      <c r="A87" s="181">
        <v>80</v>
      </c>
      <c r="B87" s="182" t="s">
        <v>337</v>
      </c>
      <c r="C87" s="183" t="s">
        <v>355</v>
      </c>
      <c r="D87" s="184" t="s">
        <v>271</v>
      </c>
      <c r="E87" s="185" t="s">
        <v>11</v>
      </c>
      <c r="F87" s="187" t="s">
        <v>13</v>
      </c>
      <c r="G87" s="197"/>
      <c r="H87" s="192">
        <v>46372</v>
      </c>
      <c r="I87" s="185" t="s">
        <v>16</v>
      </c>
      <c r="J87" s="185" t="s">
        <v>16</v>
      </c>
      <c r="K87" s="207" t="s">
        <v>19</v>
      </c>
      <c r="L87" s="217"/>
      <c r="M87" s="190"/>
    </row>
    <row r="88" spans="1:13" ht="57.95" customHeight="1" x14ac:dyDescent="0.25">
      <c r="A88" s="181">
        <v>81</v>
      </c>
      <c r="B88" s="182" t="s">
        <v>337</v>
      </c>
      <c r="C88" s="183">
        <v>12</v>
      </c>
      <c r="D88" s="218" t="s">
        <v>328</v>
      </c>
      <c r="E88" s="185" t="s">
        <v>11</v>
      </c>
      <c r="F88" s="187" t="s">
        <v>12</v>
      </c>
      <c r="G88" s="212" t="s">
        <v>356</v>
      </c>
      <c r="H88" s="192"/>
      <c r="I88" s="185"/>
      <c r="J88" s="185"/>
      <c r="K88" s="207"/>
      <c r="L88" s="217"/>
      <c r="M88" s="190"/>
    </row>
    <row r="89" spans="1:13" ht="81" customHeight="1" x14ac:dyDescent="0.25">
      <c r="A89" s="181">
        <v>82</v>
      </c>
      <c r="B89" s="182" t="s">
        <v>337</v>
      </c>
      <c r="C89" s="183">
        <v>13</v>
      </c>
      <c r="D89" s="184" t="s">
        <v>252</v>
      </c>
      <c r="E89" s="185" t="s">
        <v>11</v>
      </c>
      <c r="F89" s="187" t="s">
        <v>13</v>
      </c>
      <c r="G89" s="197"/>
      <c r="H89" s="192">
        <v>41854</v>
      </c>
      <c r="I89" s="185" t="s">
        <v>16</v>
      </c>
      <c r="J89" s="185" t="s">
        <v>16</v>
      </c>
      <c r="K89" s="195" t="s">
        <v>20</v>
      </c>
      <c r="L89" s="217">
        <v>41854</v>
      </c>
      <c r="M89" s="190" t="s">
        <v>265</v>
      </c>
    </row>
    <row r="90" spans="1:13" ht="80.099999999999994" customHeight="1" x14ac:dyDescent="0.25">
      <c r="A90" s="181">
        <v>83</v>
      </c>
      <c r="B90" s="182" t="s">
        <v>337</v>
      </c>
      <c r="C90" s="183" t="s">
        <v>357</v>
      </c>
      <c r="D90" s="184" t="s">
        <v>145</v>
      </c>
      <c r="E90" s="185" t="s">
        <v>11</v>
      </c>
      <c r="F90" s="187" t="s">
        <v>12</v>
      </c>
      <c r="G90" s="212" t="s">
        <v>21</v>
      </c>
      <c r="H90" s="192"/>
      <c r="I90" s="185"/>
      <c r="J90" s="185"/>
      <c r="K90" s="185"/>
      <c r="L90" s="198"/>
      <c r="M90" s="208" t="s">
        <v>358</v>
      </c>
    </row>
    <row r="91" spans="1:13" ht="121.5" customHeight="1" x14ac:dyDescent="0.25">
      <c r="A91" s="181">
        <v>84</v>
      </c>
      <c r="B91" s="182" t="s">
        <v>337</v>
      </c>
      <c r="C91" s="183" t="s">
        <v>359</v>
      </c>
      <c r="D91" s="184" t="s">
        <v>145</v>
      </c>
      <c r="E91" s="185" t="s">
        <v>11</v>
      </c>
      <c r="F91" s="187" t="s">
        <v>13</v>
      </c>
      <c r="G91" s="197"/>
      <c r="H91" s="192">
        <v>44192</v>
      </c>
      <c r="I91" s="185" t="s">
        <v>14</v>
      </c>
      <c r="J91" s="185" t="s">
        <v>16</v>
      </c>
      <c r="K91" s="207" t="s">
        <v>20</v>
      </c>
      <c r="L91" s="198">
        <v>44192</v>
      </c>
      <c r="M91" s="190" t="s">
        <v>298</v>
      </c>
    </row>
    <row r="92" spans="1:13" ht="19.5" x14ac:dyDescent="0.25">
      <c r="A92" s="181">
        <v>85</v>
      </c>
      <c r="B92" s="182" t="s">
        <v>337</v>
      </c>
      <c r="C92" s="183" t="s">
        <v>360</v>
      </c>
      <c r="D92" s="184" t="s">
        <v>252</v>
      </c>
      <c r="E92" s="185" t="s">
        <v>11</v>
      </c>
      <c r="F92" s="187" t="s">
        <v>13</v>
      </c>
      <c r="G92" s="197"/>
      <c r="H92" s="192">
        <v>46223</v>
      </c>
      <c r="I92" s="185" t="s">
        <v>14</v>
      </c>
      <c r="J92" s="185" t="s">
        <v>16</v>
      </c>
      <c r="K92" s="207" t="s">
        <v>19</v>
      </c>
      <c r="L92" s="198"/>
      <c r="M92" s="190"/>
    </row>
    <row r="93" spans="1:13" ht="81" customHeight="1" x14ac:dyDescent="0.25">
      <c r="A93" s="181">
        <v>86</v>
      </c>
      <c r="B93" s="182" t="s">
        <v>337</v>
      </c>
      <c r="C93" s="183">
        <v>19</v>
      </c>
      <c r="D93" s="184" t="s">
        <v>177</v>
      </c>
      <c r="E93" s="185" t="s">
        <v>11</v>
      </c>
      <c r="F93" s="187" t="s">
        <v>13</v>
      </c>
      <c r="G93" s="197"/>
      <c r="H93" s="192">
        <v>44304</v>
      </c>
      <c r="I93" s="185" t="s">
        <v>14</v>
      </c>
      <c r="J93" s="185" t="s">
        <v>16</v>
      </c>
      <c r="K93" s="207" t="s">
        <v>20</v>
      </c>
      <c r="L93" s="198">
        <v>44304</v>
      </c>
      <c r="M93" s="190" t="s">
        <v>265</v>
      </c>
    </row>
    <row r="94" spans="1:13" ht="78" x14ac:dyDescent="0.25">
      <c r="A94" s="181">
        <v>87</v>
      </c>
      <c r="B94" s="182" t="s">
        <v>337</v>
      </c>
      <c r="C94" s="183">
        <v>21</v>
      </c>
      <c r="D94" s="184" t="s">
        <v>145</v>
      </c>
      <c r="E94" s="185" t="s">
        <v>11</v>
      </c>
      <c r="F94" s="187" t="s">
        <v>13</v>
      </c>
      <c r="G94" s="197"/>
      <c r="H94" s="192">
        <v>45279</v>
      </c>
      <c r="I94" s="185" t="s">
        <v>14</v>
      </c>
      <c r="J94" s="185" t="s">
        <v>16</v>
      </c>
      <c r="K94" s="207" t="s">
        <v>20</v>
      </c>
      <c r="L94" s="198">
        <v>45279</v>
      </c>
      <c r="M94" s="190" t="s">
        <v>267</v>
      </c>
    </row>
    <row r="95" spans="1:13" ht="78" x14ac:dyDescent="0.25">
      <c r="A95" s="181">
        <v>88</v>
      </c>
      <c r="B95" s="230" t="s">
        <v>337</v>
      </c>
      <c r="C95" s="183">
        <v>22</v>
      </c>
      <c r="D95" s="184" t="s">
        <v>266</v>
      </c>
      <c r="E95" s="185" t="s">
        <v>11</v>
      </c>
      <c r="F95" s="187" t="s">
        <v>13</v>
      </c>
      <c r="G95" s="197"/>
      <c r="H95" s="192">
        <v>44921</v>
      </c>
      <c r="I95" s="185" t="s">
        <v>14</v>
      </c>
      <c r="J95" s="185" t="s">
        <v>16</v>
      </c>
      <c r="K95" s="207" t="s">
        <v>20</v>
      </c>
      <c r="L95" s="198">
        <v>44921</v>
      </c>
      <c r="M95" s="190" t="s">
        <v>265</v>
      </c>
    </row>
    <row r="96" spans="1:13" ht="19.5" x14ac:dyDescent="0.25">
      <c r="A96" s="181">
        <v>89</v>
      </c>
      <c r="B96" s="182" t="s">
        <v>337</v>
      </c>
      <c r="C96" s="183" t="s">
        <v>361</v>
      </c>
      <c r="D96" s="184" t="s">
        <v>145</v>
      </c>
      <c r="E96" s="185" t="s">
        <v>11</v>
      </c>
      <c r="F96" s="187" t="s">
        <v>13</v>
      </c>
      <c r="G96" s="197"/>
      <c r="H96" s="192">
        <v>46340</v>
      </c>
      <c r="I96" s="185" t="s">
        <v>14</v>
      </c>
      <c r="J96" s="185" t="s">
        <v>16</v>
      </c>
      <c r="K96" s="207" t="s">
        <v>19</v>
      </c>
      <c r="L96" s="198"/>
      <c r="M96" s="190"/>
    </row>
    <row r="97" spans="1:13" ht="156" x14ac:dyDescent="0.25">
      <c r="A97" s="181">
        <v>90</v>
      </c>
      <c r="B97" s="230" t="s">
        <v>337</v>
      </c>
      <c r="C97" s="183">
        <v>24</v>
      </c>
      <c r="D97" s="184" t="s">
        <v>266</v>
      </c>
      <c r="E97" s="185" t="s">
        <v>11</v>
      </c>
      <c r="F97" s="187" t="s">
        <v>13</v>
      </c>
      <c r="G97" s="197"/>
      <c r="H97" s="192">
        <v>44921</v>
      </c>
      <c r="I97" s="185" t="s">
        <v>14</v>
      </c>
      <c r="J97" s="185" t="s">
        <v>16</v>
      </c>
      <c r="K97" s="207" t="s">
        <v>20</v>
      </c>
      <c r="L97" s="198" t="s">
        <v>362</v>
      </c>
      <c r="M97" s="190" t="s">
        <v>363</v>
      </c>
    </row>
    <row r="98" spans="1:13" ht="19.5" x14ac:dyDescent="0.25">
      <c r="A98" s="181">
        <v>91</v>
      </c>
      <c r="B98" s="182" t="s">
        <v>337</v>
      </c>
      <c r="C98" s="183">
        <v>25</v>
      </c>
      <c r="D98" s="184" t="s">
        <v>145</v>
      </c>
      <c r="E98" s="185" t="s">
        <v>11</v>
      </c>
      <c r="F98" s="187" t="s">
        <v>13</v>
      </c>
      <c r="G98" s="197"/>
      <c r="H98" s="192">
        <v>46340</v>
      </c>
      <c r="I98" s="185" t="s">
        <v>14</v>
      </c>
      <c r="J98" s="185" t="s">
        <v>16</v>
      </c>
      <c r="K98" s="207" t="s">
        <v>19</v>
      </c>
      <c r="L98" s="198"/>
      <c r="M98" s="190"/>
    </row>
    <row r="99" spans="1:13" ht="156" x14ac:dyDescent="0.25">
      <c r="A99" s="181">
        <v>92</v>
      </c>
      <c r="B99" s="230" t="s">
        <v>337</v>
      </c>
      <c r="C99" s="183">
        <v>26</v>
      </c>
      <c r="D99" s="184" t="s">
        <v>266</v>
      </c>
      <c r="E99" s="185" t="s">
        <v>11</v>
      </c>
      <c r="F99" s="187" t="s">
        <v>13</v>
      </c>
      <c r="G99" s="197"/>
      <c r="H99" s="192">
        <v>44921</v>
      </c>
      <c r="I99" s="185" t="s">
        <v>14</v>
      </c>
      <c r="J99" s="185" t="s">
        <v>16</v>
      </c>
      <c r="K99" s="207" t="s">
        <v>20</v>
      </c>
      <c r="L99" s="192">
        <v>43783</v>
      </c>
      <c r="M99" s="190" t="s">
        <v>364</v>
      </c>
    </row>
    <row r="100" spans="1:13" ht="19.5" x14ac:dyDescent="0.25">
      <c r="A100" s="181">
        <v>93</v>
      </c>
      <c r="B100" s="182" t="s">
        <v>337</v>
      </c>
      <c r="C100" s="183">
        <v>27</v>
      </c>
      <c r="D100" s="184" t="s">
        <v>145</v>
      </c>
      <c r="E100" s="185" t="s">
        <v>11</v>
      </c>
      <c r="F100" s="187" t="s">
        <v>13</v>
      </c>
      <c r="G100" s="197"/>
      <c r="H100" s="192">
        <v>46355</v>
      </c>
      <c r="I100" s="185" t="s">
        <v>14</v>
      </c>
      <c r="J100" s="185" t="s">
        <v>16</v>
      </c>
      <c r="K100" s="207" t="s">
        <v>19</v>
      </c>
      <c r="L100" s="198"/>
      <c r="M100" s="190" t="s">
        <v>223</v>
      </c>
    </row>
    <row r="101" spans="1:13" ht="78" x14ac:dyDescent="0.25">
      <c r="A101" s="181">
        <v>94</v>
      </c>
      <c r="B101" s="230" t="s">
        <v>337</v>
      </c>
      <c r="C101" s="191">
        <v>28</v>
      </c>
      <c r="D101" s="184" t="s">
        <v>266</v>
      </c>
      <c r="E101" s="185" t="s">
        <v>11</v>
      </c>
      <c r="F101" s="187" t="s">
        <v>13</v>
      </c>
      <c r="G101" s="197"/>
      <c r="H101" s="192">
        <v>44921</v>
      </c>
      <c r="I101" s="185" t="s">
        <v>14</v>
      </c>
      <c r="J101" s="185" t="s">
        <v>16</v>
      </c>
      <c r="K101" s="207" t="s">
        <v>20</v>
      </c>
      <c r="L101" s="198">
        <v>44921</v>
      </c>
      <c r="M101" s="190" t="s">
        <v>265</v>
      </c>
    </row>
    <row r="102" spans="1:13" ht="175.5" x14ac:dyDescent="0.25">
      <c r="A102" s="181">
        <v>95</v>
      </c>
      <c r="B102" s="182" t="s">
        <v>337</v>
      </c>
      <c r="C102" s="183">
        <v>29</v>
      </c>
      <c r="D102" s="184" t="s">
        <v>271</v>
      </c>
      <c r="E102" s="185" t="s">
        <v>11</v>
      </c>
      <c r="F102" s="187" t="s">
        <v>13</v>
      </c>
      <c r="G102" s="197"/>
      <c r="H102" s="192">
        <v>45073</v>
      </c>
      <c r="I102" s="185" t="s">
        <v>14</v>
      </c>
      <c r="J102" s="185" t="s">
        <v>16</v>
      </c>
      <c r="K102" s="207" t="s">
        <v>20</v>
      </c>
      <c r="L102" s="216">
        <v>44075</v>
      </c>
      <c r="M102" s="190" t="s">
        <v>365</v>
      </c>
    </row>
    <row r="103" spans="1:13" ht="57.95" customHeight="1" x14ac:dyDescent="0.25">
      <c r="A103" s="181">
        <v>96</v>
      </c>
      <c r="B103" s="182" t="s">
        <v>337</v>
      </c>
      <c r="C103" s="183">
        <v>31</v>
      </c>
      <c r="D103" s="184" t="s">
        <v>145</v>
      </c>
      <c r="E103" s="185" t="s">
        <v>11</v>
      </c>
      <c r="F103" s="187" t="s">
        <v>12</v>
      </c>
      <c r="G103" s="212" t="s">
        <v>15</v>
      </c>
      <c r="H103" s="192"/>
      <c r="I103" s="185"/>
      <c r="J103" s="185"/>
      <c r="K103" s="215"/>
      <c r="L103" s="198"/>
      <c r="M103" s="210" t="s">
        <v>287</v>
      </c>
    </row>
    <row r="104" spans="1:13" ht="117" x14ac:dyDescent="0.25">
      <c r="A104" s="181">
        <v>97</v>
      </c>
      <c r="B104" s="182" t="s">
        <v>337</v>
      </c>
      <c r="C104" s="183">
        <v>35</v>
      </c>
      <c r="D104" s="184" t="s">
        <v>177</v>
      </c>
      <c r="E104" s="185" t="s">
        <v>11</v>
      </c>
      <c r="F104" s="187" t="s">
        <v>13</v>
      </c>
      <c r="G104" s="197"/>
      <c r="H104" s="192">
        <v>45391</v>
      </c>
      <c r="I104" s="185" t="s">
        <v>14</v>
      </c>
      <c r="J104" s="185" t="s">
        <v>16</v>
      </c>
      <c r="K104" s="207" t="s">
        <v>20</v>
      </c>
      <c r="L104" s="198">
        <v>44675</v>
      </c>
      <c r="M104" s="190" t="s">
        <v>366</v>
      </c>
    </row>
    <row r="105" spans="1:13" ht="78" x14ac:dyDescent="0.25">
      <c r="A105" s="181">
        <v>98</v>
      </c>
      <c r="B105" s="182" t="s">
        <v>337</v>
      </c>
      <c r="C105" s="183">
        <v>37</v>
      </c>
      <c r="D105" s="184" t="s">
        <v>145</v>
      </c>
      <c r="E105" s="185" t="s">
        <v>11</v>
      </c>
      <c r="F105" s="187" t="s">
        <v>13</v>
      </c>
      <c r="G105" s="197"/>
      <c r="H105" s="192">
        <v>45328</v>
      </c>
      <c r="I105" s="185" t="s">
        <v>14</v>
      </c>
      <c r="J105" s="185" t="s">
        <v>16</v>
      </c>
      <c r="K105" s="207" t="s">
        <v>20</v>
      </c>
      <c r="L105" s="198">
        <v>45328</v>
      </c>
      <c r="M105" s="190" t="s">
        <v>267</v>
      </c>
    </row>
    <row r="106" spans="1:13" ht="121.5" customHeight="1" x14ac:dyDescent="0.25">
      <c r="A106" s="181">
        <v>99</v>
      </c>
      <c r="B106" s="182" t="s">
        <v>337</v>
      </c>
      <c r="C106" s="183">
        <v>39</v>
      </c>
      <c r="D106" s="184" t="s">
        <v>201</v>
      </c>
      <c r="E106" s="185" t="s">
        <v>11</v>
      </c>
      <c r="F106" s="187" t="s">
        <v>13</v>
      </c>
      <c r="G106" s="197"/>
      <c r="H106" s="192">
        <v>44131</v>
      </c>
      <c r="I106" s="185" t="s">
        <v>14</v>
      </c>
      <c r="J106" s="185" t="s">
        <v>16</v>
      </c>
      <c r="K106" s="207" t="s">
        <v>20</v>
      </c>
      <c r="L106" s="231">
        <v>44131</v>
      </c>
      <c r="M106" s="190" t="s">
        <v>298</v>
      </c>
    </row>
    <row r="107" spans="1:13" ht="57.95" customHeight="1" x14ac:dyDescent="0.25">
      <c r="A107" s="181">
        <v>100</v>
      </c>
      <c r="B107" s="182" t="s">
        <v>337</v>
      </c>
      <c r="C107" s="183">
        <v>43</v>
      </c>
      <c r="D107" s="184" t="s">
        <v>145</v>
      </c>
      <c r="E107" s="185" t="s">
        <v>11</v>
      </c>
      <c r="F107" s="187" t="s">
        <v>12</v>
      </c>
      <c r="G107" s="212" t="s">
        <v>15</v>
      </c>
      <c r="H107" s="192"/>
      <c r="I107" s="185"/>
      <c r="J107" s="185"/>
      <c r="K107" s="215"/>
      <c r="L107" s="198"/>
      <c r="M107" s="208" t="s">
        <v>367</v>
      </c>
    </row>
    <row r="108" spans="1:13" ht="57.95" customHeight="1" x14ac:dyDescent="0.25">
      <c r="A108" s="181">
        <v>101</v>
      </c>
      <c r="B108" s="182" t="s">
        <v>337</v>
      </c>
      <c r="C108" s="191">
        <v>48</v>
      </c>
      <c r="D108" s="232" t="s">
        <v>368</v>
      </c>
      <c r="E108" s="185" t="s">
        <v>11</v>
      </c>
      <c r="F108" s="222" t="s">
        <v>12</v>
      </c>
      <c r="G108" s="233" t="s">
        <v>369</v>
      </c>
      <c r="H108" s="192"/>
      <c r="I108" s="224"/>
      <c r="J108" s="224"/>
      <c r="K108" s="225"/>
      <c r="L108" s="198"/>
      <c r="M108" s="190" t="s">
        <v>255</v>
      </c>
    </row>
    <row r="109" spans="1:13" ht="19.5" x14ac:dyDescent="0.25">
      <c r="A109" s="181">
        <v>102</v>
      </c>
      <c r="B109" s="182" t="s">
        <v>337</v>
      </c>
      <c r="C109" s="183">
        <v>49</v>
      </c>
      <c r="D109" s="184" t="s">
        <v>271</v>
      </c>
      <c r="E109" s="185" t="s">
        <v>11</v>
      </c>
      <c r="F109" s="187" t="s">
        <v>13</v>
      </c>
      <c r="G109" s="197"/>
      <c r="H109" s="192">
        <v>46530</v>
      </c>
      <c r="I109" s="185" t="s">
        <v>16</v>
      </c>
      <c r="J109" s="185" t="s">
        <v>16</v>
      </c>
      <c r="K109" s="207" t="s">
        <v>19</v>
      </c>
      <c r="L109" s="216"/>
      <c r="M109" s="190"/>
    </row>
    <row r="110" spans="1:13" ht="57.95" customHeight="1" x14ac:dyDescent="0.25">
      <c r="A110" s="181">
        <v>103</v>
      </c>
      <c r="B110" s="182" t="s">
        <v>337</v>
      </c>
      <c r="C110" s="191">
        <v>50</v>
      </c>
      <c r="D110" s="232" t="s">
        <v>370</v>
      </c>
      <c r="E110" s="185" t="s">
        <v>11</v>
      </c>
      <c r="F110" s="222" t="s">
        <v>12</v>
      </c>
      <c r="G110" s="233" t="s">
        <v>371</v>
      </c>
      <c r="H110" s="192"/>
      <c r="I110" s="224"/>
      <c r="J110" s="224"/>
      <c r="K110" s="224"/>
      <c r="L110" s="198"/>
      <c r="M110" s="190" t="s">
        <v>255</v>
      </c>
    </row>
    <row r="111" spans="1:13" ht="80.099999999999994" customHeight="1" x14ac:dyDescent="0.25">
      <c r="A111" s="181">
        <v>104</v>
      </c>
      <c r="B111" s="182" t="s">
        <v>337</v>
      </c>
      <c r="C111" s="183">
        <v>51</v>
      </c>
      <c r="D111" s="184" t="s">
        <v>177</v>
      </c>
      <c r="E111" s="185" t="s">
        <v>11</v>
      </c>
      <c r="F111" s="187" t="s">
        <v>12</v>
      </c>
      <c r="G111" s="212" t="s">
        <v>372</v>
      </c>
      <c r="H111" s="192"/>
      <c r="I111" s="185"/>
      <c r="J111" s="185"/>
      <c r="K111" s="185"/>
      <c r="L111" s="198"/>
      <c r="M111" s="190" t="s">
        <v>277</v>
      </c>
    </row>
    <row r="112" spans="1:13" ht="19.5" x14ac:dyDescent="0.25">
      <c r="A112" s="181">
        <v>105</v>
      </c>
      <c r="B112" s="182" t="s">
        <v>337</v>
      </c>
      <c r="C112" s="183">
        <v>53</v>
      </c>
      <c r="D112" s="184" t="s">
        <v>145</v>
      </c>
      <c r="E112" s="185" t="s">
        <v>11</v>
      </c>
      <c r="F112" s="187" t="s">
        <v>13</v>
      </c>
      <c r="G112" s="197"/>
      <c r="H112" s="192">
        <v>46140</v>
      </c>
      <c r="I112" s="185" t="s">
        <v>14</v>
      </c>
      <c r="J112" s="185" t="s">
        <v>16</v>
      </c>
      <c r="K112" s="207" t="s">
        <v>19</v>
      </c>
      <c r="L112" s="216"/>
      <c r="M112" s="190"/>
    </row>
    <row r="113" spans="1:13" ht="57.95" customHeight="1" x14ac:dyDescent="0.25">
      <c r="A113" s="181">
        <v>106</v>
      </c>
      <c r="B113" s="182" t="s">
        <v>337</v>
      </c>
      <c r="C113" s="183">
        <v>55</v>
      </c>
      <c r="D113" s="184" t="s">
        <v>271</v>
      </c>
      <c r="E113" s="185" t="s">
        <v>11</v>
      </c>
      <c r="F113" s="187" t="s">
        <v>12</v>
      </c>
      <c r="G113" s="212" t="s">
        <v>373</v>
      </c>
      <c r="H113" s="192"/>
      <c r="I113" s="185"/>
      <c r="J113" s="185"/>
      <c r="K113" s="215"/>
      <c r="L113" s="198"/>
      <c r="M113" s="190" t="s">
        <v>374</v>
      </c>
    </row>
    <row r="114" spans="1:13" ht="78" x14ac:dyDescent="0.25">
      <c r="A114" s="181">
        <v>107</v>
      </c>
      <c r="B114" s="182" t="s">
        <v>337</v>
      </c>
      <c r="C114" s="183">
        <v>56</v>
      </c>
      <c r="D114" s="184" t="s">
        <v>145</v>
      </c>
      <c r="E114" s="185" t="s">
        <v>11</v>
      </c>
      <c r="F114" s="187" t="s">
        <v>375</v>
      </c>
      <c r="G114" s="197"/>
      <c r="H114" s="192">
        <v>44800</v>
      </c>
      <c r="I114" s="185" t="s">
        <v>14</v>
      </c>
      <c r="J114" s="185" t="s">
        <v>16</v>
      </c>
      <c r="K114" s="207" t="s">
        <v>20</v>
      </c>
      <c r="L114" s="216">
        <v>44800</v>
      </c>
      <c r="M114" s="190" t="s">
        <v>265</v>
      </c>
    </row>
    <row r="115" spans="1:13" ht="78" x14ac:dyDescent="0.25">
      <c r="A115" s="181">
        <v>108</v>
      </c>
      <c r="B115" s="182" t="s">
        <v>337</v>
      </c>
      <c r="C115" s="183">
        <v>57</v>
      </c>
      <c r="D115" s="184" t="s">
        <v>177</v>
      </c>
      <c r="E115" s="185" t="s">
        <v>11</v>
      </c>
      <c r="F115" s="187" t="s">
        <v>375</v>
      </c>
      <c r="G115" s="197"/>
      <c r="H115" s="192">
        <v>45311</v>
      </c>
      <c r="I115" s="185" t="s">
        <v>14</v>
      </c>
      <c r="J115" s="185" t="s">
        <v>16</v>
      </c>
      <c r="K115" s="207" t="s">
        <v>20</v>
      </c>
      <c r="L115" s="216">
        <v>45311</v>
      </c>
      <c r="M115" s="190" t="s">
        <v>267</v>
      </c>
    </row>
    <row r="116" spans="1:13" ht="80.099999999999994" customHeight="1" x14ac:dyDescent="0.25">
      <c r="A116" s="181">
        <v>109</v>
      </c>
      <c r="B116" s="182" t="s">
        <v>337</v>
      </c>
      <c r="C116" s="183">
        <v>58</v>
      </c>
      <c r="D116" s="184" t="s">
        <v>145</v>
      </c>
      <c r="E116" s="185" t="s">
        <v>11</v>
      </c>
      <c r="F116" s="187" t="s">
        <v>12</v>
      </c>
      <c r="G116" s="212" t="s">
        <v>376</v>
      </c>
      <c r="H116" s="192"/>
      <c r="I116" s="185"/>
      <c r="J116" s="185"/>
      <c r="K116" s="226"/>
      <c r="L116" s="198"/>
      <c r="M116" s="185" t="s">
        <v>377</v>
      </c>
    </row>
    <row r="117" spans="1:13" ht="81" customHeight="1" x14ac:dyDescent="0.25">
      <c r="A117" s="181">
        <v>110</v>
      </c>
      <c r="B117" s="182" t="s">
        <v>337</v>
      </c>
      <c r="C117" s="183">
        <v>59</v>
      </c>
      <c r="D117" s="184" t="s">
        <v>271</v>
      </c>
      <c r="E117" s="185" t="s">
        <v>11</v>
      </c>
      <c r="F117" s="187" t="s">
        <v>375</v>
      </c>
      <c r="G117" s="197"/>
      <c r="H117" s="192">
        <v>42837</v>
      </c>
      <c r="I117" s="185" t="s">
        <v>16</v>
      </c>
      <c r="J117" s="185" t="s">
        <v>16</v>
      </c>
      <c r="K117" s="207" t="s">
        <v>20</v>
      </c>
      <c r="L117" s="217">
        <v>42837</v>
      </c>
      <c r="M117" s="190" t="s">
        <v>265</v>
      </c>
    </row>
    <row r="118" spans="1:13" ht="57.95" customHeight="1" x14ac:dyDescent="0.25">
      <c r="A118" s="181">
        <v>111</v>
      </c>
      <c r="B118" s="182" t="s">
        <v>337</v>
      </c>
      <c r="C118" s="183" t="s">
        <v>378</v>
      </c>
      <c r="D118" s="184" t="s">
        <v>145</v>
      </c>
      <c r="E118" s="185" t="s">
        <v>11</v>
      </c>
      <c r="F118" s="187" t="s">
        <v>12</v>
      </c>
      <c r="G118" s="212" t="s">
        <v>379</v>
      </c>
      <c r="H118" s="192"/>
      <c r="I118" s="185"/>
      <c r="J118" s="185"/>
      <c r="K118" s="215"/>
      <c r="L118" s="198"/>
      <c r="M118" s="190" t="s">
        <v>380</v>
      </c>
    </row>
    <row r="119" spans="1:13" ht="97.5" x14ac:dyDescent="0.25">
      <c r="A119" s="181">
        <v>112</v>
      </c>
      <c r="B119" s="182" t="s">
        <v>337</v>
      </c>
      <c r="C119" s="183">
        <v>62</v>
      </c>
      <c r="D119" s="184" t="s">
        <v>381</v>
      </c>
      <c r="E119" s="185" t="s">
        <v>11</v>
      </c>
      <c r="F119" s="187" t="s">
        <v>375</v>
      </c>
      <c r="G119" s="197"/>
      <c r="H119" s="192">
        <v>45311</v>
      </c>
      <c r="I119" s="185" t="s">
        <v>14</v>
      </c>
      <c r="J119" s="185" t="s">
        <v>16</v>
      </c>
      <c r="K119" s="207" t="s">
        <v>20</v>
      </c>
      <c r="L119" s="217">
        <v>43569</v>
      </c>
      <c r="M119" s="190" t="s">
        <v>289</v>
      </c>
    </row>
    <row r="120" spans="1:13" ht="78" x14ac:dyDescent="0.25">
      <c r="A120" s="181">
        <v>113</v>
      </c>
      <c r="B120" s="182" t="s">
        <v>337</v>
      </c>
      <c r="C120" s="183">
        <v>65</v>
      </c>
      <c r="D120" s="184" t="s">
        <v>382</v>
      </c>
      <c r="E120" s="185" t="s">
        <v>11</v>
      </c>
      <c r="F120" s="187" t="s">
        <v>375</v>
      </c>
      <c r="G120" s="197"/>
      <c r="H120" s="192">
        <v>45004</v>
      </c>
      <c r="I120" s="185" t="s">
        <v>14</v>
      </c>
      <c r="J120" s="185" t="s">
        <v>16</v>
      </c>
      <c r="K120" s="207" t="s">
        <v>20</v>
      </c>
      <c r="L120" s="217">
        <v>45004</v>
      </c>
      <c r="M120" s="190" t="s">
        <v>265</v>
      </c>
    </row>
    <row r="121" spans="1:13" ht="19.5" x14ac:dyDescent="0.25">
      <c r="A121" s="181">
        <v>114</v>
      </c>
      <c r="B121" s="182" t="s">
        <v>337</v>
      </c>
      <c r="C121" s="183" t="s">
        <v>383</v>
      </c>
      <c r="D121" s="184" t="s">
        <v>201</v>
      </c>
      <c r="E121" s="185" t="s">
        <v>11</v>
      </c>
      <c r="F121" s="187" t="s">
        <v>375</v>
      </c>
      <c r="G121" s="197"/>
      <c r="H121" s="192">
        <v>46314</v>
      </c>
      <c r="I121" s="185" t="s">
        <v>14</v>
      </c>
      <c r="J121" s="185" t="s">
        <v>16</v>
      </c>
      <c r="K121" s="207" t="s">
        <v>19</v>
      </c>
      <c r="L121" s="216"/>
      <c r="M121" s="190"/>
    </row>
    <row r="122" spans="1:13" ht="213" customHeight="1" x14ac:dyDescent="0.25">
      <c r="A122" s="181">
        <v>115</v>
      </c>
      <c r="B122" s="182" t="s">
        <v>337</v>
      </c>
      <c r="C122" s="183">
        <v>67</v>
      </c>
      <c r="D122" s="184" t="s">
        <v>201</v>
      </c>
      <c r="E122" s="185" t="s">
        <v>11</v>
      </c>
      <c r="F122" s="187" t="s">
        <v>375</v>
      </c>
      <c r="G122" s="197"/>
      <c r="H122" s="192">
        <v>45004</v>
      </c>
      <c r="I122" s="185" t="s">
        <v>14</v>
      </c>
      <c r="J122" s="185" t="s">
        <v>16</v>
      </c>
      <c r="K122" s="207" t="s">
        <v>20</v>
      </c>
      <c r="L122" s="217">
        <v>44329</v>
      </c>
      <c r="M122" s="190" t="s">
        <v>384</v>
      </c>
    </row>
    <row r="123" spans="1:13" ht="80.099999999999994" customHeight="1" x14ac:dyDescent="0.25">
      <c r="A123" s="181">
        <v>116</v>
      </c>
      <c r="B123" s="182" t="s">
        <v>337</v>
      </c>
      <c r="C123" s="183">
        <v>68</v>
      </c>
      <c r="D123" s="184" t="s">
        <v>145</v>
      </c>
      <c r="E123" s="185" t="s">
        <v>11</v>
      </c>
      <c r="F123" s="187" t="s">
        <v>12</v>
      </c>
      <c r="G123" s="212" t="s">
        <v>305</v>
      </c>
      <c r="H123" s="192"/>
      <c r="I123" s="185"/>
      <c r="J123" s="185"/>
      <c r="K123" s="215"/>
      <c r="L123" s="198"/>
      <c r="M123" s="190" t="s">
        <v>385</v>
      </c>
    </row>
    <row r="124" spans="1:13" ht="136.5" x14ac:dyDescent="0.25">
      <c r="A124" s="181">
        <v>117</v>
      </c>
      <c r="B124" s="182" t="s">
        <v>337</v>
      </c>
      <c r="C124" s="183">
        <v>69</v>
      </c>
      <c r="D124" s="184" t="s">
        <v>145</v>
      </c>
      <c r="E124" s="185" t="s">
        <v>11</v>
      </c>
      <c r="F124" s="187" t="s">
        <v>375</v>
      </c>
      <c r="G124" s="197"/>
      <c r="H124" s="192">
        <v>44780</v>
      </c>
      <c r="I124" s="185" t="s">
        <v>14</v>
      </c>
      <c r="J124" s="185" t="s">
        <v>16</v>
      </c>
      <c r="K124" s="207" t="s">
        <v>20</v>
      </c>
      <c r="L124" s="217">
        <v>43761</v>
      </c>
      <c r="M124" s="190" t="s">
        <v>386</v>
      </c>
    </row>
    <row r="125" spans="1:13" ht="78" customHeight="1" x14ac:dyDescent="0.25">
      <c r="A125" s="181">
        <v>118</v>
      </c>
      <c r="B125" s="182" t="s">
        <v>337</v>
      </c>
      <c r="C125" s="183">
        <v>70</v>
      </c>
      <c r="D125" s="184" t="s">
        <v>266</v>
      </c>
      <c r="E125" s="185" t="s">
        <v>11</v>
      </c>
      <c r="F125" s="187" t="s">
        <v>12</v>
      </c>
      <c r="G125" s="212" t="s">
        <v>305</v>
      </c>
      <c r="H125" s="192"/>
      <c r="I125" s="185"/>
      <c r="J125" s="185"/>
      <c r="K125" s="215"/>
      <c r="L125" s="198"/>
      <c r="M125" s="190" t="s">
        <v>385</v>
      </c>
    </row>
    <row r="126" spans="1:13" ht="78" x14ac:dyDescent="0.25">
      <c r="A126" s="181">
        <v>119</v>
      </c>
      <c r="B126" s="182" t="s">
        <v>337</v>
      </c>
      <c r="C126" s="183">
        <v>71</v>
      </c>
      <c r="D126" s="184" t="s">
        <v>177</v>
      </c>
      <c r="E126" s="185" t="s">
        <v>11</v>
      </c>
      <c r="F126" s="187" t="s">
        <v>375</v>
      </c>
      <c r="G126" s="197"/>
      <c r="H126" s="192">
        <v>46313</v>
      </c>
      <c r="I126" s="185" t="s">
        <v>14</v>
      </c>
      <c r="J126" s="185" t="s">
        <v>16</v>
      </c>
      <c r="K126" s="207" t="s">
        <v>20</v>
      </c>
      <c r="L126" s="198">
        <v>45309</v>
      </c>
      <c r="M126" s="190" t="s">
        <v>387</v>
      </c>
    </row>
    <row r="127" spans="1:13" ht="121.5" customHeight="1" x14ac:dyDescent="0.25">
      <c r="A127" s="181">
        <v>120</v>
      </c>
      <c r="B127" s="182" t="s">
        <v>337</v>
      </c>
      <c r="C127" s="183">
        <v>72</v>
      </c>
      <c r="D127" s="184" t="s">
        <v>145</v>
      </c>
      <c r="E127" s="185" t="s">
        <v>11</v>
      </c>
      <c r="F127" s="187" t="s">
        <v>375</v>
      </c>
      <c r="G127" s="197"/>
      <c r="H127" s="192">
        <v>44159</v>
      </c>
      <c r="I127" s="185" t="s">
        <v>14</v>
      </c>
      <c r="J127" s="185" t="s">
        <v>16</v>
      </c>
      <c r="K127" s="207" t="s">
        <v>20</v>
      </c>
      <c r="L127" s="217">
        <v>44159</v>
      </c>
      <c r="M127" s="190" t="s">
        <v>298</v>
      </c>
    </row>
    <row r="128" spans="1:13" ht="78" x14ac:dyDescent="0.25">
      <c r="A128" s="181">
        <v>121</v>
      </c>
      <c r="B128" s="182" t="s">
        <v>337</v>
      </c>
      <c r="C128" s="183">
        <v>73</v>
      </c>
      <c r="D128" s="184" t="s">
        <v>201</v>
      </c>
      <c r="E128" s="185" t="s">
        <v>11</v>
      </c>
      <c r="F128" s="187" t="s">
        <v>375</v>
      </c>
      <c r="G128" s="197"/>
      <c r="H128" s="192">
        <v>44800</v>
      </c>
      <c r="I128" s="185" t="s">
        <v>14</v>
      </c>
      <c r="J128" s="185" t="s">
        <v>16</v>
      </c>
      <c r="K128" s="207" t="s">
        <v>20</v>
      </c>
      <c r="L128" s="217">
        <v>44800</v>
      </c>
      <c r="M128" s="190" t="s">
        <v>267</v>
      </c>
    </row>
    <row r="129" spans="1:13" ht="57.95" customHeight="1" x14ac:dyDescent="0.25">
      <c r="A129" s="181">
        <v>122</v>
      </c>
      <c r="B129" s="182" t="s">
        <v>337</v>
      </c>
      <c r="C129" s="183">
        <v>75</v>
      </c>
      <c r="D129" s="205" t="s">
        <v>252</v>
      </c>
      <c r="E129" s="185" t="s">
        <v>11</v>
      </c>
      <c r="F129" s="187" t="s">
        <v>12</v>
      </c>
      <c r="G129" s="212" t="s">
        <v>301</v>
      </c>
      <c r="H129" s="192"/>
      <c r="I129" s="224"/>
      <c r="J129" s="224"/>
      <c r="K129" s="234"/>
      <c r="L129" s="198"/>
      <c r="M129" s="190" t="s">
        <v>302</v>
      </c>
    </row>
    <row r="130" spans="1:13" ht="57.95" customHeight="1" x14ac:dyDescent="0.25">
      <c r="A130" s="181">
        <v>123</v>
      </c>
      <c r="B130" s="182" t="s">
        <v>337</v>
      </c>
      <c r="C130" s="191" t="s">
        <v>388</v>
      </c>
      <c r="D130" s="232" t="s">
        <v>271</v>
      </c>
      <c r="E130" s="185" t="s">
        <v>11</v>
      </c>
      <c r="F130" s="187" t="s">
        <v>12</v>
      </c>
      <c r="G130" s="233" t="s">
        <v>373</v>
      </c>
      <c r="H130" s="192"/>
      <c r="I130" s="235"/>
      <c r="J130" s="235"/>
      <c r="K130" s="236"/>
      <c r="L130" s="229"/>
      <c r="M130" s="190" t="s">
        <v>255</v>
      </c>
    </row>
    <row r="131" spans="1:13" ht="39" x14ac:dyDescent="0.25">
      <c r="A131" s="181">
        <v>124</v>
      </c>
      <c r="B131" s="182" t="s">
        <v>337</v>
      </c>
      <c r="C131" s="191" t="s">
        <v>389</v>
      </c>
      <c r="D131" s="184" t="s">
        <v>390</v>
      </c>
      <c r="E131" s="185" t="s">
        <v>11</v>
      </c>
      <c r="F131" s="222" t="s">
        <v>13</v>
      </c>
      <c r="G131" s="222"/>
      <c r="H131" s="192">
        <v>46048</v>
      </c>
      <c r="I131" s="185" t="s">
        <v>14</v>
      </c>
      <c r="J131" s="185" t="s">
        <v>16</v>
      </c>
      <c r="K131" s="207" t="s">
        <v>20</v>
      </c>
      <c r="L131" s="229">
        <v>45284</v>
      </c>
      <c r="M131" s="190" t="s">
        <v>391</v>
      </c>
    </row>
    <row r="132" spans="1:13" ht="57.95" customHeight="1" x14ac:dyDescent="0.25">
      <c r="A132" s="181">
        <v>125</v>
      </c>
      <c r="B132" s="182" t="s">
        <v>337</v>
      </c>
      <c r="C132" s="191" t="s">
        <v>392</v>
      </c>
      <c r="D132" s="184" t="s">
        <v>145</v>
      </c>
      <c r="E132" s="185" t="s">
        <v>11</v>
      </c>
      <c r="F132" s="222" t="s">
        <v>12</v>
      </c>
      <c r="G132" s="212" t="s">
        <v>15</v>
      </c>
      <c r="H132" s="192"/>
      <c r="I132" s="185"/>
      <c r="J132" s="185"/>
      <c r="K132" s="225"/>
      <c r="L132" s="198"/>
      <c r="M132" s="190" t="s">
        <v>393</v>
      </c>
    </row>
    <row r="133" spans="1:13" ht="19.5" x14ac:dyDescent="0.25">
      <c r="A133" s="181">
        <v>126</v>
      </c>
      <c r="B133" s="182" t="s">
        <v>337</v>
      </c>
      <c r="C133" s="191" t="s">
        <v>394</v>
      </c>
      <c r="D133" s="184" t="s">
        <v>145</v>
      </c>
      <c r="E133" s="185" t="s">
        <v>11</v>
      </c>
      <c r="F133" s="222" t="s">
        <v>13</v>
      </c>
      <c r="G133" s="222"/>
      <c r="H133" s="192">
        <v>46477</v>
      </c>
      <c r="I133" s="185" t="s">
        <v>14</v>
      </c>
      <c r="J133" s="185" t="s">
        <v>16</v>
      </c>
      <c r="K133" s="207" t="s">
        <v>19</v>
      </c>
      <c r="L133" s="198"/>
      <c r="M133" s="190"/>
    </row>
    <row r="134" spans="1:13" ht="58.5" x14ac:dyDescent="0.25">
      <c r="A134" s="181">
        <v>127</v>
      </c>
      <c r="B134" s="182" t="s">
        <v>337</v>
      </c>
      <c r="C134" s="183" t="s">
        <v>395</v>
      </c>
      <c r="D134" s="205" t="s">
        <v>396</v>
      </c>
      <c r="E134" s="185" t="s">
        <v>11</v>
      </c>
      <c r="F134" s="187" t="s">
        <v>12</v>
      </c>
      <c r="G134" s="233" t="s">
        <v>397</v>
      </c>
      <c r="H134" s="192"/>
      <c r="I134" s="224"/>
      <c r="J134" s="224"/>
      <c r="K134" s="185"/>
      <c r="L134" s="198"/>
      <c r="M134" s="190" t="s">
        <v>398</v>
      </c>
    </row>
    <row r="135" spans="1:13" ht="56.25" customHeight="1" x14ac:dyDescent="0.25">
      <c r="A135" s="181">
        <v>128</v>
      </c>
      <c r="B135" s="182" t="s">
        <v>337</v>
      </c>
      <c r="C135" s="183" t="s">
        <v>399</v>
      </c>
      <c r="D135" s="205" t="s">
        <v>252</v>
      </c>
      <c r="E135" s="185" t="s">
        <v>11</v>
      </c>
      <c r="F135" s="187" t="s">
        <v>12</v>
      </c>
      <c r="G135" s="233" t="s">
        <v>400</v>
      </c>
      <c r="H135" s="192"/>
      <c r="I135" s="224"/>
      <c r="J135" s="224"/>
      <c r="K135" s="227"/>
      <c r="L135" s="198"/>
      <c r="M135" s="190" t="s">
        <v>401</v>
      </c>
    </row>
    <row r="136" spans="1:13" ht="78" x14ac:dyDescent="0.25">
      <c r="A136" s="181">
        <v>129</v>
      </c>
      <c r="B136" s="182" t="s">
        <v>337</v>
      </c>
      <c r="C136" s="183">
        <v>79</v>
      </c>
      <c r="D136" s="184" t="s">
        <v>201</v>
      </c>
      <c r="E136" s="185" t="s">
        <v>11</v>
      </c>
      <c r="F136" s="187" t="s">
        <v>13</v>
      </c>
      <c r="G136" s="197"/>
      <c r="H136" s="192">
        <v>45123</v>
      </c>
      <c r="I136" s="185" t="s">
        <v>14</v>
      </c>
      <c r="J136" s="185" t="s">
        <v>16</v>
      </c>
      <c r="K136" s="207" t="s">
        <v>20</v>
      </c>
      <c r="L136" s="192">
        <v>45123</v>
      </c>
      <c r="M136" s="190" t="s">
        <v>267</v>
      </c>
    </row>
    <row r="137" spans="1:13" ht="210.75" customHeight="1" x14ac:dyDescent="0.25">
      <c r="A137" s="181">
        <v>130</v>
      </c>
      <c r="B137" s="182" t="s">
        <v>337</v>
      </c>
      <c r="C137" s="183">
        <v>81</v>
      </c>
      <c r="D137" s="184" t="s">
        <v>145</v>
      </c>
      <c r="E137" s="185" t="s">
        <v>11</v>
      </c>
      <c r="F137" s="187" t="s">
        <v>13</v>
      </c>
      <c r="G137" s="197"/>
      <c r="H137" s="192">
        <v>44940</v>
      </c>
      <c r="I137" s="185" t="s">
        <v>14</v>
      </c>
      <c r="J137" s="185" t="s">
        <v>16</v>
      </c>
      <c r="K137" s="207" t="s">
        <v>20</v>
      </c>
      <c r="L137" s="198" t="s">
        <v>402</v>
      </c>
      <c r="M137" s="190" t="s">
        <v>403</v>
      </c>
    </row>
    <row r="138" spans="1:13" ht="39" x14ac:dyDescent="0.25">
      <c r="A138" s="181">
        <v>131</v>
      </c>
      <c r="B138" s="182" t="s">
        <v>337</v>
      </c>
      <c r="C138" s="183" t="s">
        <v>404</v>
      </c>
      <c r="D138" s="184" t="s">
        <v>266</v>
      </c>
      <c r="E138" s="185" t="s">
        <v>11</v>
      </c>
      <c r="F138" s="187" t="s">
        <v>13</v>
      </c>
      <c r="G138" s="197"/>
      <c r="H138" s="192">
        <v>46777</v>
      </c>
      <c r="I138" s="185" t="s">
        <v>14</v>
      </c>
      <c r="J138" s="185" t="s">
        <v>16</v>
      </c>
      <c r="K138" s="207" t="s">
        <v>19</v>
      </c>
      <c r="L138" s="198"/>
      <c r="M138" s="190" t="s">
        <v>405</v>
      </c>
    </row>
    <row r="139" spans="1:13" ht="19.5" x14ac:dyDescent="0.25">
      <c r="A139" s="181">
        <v>132</v>
      </c>
      <c r="B139" s="182" t="s">
        <v>53</v>
      </c>
      <c r="C139" s="183">
        <v>1</v>
      </c>
      <c r="D139" s="184" t="s">
        <v>145</v>
      </c>
      <c r="E139" s="185" t="s">
        <v>11</v>
      </c>
      <c r="F139" s="187" t="s">
        <v>13</v>
      </c>
      <c r="G139" s="197"/>
      <c r="H139" s="192">
        <v>46425</v>
      </c>
      <c r="I139" s="185" t="s">
        <v>14</v>
      </c>
      <c r="J139" s="185" t="s">
        <v>16</v>
      </c>
      <c r="K139" s="207" t="s">
        <v>19</v>
      </c>
      <c r="L139" s="198"/>
      <c r="M139" s="237"/>
    </row>
    <row r="140" spans="1:13" ht="57.95" customHeight="1" x14ac:dyDescent="0.25">
      <c r="A140" s="181">
        <v>133</v>
      </c>
      <c r="B140" s="182" t="s">
        <v>53</v>
      </c>
      <c r="C140" s="183" t="s">
        <v>406</v>
      </c>
      <c r="D140" s="184" t="s">
        <v>135</v>
      </c>
      <c r="E140" s="185" t="s">
        <v>11</v>
      </c>
      <c r="F140" s="187" t="s">
        <v>12</v>
      </c>
      <c r="G140" s="212" t="s">
        <v>343</v>
      </c>
      <c r="H140" s="192"/>
      <c r="I140" s="185"/>
      <c r="J140" s="185"/>
      <c r="K140" s="215"/>
      <c r="L140" s="198"/>
      <c r="M140" s="190" t="s">
        <v>354</v>
      </c>
    </row>
    <row r="141" spans="1:13" ht="57.95" customHeight="1" x14ac:dyDescent="0.25">
      <c r="A141" s="181">
        <v>134</v>
      </c>
      <c r="B141" s="182" t="s">
        <v>53</v>
      </c>
      <c r="C141" s="183">
        <v>3</v>
      </c>
      <c r="D141" s="218" t="s">
        <v>145</v>
      </c>
      <c r="E141" s="185" t="s">
        <v>11</v>
      </c>
      <c r="F141" s="187" t="s">
        <v>12</v>
      </c>
      <c r="G141" s="212" t="s">
        <v>15</v>
      </c>
      <c r="H141" s="192"/>
      <c r="I141" s="185"/>
      <c r="J141" s="185"/>
      <c r="K141" s="185"/>
      <c r="L141" s="198"/>
      <c r="M141" s="210" t="s">
        <v>407</v>
      </c>
    </row>
    <row r="142" spans="1:13" ht="80.099999999999994" customHeight="1" x14ac:dyDescent="0.25">
      <c r="A142" s="181">
        <v>135</v>
      </c>
      <c r="B142" s="182" t="s">
        <v>53</v>
      </c>
      <c r="C142" s="183">
        <v>4</v>
      </c>
      <c r="D142" s="199" t="s">
        <v>145</v>
      </c>
      <c r="E142" s="185" t="s">
        <v>11</v>
      </c>
      <c r="F142" s="187" t="s">
        <v>12</v>
      </c>
      <c r="G142" s="212" t="s">
        <v>408</v>
      </c>
      <c r="H142" s="192"/>
      <c r="I142" s="185"/>
      <c r="J142" s="185"/>
      <c r="K142" s="215"/>
      <c r="L142" s="198"/>
      <c r="M142" s="190" t="s">
        <v>409</v>
      </c>
    </row>
    <row r="143" spans="1:13" ht="80.099999999999994" customHeight="1" x14ac:dyDescent="0.25">
      <c r="A143" s="181">
        <v>136</v>
      </c>
      <c r="B143" s="182" t="s">
        <v>53</v>
      </c>
      <c r="C143" s="183">
        <v>5</v>
      </c>
      <c r="D143" s="218" t="s">
        <v>145</v>
      </c>
      <c r="E143" s="185" t="s">
        <v>11</v>
      </c>
      <c r="F143" s="187" t="s">
        <v>12</v>
      </c>
      <c r="G143" s="212" t="s">
        <v>410</v>
      </c>
      <c r="H143" s="192"/>
      <c r="I143" s="185"/>
      <c r="J143" s="185"/>
      <c r="K143" s="215"/>
      <c r="L143" s="198"/>
      <c r="M143" s="190" t="s">
        <v>411</v>
      </c>
    </row>
    <row r="144" spans="1:13" ht="80.099999999999994" customHeight="1" x14ac:dyDescent="0.25">
      <c r="A144" s="181">
        <v>137</v>
      </c>
      <c r="B144" s="182" t="s">
        <v>53</v>
      </c>
      <c r="C144" s="183">
        <v>6</v>
      </c>
      <c r="D144" s="199" t="s">
        <v>145</v>
      </c>
      <c r="E144" s="185" t="s">
        <v>11</v>
      </c>
      <c r="F144" s="187" t="s">
        <v>12</v>
      </c>
      <c r="G144" s="212" t="s">
        <v>412</v>
      </c>
      <c r="H144" s="192"/>
      <c r="I144" s="185"/>
      <c r="J144" s="185"/>
      <c r="K144" s="215"/>
      <c r="L144" s="198"/>
      <c r="M144" s="190" t="s">
        <v>413</v>
      </c>
    </row>
    <row r="145" spans="1:13" ht="202.5" customHeight="1" x14ac:dyDescent="0.25">
      <c r="A145" s="181">
        <v>138</v>
      </c>
      <c r="B145" s="182" t="s">
        <v>53</v>
      </c>
      <c r="C145" s="183">
        <v>8</v>
      </c>
      <c r="D145" s="184" t="s">
        <v>145</v>
      </c>
      <c r="E145" s="185" t="s">
        <v>11</v>
      </c>
      <c r="F145" s="187" t="s">
        <v>13</v>
      </c>
      <c r="G145" s="197"/>
      <c r="H145" s="192">
        <v>44871</v>
      </c>
      <c r="I145" s="185" t="s">
        <v>14</v>
      </c>
      <c r="J145" s="185" t="s">
        <v>16</v>
      </c>
      <c r="K145" s="207" t="s">
        <v>20</v>
      </c>
      <c r="L145" s="198" t="s">
        <v>414</v>
      </c>
      <c r="M145" s="190" t="s">
        <v>415</v>
      </c>
    </row>
    <row r="146" spans="1:13" ht="80.099999999999994" customHeight="1" x14ac:dyDescent="0.25">
      <c r="A146" s="181">
        <v>139</v>
      </c>
      <c r="B146" s="182" t="s">
        <v>53</v>
      </c>
      <c r="C146" s="183" t="s">
        <v>351</v>
      </c>
      <c r="D146" s="184" t="s">
        <v>135</v>
      </c>
      <c r="E146" s="185" t="s">
        <v>11</v>
      </c>
      <c r="F146" s="187" t="s">
        <v>12</v>
      </c>
      <c r="G146" s="212" t="s">
        <v>416</v>
      </c>
      <c r="H146" s="192"/>
      <c r="I146" s="185"/>
      <c r="J146" s="185"/>
      <c r="K146" s="215"/>
      <c r="L146" s="198"/>
      <c r="M146" s="190" t="s">
        <v>417</v>
      </c>
    </row>
    <row r="147" spans="1:13" ht="186.75" customHeight="1" x14ac:dyDescent="0.25">
      <c r="A147" s="181">
        <v>140</v>
      </c>
      <c r="B147" s="182" t="s">
        <v>53</v>
      </c>
      <c r="C147" s="183" t="s">
        <v>418</v>
      </c>
      <c r="D147" s="184" t="s">
        <v>203</v>
      </c>
      <c r="E147" s="185" t="s">
        <v>11</v>
      </c>
      <c r="F147" s="187" t="s">
        <v>13</v>
      </c>
      <c r="G147" s="197"/>
      <c r="H147" s="192">
        <v>43401</v>
      </c>
      <c r="I147" s="185" t="s">
        <v>14</v>
      </c>
      <c r="J147" s="185" t="s">
        <v>16</v>
      </c>
      <c r="K147" s="207" t="s">
        <v>20</v>
      </c>
      <c r="L147" s="198">
        <v>43401</v>
      </c>
      <c r="M147" s="190" t="s">
        <v>419</v>
      </c>
    </row>
    <row r="148" spans="1:13" ht="73.900000000000006" customHeight="1" x14ac:dyDescent="0.25">
      <c r="A148" s="181">
        <v>141</v>
      </c>
      <c r="B148" s="182" t="s">
        <v>53</v>
      </c>
      <c r="C148" s="183" t="s">
        <v>420</v>
      </c>
      <c r="D148" s="184" t="s">
        <v>201</v>
      </c>
      <c r="E148" s="185" t="s">
        <v>11</v>
      </c>
      <c r="F148" s="187" t="s">
        <v>12</v>
      </c>
      <c r="G148" s="212" t="s">
        <v>421</v>
      </c>
      <c r="H148" s="192"/>
      <c r="I148" s="185"/>
      <c r="J148" s="185"/>
      <c r="K148" s="215"/>
      <c r="L148" s="201"/>
      <c r="M148" s="190" t="s">
        <v>354</v>
      </c>
    </row>
    <row r="149" spans="1:13" ht="78" x14ac:dyDescent="0.25">
      <c r="A149" s="181">
        <v>142</v>
      </c>
      <c r="B149" s="182" t="s">
        <v>53</v>
      </c>
      <c r="C149" s="183" t="s">
        <v>422</v>
      </c>
      <c r="D149" s="184" t="s">
        <v>145</v>
      </c>
      <c r="E149" s="185" t="s">
        <v>11</v>
      </c>
      <c r="F149" s="187" t="s">
        <v>13</v>
      </c>
      <c r="G149" s="197"/>
      <c r="H149" s="192">
        <v>44947</v>
      </c>
      <c r="I149" s="185" t="s">
        <v>14</v>
      </c>
      <c r="J149" s="185" t="s">
        <v>16</v>
      </c>
      <c r="K149" s="207" t="s">
        <v>20</v>
      </c>
      <c r="L149" s="198">
        <v>44947</v>
      </c>
      <c r="M149" s="190" t="s">
        <v>265</v>
      </c>
    </row>
    <row r="150" spans="1:13" ht="51.75" customHeight="1" x14ac:dyDescent="0.25">
      <c r="A150" s="181">
        <v>143</v>
      </c>
      <c r="B150" s="182" t="s">
        <v>53</v>
      </c>
      <c r="C150" s="183">
        <v>13</v>
      </c>
      <c r="D150" s="205" t="s">
        <v>201</v>
      </c>
      <c r="E150" s="185" t="s">
        <v>11</v>
      </c>
      <c r="F150" s="187" t="s">
        <v>12</v>
      </c>
      <c r="G150" s="212" t="s">
        <v>283</v>
      </c>
      <c r="H150" s="192"/>
      <c r="I150" s="185"/>
      <c r="J150" s="185"/>
      <c r="K150" s="215"/>
      <c r="L150" s="198"/>
      <c r="M150" s="190" t="s">
        <v>423</v>
      </c>
    </row>
    <row r="151" spans="1:13" ht="121.5" customHeight="1" x14ac:dyDescent="0.25">
      <c r="A151" s="181">
        <v>144</v>
      </c>
      <c r="B151" s="182" t="s">
        <v>53</v>
      </c>
      <c r="C151" s="183">
        <v>15</v>
      </c>
      <c r="D151" s="184" t="s">
        <v>201</v>
      </c>
      <c r="E151" s="185" t="s">
        <v>11</v>
      </c>
      <c r="F151" s="187" t="s">
        <v>13</v>
      </c>
      <c r="G151" s="197"/>
      <c r="H151" s="192">
        <v>41854</v>
      </c>
      <c r="I151" s="185" t="s">
        <v>16</v>
      </c>
      <c r="J151" s="185" t="s">
        <v>16</v>
      </c>
      <c r="K151" s="207" t="s">
        <v>20</v>
      </c>
      <c r="L151" s="217">
        <v>41854</v>
      </c>
      <c r="M151" s="190" t="s">
        <v>298</v>
      </c>
    </row>
    <row r="152" spans="1:13" ht="83.25" customHeight="1" x14ac:dyDescent="0.25">
      <c r="A152" s="181">
        <v>145</v>
      </c>
      <c r="B152" s="182" t="s">
        <v>53</v>
      </c>
      <c r="C152" s="183">
        <v>18</v>
      </c>
      <c r="D152" s="184" t="s">
        <v>145</v>
      </c>
      <c r="E152" s="185" t="s">
        <v>11</v>
      </c>
      <c r="F152" s="187" t="s">
        <v>13</v>
      </c>
      <c r="G152" s="197"/>
      <c r="H152" s="192">
        <v>45004</v>
      </c>
      <c r="I152" s="185" t="s">
        <v>14</v>
      </c>
      <c r="J152" s="185" t="s">
        <v>16</v>
      </c>
      <c r="K152" s="185" t="s">
        <v>20</v>
      </c>
      <c r="L152" s="217">
        <v>45004</v>
      </c>
      <c r="M152" s="190" t="s">
        <v>265</v>
      </c>
    </row>
    <row r="153" spans="1:13" ht="57.95" customHeight="1" x14ac:dyDescent="0.25">
      <c r="A153" s="181">
        <v>146</v>
      </c>
      <c r="B153" s="182" t="s">
        <v>53</v>
      </c>
      <c r="C153" s="183">
        <v>19</v>
      </c>
      <c r="D153" s="218" t="s">
        <v>201</v>
      </c>
      <c r="E153" s="185" t="s">
        <v>11</v>
      </c>
      <c r="F153" s="187" t="s">
        <v>12</v>
      </c>
      <c r="G153" s="212" t="s">
        <v>15</v>
      </c>
      <c r="H153" s="192"/>
      <c r="I153" s="185"/>
      <c r="J153" s="185"/>
      <c r="K153" s="207"/>
      <c r="L153" s="198"/>
      <c r="M153" s="208" t="s">
        <v>424</v>
      </c>
    </row>
    <row r="154" spans="1:13" ht="81" customHeight="1" x14ac:dyDescent="0.25">
      <c r="A154" s="181">
        <v>147</v>
      </c>
      <c r="B154" s="182" t="s">
        <v>53</v>
      </c>
      <c r="C154" s="183">
        <v>20</v>
      </c>
      <c r="D154" s="184" t="s">
        <v>177</v>
      </c>
      <c r="E154" s="185" t="s">
        <v>11</v>
      </c>
      <c r="F154" s="187" t="s">
        <v>13</v>
      </c>
      <c r="G154" s="197"/>
      <c r="H154" s="192">
        <v>44131</v>
      </c>
      <c r="I154" s="185" t="s">
        <v>14</v>
      </c>
      <c r="J154" s="185" t="s">
        <v>16</v>
      </c>
      <c r="K154" s="207" t="s">
        <v>20</v>
      </c>
      <c r="L154" s="231">
        <v>44131</v>
      </c>
      <c r="M154" s="190" t="s">
        <v>265</v>
      </c>
    </row>
    <row r="155" spans="1:13" ht="80.099999999999994" customHeight="1" x14ac:dyDescent="0.25">
      <c r="A155" s="181">
        <v>148</v>
      </c>
      <c r="B155" s="182" t="s">
        <v>53</v>
      </c>
      <c r="C155" s="183">
        <v>22</v>
      </c>
      <c r="D155" s="199" t="s">
        <v>145</v>
      </c>
      <c r="E155" s="185" t="s">
        <v>11</v>
      </c>
      <c r="F155" s="187" t="s">
        <v>12</v>
      </c>
      <c r="G155" s="212" t="s">
        <v>425</v>
      </c>
      <c r="H155" s="192"/>
      <c r="I155" s="185"/>
      <c r="J155" s="185"/>
      <c r="K155" s="215"/>
      <c r="L155" s="198"/>
      <c r="M155" s="190" t="s">
        <v>354</v>
      </c>
    </row>
    <row r="156" spans="1:13" ht="136.5" x14ac:dyDescent="0.25">
      <c r="A156" s="181">
        <v>149</v>
      </c>
      <c r="B156" s="182" t="s">
        <v>53</v>
      </c>
      <c r="C156" s="183">
        <v>24</v>
      </c>
      <c r="D156" s="184" t="s">
        <v>145</v>
      </c>
      <c r="E156" s="185" t="s">
        <v>11</v>
      </c>
      <c r="F156" s="187" t="s">
        <v>13</v>
      </c>
      <c r="G156" s="197"/>
      <c r="H156" s="192">
        <v>45004</v>
      </c>
      <c r="I156" s="185" t="s">
        <v>14</v>
      </c>
      <c r="J156" s="185" t="s">
        <v>16</v>
      </c>
      <c r="K156" s="185" t="s">
        <v>20</v>
      </c>
      <c r="L156" s="217">
        <v>44828</v>
      </c>
      <c r="M156" s="190" t="s">
        <v>426</v>
      </c>
    </row>
    <row r="157" spans="1:13" ht="19.5" x14ac:dyDescent="0.25">
      <c r="A157" s="181">
        <v>150</v>
      </c>
      <c r="B157" s="182" t="s">
        <v>53</v>
      </c>
      <c r="C157" s="183">
        <v>25</v>
      </c>
      <c r="D157" s="184" t="s">
        <v>177</v>
      </c>
      <c r="E157" s="185" t="s">
        <v>11</v>
      </c>
      <c r="F157" s="187" t="s">
        <v>13</v>
      </c>
      <c r="G157" s="197"/>
      <c r="H157" s="192">
        <v>46783</v>
      </c>
      <c r="I157" s="185" t="s">
        <v>14</v>
      </c>
      <c r="J157" s="185" t="s">
        <v>16</v>
      </c>
      <c r="K157" s="185" t="s">
        <v>19</v>
      </c>
      <c r="L157" s="231"/>
      <c r="M157" s="190" t="s">
        <v>262</v>
      </c>
    </row>
    <row r="158" spans="1:13" ht="39" x14ac:dyDescent="0.25">
      <c r="A158" s="181">
        <v>151</v>
      </c>
      <c r="B158" s="182" t="s">
        <v>53</v>
      </c>
      <c r="C158" s="183" t="s">
        <v>300</v>
      </c>
      <c r="D158" s="184" t="s">
        <v>266</v>
      </c>
      <c r="E158" s="185" t="s">
        <v>11</v>
      </c>
      <c r="F158" s="187" t="s">
        <v>13</v>
      </c>
      <c r="G158" s="197"/>
      <c r="H158" s="192">
        <v>46077</v>
      </c>
      <c r="I158" s="185" t="s">
        <v>14</v>
      </c>
      <c r="J158" s="185" t="s">
        <v>16</v>
      </c>
      <c r="K158" s="185" t="s">
        <v>19</v>
      </c>
      <c r="L158" s="231"/>
      <c r="M158" s="190"/>
    </row>
    <row r="159" spans="1:13" ht="78" x14ac:dyDescent="0.25">
      <c r="A159" s="181">
        <v>152</v>
      </c>
      <c r="B159" s="182" t="s">
        <v>53</v>
      </c>
      <c r="C159" s="183">
        <v>27</v>
      </c>
      <c r="D159" s="184" t="s">
        <v>177</v>
      </c>
      <c r="E159" s="185" t="s">
        <v>11</v>
      </c>
      <c r="F159" s="187" t="s">
        <v>13</v>
      </c>
      <c r="G159" s="197"/>
      <c r="H159" s="192">
        <v>45188</v>
      </c>
      <c r="I159" s="185" t="s">
        <v>14</v>
      </c>
      <c r="J159" s="185" t="s">
        <v>16</v>
      </c>
      <c r="K159" s="207" t="s">
        <v>20</v>
      </c>
      <c r="L159" s="231">
        <v>45188</v>
      </c>
      <c r="M159" s="190" t="s">
        <v>267</v>
      </c>
    </row>
    <row r="160" spans="1:13" ht="78" x14ac:dyDescent="0.25">
      <c r="A160" s="181">
        <v>153</v>
      </c>
      <c r="B160" s="182" t="s">
        <v>53</v>
      </c>
      <c r="C160" s="183">
        <v>29</v>
      </c>
      <c r="D160" s="184" t="s">
        <v>177</v>
      </c>
      <c r="E160" s="185" t="s">
        <v>11</v>
      </c>
      <c r="F160" s="187" t="s">
        <v>13</v>
      </c>
      <c r="G160" s="197"/>
      <c r="H160" s="192">
        <v>45180</v>
      </c>
      <c r="I160" s="185" t="s">
        <v>14</v>
      </c>
      <c r="J160" s="185" t="s">
        <v>16</v>
      </c>
      <c r="K160" s="185" t="s">
        <v>20</v>
      </c>
      <c r="L160" s="231">
        <v>45180</v>
      </c>
      <c r="M160" s="190" t="s">
        <v>267</v>
      </c>
    </row>
    <row r="161" spans="1:13" ht="78" x14ac:dyDescent="0.25">
      <c r="A161" s="181">
        <v>154</v>
      </c>
      <c r="B161" s="182" t="s">
        <v>53</v>
      </c>
      <c r="C161" s="183">
        <v>31</v>
      </c>
      <c r="D161" s="184" t="s">
        <v>177</v>
      </c>
      <c r="E161" s="185" t="s">
        <v>11</v>
      </c>
      <c r="F161" s="187" t="s">
        <v>13</v>
      </c>
      <c r="G161" s="197"/>
      <c r="H161" s="192">
        <v>45342</v>
      </c>
      <c r="I161" s="185" t="s">
        <v>14</v>
      </c>
      <c r="J161" s="185" t="s">
        <v>16</v>
      </c>
      <c r="K161" s="185" t="s">
        <v>20</v>
      </c>
      <c r="L161" s="231">
        <v>45342</v>
      </c>
      <c r="M161" s="190" t="s">
        <v>267</v>
      </c>
    </row>
    <row r="162" spans="1:13" ht="80.099999999999994" customHeight="1" x14ac:dyDescent="0.25">
      <c r="A162" s="181">
        <v>155</v>
      </c>
      <c r="B162" s="182" t="s">
        <v>53</v>
      </c>
      <c r="C162" s="183">
        <v>33</v>
      </c>
      <c r="D162" s="184" t="s">
        <v>23</v>
      </c>
      <c r="E162" s="238" t="s">
        <v>23</v>
      </c>
      <c r="F162" s="187" t="s">
        <v>12</v>
      </c>
      <c r="G162" s="212" t="s">
        <v>427</v>
      </c>
      <c r="H162" s="192"/>
      <c r="I162" s="185"/>
      <c r="J162" s="185"/>
      <c r="K162" s="226"/>
      <c r="L162" s="198"/>
      <c r="M162" s="190" t="s">
        <v>428</v>
      </c>
    </row>
    <row r="163" spans="1:13" ht="19.5" x14ac:dyDescent="0.25">
      <c r="A163" s="181">
        <v>156</v>
      </c>
      <c r="B163" s="182" t="s">
        <v>53</v>
      </c>
      <c r="C163" s="183">
        <v>35</v>
      </c>
      <c r="D163" s="184" t="s">
        <v>23</v>
      </c>
      <c r="E163" s="238" t="s">
        <v>23</v>
      </c>
      <c r="F163" s="187" t="s">
        <v>13</v>
      </c>
      <c r="G163" s="197"/>
      <c r="H163" s="192">
        <v>46214</v>
      </c>
      <c r="I163" s="185" t="s">
        <v>14</v>
      </c>
      <c r="J163" s="185" t="s">
        <v>16</v>
      </c>
      <c r="K163" s="185" t="s">
        <v>19</v>
      </c>
      <c r="L163" s="231"/>
      <c r="M163" s="190"/>
    </row>
    <row r="164" spans="1:13" ht="19.5" x14ac:dyDescent="0.25">
      <c r="A164" s="181">
        <v>157</v>
      </c>
      <c r="B164" s="182" t="s">
        <v>53</v>
      </c>
      <c r="C164" s="183">
        <v>37</v>
      </c>
      <c r="D164" s="184" t="s">
        <v>23</v>
      </c>
      <c r="E164" s="238" t="s">
        <v>23</v>
      </c>
      <c r="F164" s="187" t="s">
        <v>13</v>
      </c>
      <c r="G164" s="197"/>
      <c r="H164" s="192">
        <v>45468</v>
      </c>
      <c r="I164" s="185" t="s">
        <v>14</v>
      </c>
      <c r="J164" s="185" t="s">
        <v>16</v>
      </c>
      <c r="K164" s="185" t="s">
        <v>19</v>
      </c>
      <c r="L164" s="231"/>
      <c r="M164" s="190"/>
    </row>
    <row r="165" spans="1:13" ht="19.5" x14ac:dyDescent="0.25">
      <c r="A165" s="181">
        <v>158</v>
      </c>
      <c r="B165" s="182" t="s">
        <v>53</v>
      </c>
      <c r="C165" s="191">
        <v>39</v>
      </c>
      <c r="D165" s="232" t="s">
        <v>23</v>
      </c>
      <c r="E165" s="238" t="s">
        <v>23</v>
      </c>
      <c r="F165" s="187" t="s">
        <v>13</v>
      </c>
      <c r="G165" s="197"/>
      <c r="H165" s="192">
        <v>45468</v>
      </c>
      <c r="I165" s="185" t="s">
        <v>14</v>
      </c>
      <c r="J165" s="185" t="s">
        <v>16</v>
      </c>
      <c r="K165" s="185" t="s">
        <v>19</v>
      </c>
      <c r="L165" s="231"/>
      <c r="M165" s="190"/>
    </row>
    <row r="166" spans="1:13" ht="19.5" x14ac:dyDescent="0.25">
      <c r="A166" s="181">
        <v>159</v>
      </c>
      <c r="B166" s="182" t="s">
        <v>53</v>
      </c>
      <c r="C166" s="183">
        <v>41</v>
      </c>
      <c r="D166" s="205" t="s">
        <v>23</v>
      </c>
      <c r="E166" s="238" t="s">
        <v>23</v>
      </c>
      <c r="F166" s="187" t="s">
        <v>13</v>
      </c>
      <c r="G166" s="197"/>
      <c r="H166" s="192">
        <v>45481</v>
      </c>
      <c r="I166" s="185" t="s">
        <v>14</v>
      </c>
      <c r="J166" s="185" t="s">
        <v>16</v>
      </c>
      <c r="K166" s="185" t="s">
        <v>19</v>
      </c>
      <c r="L166" s="231"/>
      <c r="M166" s="190"/>
    </row>
    <row r="167" spans="1:13" ht="79.5" customHeight="1" x14ac:dyDescent="0.25">
      <c r="A167" s="181">
        <v>160</v>
      </c>
      <c r="B167" s="182" t="s">
        <v>53</v>
      </c>
      <c r="C167" s="183">
        <v>45</v>
      </c>
      <c r="D167" s="184" t="s">
        <v>429</v>
      </c>
      <c r="E167" s="185" t="s">
        <v>11</v>
      </c>
      <c r="F167" s="187" t="s">
        <v>12</v>
      </c>
      <c r="G167" s="212" t="s">
        <v>430</v>
      </c>
      <c r="H167" s="192"/>
      <c r="I167" s="185"/>
      <c r="J167" s="185"/>
      <c r="K167" s="207"/>
      <c r="L167" s="198"/>
      <c r="M167" s="190" t="s">
        <v>354</v>
      </c>
    </row>
    <row r="168" spans="1:13" ht="19.5" x14ac:dyDescent="0.25">
      <c r="A168" s="181">
        <v>161</v>
      </c>
      <c r="B168" s="182" t="s">
        <v>53</v>
      </c>
      <c r="C168" s="183" t="s">
        <v>431</v>
      </c>
      <c r="D168" s="184" t="s">
        <v>145</v>
      </c>
      <c r="E168" s="185" t="s">
        <v>11</v>
      </c>
      <c r="F168" s="187" t="s">
        <v>13</v>
      </c>
      <c r="G168" s="197"/>
      <c r="H168" s="192">
        <v>46357</v>
      </c>
      <c r="I168" s="185" t="s">
        <v>14</v>
      </c>
      <c r="J168" s="185" t="s">
        <v>16</v>
      </c>
      <c r="K168" s="185" t="s">
        <v>19</v>
      </c>
      <c r="L168" s="192"/>
      <c r="M168" s="190"/>
    </row>
    <row r="169" spans="1:13" ht="19.5" x14ac:dyDescent="0.25">
      <c r="A169" s="181">
        <v>162</v>
      </c>
      <c r="B169" s="182" t="s">
        <v>53</v>
      </c>
      <c r="C169" s="183" t="s">
        <v>432</v>
      </c>
      <c r="D169" s="184" t="s">
        <v>145</v>
      </c>
      <c r="E169" s="185" t="s">
        <v>11</v>
      </c>
      <c r="F169" s="187" t="s">
        <v>13</v>
      </c>
      <c r="G169" s="197"/>
      <c r="H169" s="192">
        <v>46355</v>
      </c>
      <c r="I169" s="185" t="s">
        <v>14</v>
      </c>
      <c r="J169" s="185" t="s">
        <v>16</v>
      </c>
      <c r="K169" s="185" t="s">
        <v>19</v>
      </c>
      <c r="L169" s="192"/>
      <c r="M169" s="190" t="s">
        <v>433</v>
      </c>
    </row>
    <row r="170" spans="1:13" ht="19.5" x14ac:dyDescent="0.25">
      <c r="A170" s="181">
        <v>163</v>
      </c>
      <c r="B170" s="182" t="s">
        <v>53</v>
      </c>
      <c r="C170" s="183">
        <v>49</v>
      </c>
      <c r="D170" s="184" t="s">
        <v>201</v>
      </c>
      <c r="E170" s="185" t="s">
        <v>11</v>
      </c>
      <c r="F170" s="187" t="s">
        <v>13</v>
      </c>
      <c r="G170" s="197"/>
      <c r="H170" s="192">
        <v>46375</v>
      </c>
      <c r="I170" s="185" t="s">
        <v>14</v>
      </c>
      <c r="J170" s="185" t="s">
        <v>16</v>
      </c>
      <c r="K170" s="195" t="s">
        <v>19</v>
      </c>
      <c r="L170" s="192"/>
      <c r="M170" s="190"/>
    </row>
    <row r="171" spans="1:13" ht="19.5" x14ac:dyDescent="0.25">
      <c r="A171" s="181">
        <v>164</v>
      </c>
      <c r="B171" s="182" t="s">
        <v>51</v>
      </c>
      <c r="C171" s="183" t="s">
        <v>434</v>
      </c>
      <c r="D171" s="184" t="s">
        <v>157</v>
      </c>
      <c r="E171" s="185" t="s">
        <v>11</v>
      </c>
      <c r="F171" s="187" t="s">
        <v>13</v>
      </c>
      <c r="G171" s="197"/>
      <c r="H171" s="192">
        <v>46039</v>
      </c>
      <c r="I171" s="185" t="s">
        <v>14</v>
      </c>
      <c r="J171" s="185" t="s">
        <v>16</v>
      </c>
      <c r="K171" s="195" t="s">
        <v>19</v>
      </c>
      <c r="L171" s="198"/>
      <c r="M171" s="190"/>
    </row>
    <row r="172" spans="1:13" ht="57.95" customHeight="1" x14ac:dyDescent="0.25">
      <c r="A172" s="181">
        <v>165</v>
      </c>
      <c r="B172" s="182" t="s">
        <v>51</v>
      </c>
      <c r="C172" s="183">
        <v>4</v>
      </c>
      <c r="D172" s="205" t="s">
        <v>271</v>
      </c>
      <c r="E172" s="185" t="s">
        <v>11</v>
      </c>
      <c r="F172" s="187" t="s">
        <v>12</v>
      </c>
      <c r="G172" s="212" t="s">
        <v>435</v>
      </c>
      <c r="H172" s="192"/>
      <c r="I172" s="185"/>
      <c r="J172" s="185"/>
      <c r="K172" s="207"/>
      <c r="L172" s="198"/>
      <c r="M172" s="190" t="s">
        <v>436</v>
      </c>
    </row>
    <row r="173" spans="1:13" ht="121.5" customHeight="1" x14ac:dyDescent="0.25">
      <c r="A173" s="181">
        <v>166</v>
      </c>
      <c r="B173" s="182" t="s">
        <v>51</v>
      </c>
      <c r="C173" s="183">
        <v>5</v>
      </c>
      <c r="D173" s="184" t="s">
        <v>145</v>
      </c>
      <c r="E173" s="185" t="s">
        <v>11</v>
      </c>
      <c r="F173" s="187" t="s">
        <v>13</v>
      </c>
      <c r="G173" s="197"/>
      <c r="H173" s="192">
        <v>44355</v>
      </c>
      <c r="I173" s="185" t="s">
        <v>14</v>
      </c>
      <c r="J173" s="185" t="s">
        <v>16</v>
      </c>
      <c r="K173" s="195" t="s">
        <v>20</v>
      </c>
      <c r="L173" s="198">
        <v>44355</v>
      </c>
      <c r="M173" s="190" t="s">
        <v>298</v>
      </c>
    </row>
    <row r="174" spans="1:13" ht="81" customHeight="1" x14ac:dyDescent="0.25">
      <c r="A174" s="181">
        <v>167</v>
      </c>
      <c r="B174" s="182" t="s">
        <v>51</v>
      </c>
      <c r="C174" s="183">
        <v>6</v>
      </c>
      <c r="D174" s="205" t="s">
        <v>271</v>
      </c>
      <c r="E174" s="185" t="s">
        <v>11</v>
      </c>
      <c r="F174" s="187" t="s">
        <v>12</v>
      </c>
      <c r="G174" s="212" t="s">
        <v>435</v>
      </c>
      <c r="H174" s="192"/>
      <c r="I174" s="185"/>
      <c r="J174" s="185"/>
      <c r="K174" s="207"/>
      <c r="L174" s="198"/>
      <c r="M174" s="190" t="s">
        <v>437</v>
      </c>
    </row>
    <row r="175" spans="1:13" ht="121.5" customHeight="1" x14ac:dyDescent="0.25">
      <c r="A175" s="181">
        <v>168</v>
      </c>
      <c r="B175" s="182" t="s">
        <v>51</v>
      </c>
      <c r="C175" s="183">
        <v>7</v>
      </c>
      <c r="D175" s="184" t="s">
        <v>145</v>
      </c>
      <c r="E175" s="185" t="s">
        <v>11</v>
      </c>
      <c r="F175" s="187" t="s">
        <v>13</v>
      </c>
      <c r="G175" s="197"/>
      <c r="H175" s="192">
        <v>44355</v>
      </c>
      <c r="I175" s="185" t="s">
        <v>14</v>
      </c>
      <c r="J175" s="185" t="s">
        <v>16</v>
      </c>
      <c r="K175" s="195" t="s">
        <v>20</v>
      </c>
      <c r="L175" s="198">
        <v>44355</v>
      </c>
      <c r="M175" s="190" t="s">
        <v>298</v>
      </c>
    </row>
    <row r="176" spans="1:13" ht="57.95" customHeight="1" x14ac:dyDescent="0.25">
      <c r="A176" s="181">
        <v>169</v>
      </c>
      <c r="B176" s="182" t="s">
        <v>51</v>
      </c>
      <c r="C176" s="183">
        <v>8</v>
      </c>
      <c r="D176" s="218" t="s">
        <v>368</v>
      </c>
      <c r="E176" s="185" t="s">
        <v>11</v>
      </c>
      <c r="F176" s="187" t="s">
        <v>12</v>
      </c>
      <c r="G176" s="212" t="s">
        <v>15</v>
      </c>
      <c r="H176" s="192"/>
      <c r="I176" s="185"/>
      <c r="J176" s="185"/>
      <c r="K176" s="207"/>
      <c r="L176" s="198"/>
      <c r="M176" s="239" t="s">
        <v>438</v>
      </c>
    </row>
    <row r="177" spans="1:13" ht="57.95" customHeight="1" x14ac:dyDescent="0.25">
      <c r="A177" s="181">
        <v>170</v>
      </c>
      <c r="B177" s="182" t="s">
        <v>51</v>
      </c>
      <c r="C177" s="183">
        <v>9</v>
      </c>
      <c r="D177" s="218" t="s">
        <v>157</v>
      </c>
      <c r="E177" s="185" t="s">
        <v>11</v>
      </c>
      <c r="F177" s="187" t="s">
        <v>12</v>
      </c>
      <c r="G177" s="212" t="s">
        <v>15</v>
      </c>
      <c r="H177" s="192"/>
      <c r="I177" s="185"/>
      <c r="J177" s="185"/>
      <c r="K177" s="207"/>
      <c r="L177" s="198"/>
      <c r="M177" s="190" t="s">
        <v>439</v>
      </c>
    </row>
    <row r="178" spans="1:13" ht="19.5" x14ac:dyDescent="0.25">
      <c r="A178" s="181">
        <v>171</v>
      </c>
      <c r="B178" s="182" t="s">
        <v>51</v>
      </c>
      <c r="C178" s="183">
        <v>11</v>
      </c>
      <c r="D178" s="184" t="s">
        <v>145</v>
      </c>
      <c r="E178" s="185" t="s">
        <v>11</v>
      </c>
      <c r="F178" s="187" t="s">
        <v>13</v>
      </c>
      <c r="G178" s="197"/>
      <c r="H178" s="192">
        <v>46350</v>
      </c>
      <c r="I178" s="185" t="s">
        <v>14</v>
      </c>
      <c r="J178" s="185" t="s">
        <v>16</v>
      </c>
      <c r="K178" s="195" t="s">
        <v>19</v>
      </c>
      <c r="L178" s="198"/>
      <c r="M178" s="190"/>
    </row>
    <row r="179" spans="1:13" ht="81" customHeight="1" x14ac:dyDescent="0.25">
      <c r="A179" s="181">
        <v>172</v>
      </c>
      <c r="B179" s="182" t="s">
        <v>51</v>
      </c>
      <c r="C179" s="183">
        <v>12</v>
      </c>
      <c r="D179" s="218" t="s">
        <v>368</v>
      </c>
      <c r="E179" s="185" t="s">
        <v>11</v>
      </c>
      <c r="F179" s="187" t="s">
        <v>12</v>
      </c>
      <c r="G179" s="212" t="s">
        <v>440</v>
      </c>
      <c r="H179" s="192"/>
      <c r="I179" s="185"/>
      <c r="J179" s="185"/>
      <c r="K179" s="207"/>
      <c r="L179" s="198"/>
      <c r="M179" s="190" t="s">
        <v>441</v>
      </c>
    </row>
    <row r="180" spans="1:13" ht="39" x14ac:dyDescent="0.25">
      <c r="A180" s="181">
        <v>173</v>
      </c>
      <c r="B180" s="182" t="s">
        <v>51</v>
      </c>
      <c r="C180" s="183">
        <v>13</v>
      </c>
      <c r="D180" s="184" t="s">
        <v>442</v>
      </c>
      <c r="E180" s="185" t="s">
        <v>11</v>
      </c>
      <c r="F180" s="187" t="s">
        <v>13</v>
      </c>
      <c r="G180" s="197"/>
      <c r="H180" s="192">
        <v>45370</v>
      </c>
      <c r="I180" s="185" t="s">
        <v>16</v>
      </c>
      <c r="J180" s="185" t="s">
        <v>16</v>
      </c>
      <c r="K180" s="207" t="s">
        <v>19</v>
      </c>
      <c r="L180" s="198"/>
      <c r="M180" s="190"/>
    </row>
    <row r="181" spans="1:13" ht="64.900000000000006" customHeight="1" x14ac:dyDescent="0.25">
      <c r="A181" s="181">
        <v>174</v>
      </c>
      <c r="B181" s="182" t="s">
        <v>51</v>
      </c>
      <c r="C181" s="183">
        <v>14</v>
      </c>
      <c r="D181" s="218" t="s">
        <v>368</v>
      </c>
      <c r="E181" s="185" t="s">
        <v>11</v>
      </c>
      <c r="F181" s="187" t="s">
        <v>12</v>
      </c>
      <c r="G181" s="212" t="s">
        <v>443</v>
      </c>
      <c r="H181" s="192"/>
      <c r="I181" s="185"/>
      <c r="J181" s="185"/>
      <c r="K181" s="207"/>
      <c r="L181" s="198"/>
      <c r="M181" s="190" t="s">
        <v>444</v>
      </c>
    </row>
    <row r="182" spans="1:13" ht="87" customHeight="1" x14ac:dyDescent="0.25">
      <c r="A182" s="181">
        <v>175</v>
      </c>
      <c r="B182" s="182" t="s">
        <v>51</v>
      </c>
      <c r="C182" s="183">
        <v>16</v>
      </c>
      <c r="D182" s="184" t="s">
        <v>198</v>
      </c>
      <c r="E182" s="185" t="s">
        <v>11</v>
      </c>
      <c r="F182" s="187" t="s">
        <v>13</v>
      </c>
      <c r="G182" s="197"/>
      <c r="H182" s="192">
        <v>42837</v>
      </c>
      <c r="I182" s="185" t="s">
        <v>16</v>
      </c>
      <c r="J182" s="185" t="s">
        <v>16</v>
      </c>
      <c r="K182" s="207" t="s">
        <v>20</v>
      </c>
      <c r="L182" s="217">
        <v>42837</v>
      </c>
      <c r="M182" s="190" t="s">
        <v>265</v>
      </c>
    </row>
    <row r="183" spans="1:13" ht="78" x14ac:dyDescent="0.25">
      <c r="A183" s="181">
        <v>176</v>
      </c>
      <c r="B183" s="182" t="s">
        <v>445</v>
      </c>
      <c r="C183" s="183">
        <v>5</v>
      </c>
      <c r="D183" s="184" t="s">
        <v>145</v>
      </c>
      <c r="E183" s="185" t="s">
        <v>11</v>
      </c>
      <c r="F183" s="187" t="s">
        <v>13</v>
      </c>
      <c r="G183" s="197"/>
      <c r="H183" s="192">
        <v>45250</v>
      </c>
      <c r="I183" s="185" t="s">
        <v>14</v>
      </c>
      <c r="J183" s="185" t="s">
        <v>16</v>
      </c>
      <c r="K183" s="207" t="s">
        <v>20</v>
      </c>
      <c r="L183" s="198">
        <v>45250</v>
      </c>
      <c r="M183" s="190" t="s">
        <v>267</v>
      </c>
    </row>
    <row r="184" spans="1:13" ht="19.5" x14ac:dyDescent="0.25">
      <c r="A184" s="181">
        <v>177</v>
      </c>
      <c r="B184" s="182" t="s">
        <v>445</v>
      </c>
      <c r="C184" s="183">
        <v>7</v>
      </c>
      <c r="D184" s="184" t="s">
        <v>446</v>
      </c>
      <c r="E184" s="185" t="s">
        <v>11</v>
      </c>
      <c r="F184" s="187" t="s">
        <v>13</v>
      </c>
      <c r="G184" s="197"/>
      <c r="H184" s="192">
        <v>46628</v>
      </c>
      <c r="I184" s="185" t="s">
        <v>16</v>
      </c>
      <c r="J184" s="185" t="s">
        <v>16</v>
      </c>
      <c r="K184" s="207" t="s">
        <v>19</v>
      </c>
      <c r="L184" s="198"/>
      <c r="M184" s="211"/>
    </row>
    <row r="185" spans="1:13" ht="57.95" customHeight="1" x14ac:dyDescent="0.25">
      <c r="A185" s="181">
        <v>178</v>
      </c>
      <c r="B185" s="182" t="s">
        <v>445</v>
      </c>
      <c r="C185" s="183">
        <v>9</v>
      </c>
      <c r="D185" s="205" t="s">
        <v>446</v>
      </c>
      <c r="E185" s="185" t="s">
        <v>11</v>
      </c>
      <c r="F185" s="187" t="s">
        <v>12</v>
      </c>
      <c r="G185" s="212" t="s">
        <v>15</v>
      </c>
      <c r="H185" s="192"/>
      <c r="I185" s="185"/>
      <c r="J185" s="185"/>
      <c r="K185" s="207"/>
      <c r="L185" s="198"/>
      <c r="M185" s="190" t="s">
        <v>447</v>
      </c>
    </row>
    <row r="186" spans="1:13" ht="19.5" x14ac:dyDescent="0.25">
      <c r="A186" s="181">
        <v>179</v>
      </c>
      <c r="B186" s="182" t="s">
        <v>445</v>
      </c>
      <c r="C186" s="183">
        <v>11</v>
      </c>
      <c r="D186" s="184" t="s">
        <v>446</v>
      </c>
      <c r="E186" s="185" t="s">
        <v>11</v>
      </c>
      <c r="F186" s="187" t="s">
        <v>13</v>
      </c>
      <c r="G186" s="197"/>
      <c r="H186" s="192">
        <v>46628</v>
      </c>
      <c r="I186" s="185" t="s">
        <v>16</v>
      </c>
      <c r="J186" s="185" t="s">
        <v>16</v>
      </c>
      <c r="K186" s="207" t="s">
        <v>19</v>
      </c>
      <c r="L186" s="198"/>
      <c r="M186" s="211"/>
    </row>
    <row r="187" spans="1:13" ht="186" customHeight="1" x14ac:dyDescent="0.25">
      <c r="A187" s="181">
        <v>180</v>
      </c>
      <c r="B187" s="182" t="s">
        <v>445</v>
      </c>
      <c r="C187" s="183">
        <v>13</v>
      </c>
      <c r="D187" s="184" t="s">
        <v>145</v>
      </c>
      <c r="E187" s="185" t="s">
        <v>11</v>
      </c>
      <c r="F187" s="187" t="s">
        <v>13</v>
      </c>
      <c r="G187" s="197"/>
      <c r="H187" s="192">
        <v>44332</v>
      </c>
      <c r="I187" s="185" t="s">
        <v>14</v>
      </c>
      <c r="J187" s="185" t="s">
        <v>16</v>
      </c>
      <c r="K187" s="195" t="s">
        <v>20</v>
      </c>
      <c r="L187" s="198">
        <v>44133</v>
      </c>
      <c r="M187" s="190" t="s">
        <v>448</v>
      </c>
    </row>
    <row r="188" spans="1:13" ht="19.5" x14ac:dyDescent="0.25">
      <c r="A188" s="181">
        <v>181</v>
      </c>
      <c r="B188" s="182" t="s">
        <v>445</v>
      </c>
      <c r="C188" s="183">
        <v>15</v>
      </c>
      <c r="D188" s="184" t="s">
        <v>446</v>
      </c>
      <c r="E188" s="185" t="s">
        <v>11</v>
      </c>
      <c r="F188" s="187" t="s">
        <v>13</v>
      </c>
      <c r="G188" s="197"/>
      <c r="H188" s="192">
        <v>46466</v>
      </c>
      <c r="I188" s="185" t="s">
        <v>16</v>
      </c>
      <c r="J188" s="185" t="s">
        <v>16</v>
      </c>
      <c r="K188" s="207" t="s">
        <v>19</v>
      </c>
      <c r="L188" s="198"/>
      <c r="M188" s="190"/>
    </row>
    <row r="189" spans="1:13" ht="57.95" customHeight="1" x14ac:dyDescent="0.25">
      <c r="A189" s="181">
        <v>182</v>
      </c>
      <c r="B189" s="182" t="s">
        <v>445</v>
      </c>
      <c r="C189" s="183">
        <v>20</v>
      </c>
      <c r="D189" s="218" t="s">
        <v>328</v>
      </c>
      <c r="E189" s="185" t="s">
        <v>11</v>
      </c>
      <c r="F189" s="187" t="s">
        <v>12</v>
      </c>
      <c r="G189" s="212" t="s">
        <v>449</v>
      </c>
      <c r="H189" s="192"/>
      <c r="I189" s="185"/>
      <c r="J189" s="185"/>
      <c r="K189" s="207"/>
      <c r="L189" s="198"/>
      <c r="M189" s="190" t="s">
        <v>450</v>
      </c>
    </row>
    <row r="190" spans="1:13" ht="19.5" x14ac:dyDescent="0.25">
      <c r="A190" s="181">
        <v>183</v>
      </c>
      <c r="B190" s="182" t="s">
        <v>451</v>
      </c>
      <c r="C190" s="183">
        <v>3</v>
      </c>
      <c r="D190" s="184" t="s">
        <v>219</v>
      </c>
      <c r="E190" s="185" t="s">
        <v>11</v>
      </c>
      <c r="F190" s="187" t="s">
        <v>13</v>
      </c>
      <c r="G190" s="197"/>
      <c r="H190" s="192">
        <v>46362</v>
      </c>
      <c r="I190" s="185" t="s">
        <v>14</v>
      </c>
      <c r="J190" s="185" t="s">
        <v>16</v>
      </c>
      <c r="K190" s="195" t="s">
        <v>19</v>
      </c>
      <c r="L190" s="198"/>
      <c r="M190" s="190"/>
    </row>
    <row r="191" spans="1:13" ht="57.95" customHeight="1" x14ac:dyDescent="0.25">
      <c r="A191" s="181">
        <v>184</v>
      </c>
      <c r="B191" s="182" t="s">
        <v>451</v>
      </c>
      <c r="C191" s="191">
        <v>5</v>
      </c>
      <c r="D191" s="184" t="s">
        <v>452</v>
      </c>
      <c r="E191" s="185" t="s">
        <v>11</v>
      </c>
      <c r="F191" s="187" t="s">
        <v>12</v>
      </c>
      <c r="G191" s="187" t="s">
        <v>257</v>
      </c>
      <c r="H191" s="192"/>
      <c r="I191" s="185"/>
      <c r="J191" s="185"/>
      <c r="K191" s="207"/>
      <c r="L191" s="198"/>
      <c r="M191" s="210" t="s">
        <v>453</v>
      </c>
    </row>
    <row r="192" spans="1:13" ht="194.25" customHeight="1" x14ac:dyDescent="0.25">
      <c r="A192" s="181">
        <v>185</v>
      </c>
      <c r="B192" s="182" t="s">
        <v>451</v>
      </c>
      <c r="C192" s="183">
        <v>6</v>
      </c>
      <c r="D192" s="184" t="s">
        <v>454</v>
      </c>
      <c r="E192" s="185" t="s">
        <v>11</v>
      </c>
      <c r="F192" s="187" t="s">
        <v>13</v>
      </c>
      <c r="G192" s="197"/>
      <c r="H192" s="192">
        <v>44387</v>
      </c>
      <c r="I192" s="185" t="s">
        <v>14</v>
      </c>
      <c r="J192" s="185" t="s">
        <v>16</v>
      </c>
      <c r="K192" s="195" t="s">
        <v>20</v>
      </c>
      <c r="L192" s="192">
        <v>44075</v>
      </c>
      <c r="M192" s="190" t="s">
        <v>455</v>
      </c>
    </row>
    <row r="193" spans="1:13" ht="153.75" customHeight="1" x14ac:dyDescent="0.25">
      <c r="A193" s="181">
        <v>186</v>
      </c>
      <c r="B193" s="182" t="s">
        <v>451</v>
      </c>
      <c r="C193" s="183">
        <v>8</v>
      </c>
      <c r="D193" s="184" t="s">
        <v>456</v>
      </c>
      <c r="E193" s="185" t="s">
        <v>11</v>
      </c>
      <c r="F193" s="187" t="s">
        <v>13</v>
      </c>
      <c r="G193" s="187"/>
      <c r="H193" s="192">
        <v>43164</v>
      </c>
      <c r="I193" s="185" t="s">
        <v>16</v>
      </c>
      <c r="J193" s="185" t="s">
        <v>16</v>
      </c>
      <c r="K193" s="185" t="s">
        <v>20</v>
      </c>
      <c r="L193" s="217">
        <v>43164</v>
      </c>
      <c r="M193" s="190" t="s">
        <v>457</v>
      </c>
    </row>
    <row r="194" spans="1:13" ht="19.5" x14ac:dyDescent="0.25">
      <c r="A194" s="181">
        <v>187</v>
      </c>
      <c r="B194" s="182" t="s">
        <v>451</v>
      </c>
      <c r="C194" s="191">
        <v>9</v>
      </c>
      <c r="D194" s="232" t="s">
        <v>145</v>
      </c>
      <c r="E194" s="185" t="s">
        <v>11</v>
      </c>
      <c r="F194" s="187" t="s">
        <v>13</v>
      </c>
      <c r="G194" s="197"/>
      <c r="H194" s="192">
        <v>45978</v>
      </c>
      <c r="I194" s="185" t="s">
        <v>14</v>
      </c>
      <c r="J194" s="185" t="s">
        <v>16</v>
      </c>
      <c r="K194" s="195" t="s">
        <v>19</v>
      </c>
      <c r="L194" s="198"/>
      <c r="M194" s="190"/>
    </row>
    <row r="195" spans="1:13" ht="51.75" customHeight="1" x14ac:dyDescent="0.25">
      <c r="A195" s="181">
        <v>188</v>
      </c>
      <c r="B195" s="182" t="s">
        <v>451</v>
      </c>
      <c r="C195" s="191">
        <v>17</v>
      </c>
      <c r="D195" s="232" t="s">
        <v>252</v>
      </c>
      <c r="E195" s="185" t="s">
        <v>11</v>
      </c>
      <c r="F195" s="187" t="s">
        <v>12</v>
      </c>
      <c r="G195" s="212" t="s">
        <v>458</v>
      </c>
      <c r="H195" s="192"/>
      <c r="I195" s="185"/>
      <c r="J195" s="185"/>
      <c r="K195" s="207"/>
      <c r="L195" s="198"/>
      <c r="M195" s="190" t="s">
        <v>459</v>
      </c>
    </row>
    <row r="196" spans="1:13" ht="81" customHeight="1" x14ac:dyDescent="0.25">
      <c r="A196" s="181">
        <v>189</v>
      </c>
      <c r="B196" s="182" t="s">
        <v>451</v>
      </c>
      <c r="C196" s="183">
        <v>19</v>
      </c>
      <c r="D196" s="184" t="s">
        <v>135</v>
      </c>
      <c r="E196" s="185" t="s">
        <v>11</v>
      </c>
      <c r="F196" s="187" t="s">
        <v>13</v>
      </c>
      <c r="G196" s="197"/>
      <c r="H196" s="192">
        <v>43164</v>
      </c>
      <c r="I196" s="185" t="s">
        <v>14</v>
      </c>
      <c r="J196" s="185" t="s">
        <v>16</v>
      </c>
      <c r="K196" s="240" t="s">
        <v>20</v>
      </c>
      <c r="L196" s="217">
        <v>43164</v>
      </c>
      <c r="M196" s="190" t="s">
        <v>269</v>
      </c>
    </row>
    <row r="197" spans="1:13" ht="19.5" x14ac:dyDescent="0.25">
      <c r="A197" s="181">
        <v>190</v>
      </c>
      <c r="B197" s="182" t="s">
        <v>460</v>
      </c>
      <c r="C197" s="183">
        <v>1</v>
      </c>
      <c r="D197" s="184" t="s">
        <v>201</v>
      </c>
      <c r="E197" s="185" t="s">
        <v>11</v>
      </c>
      <c r="F197" s="187" t="s">
        <v>13</v>
      </c>
      <c r="G197" s="197"/>
      <c r="H197" s="192">
        <v>46435</v>
      </c>
      <c r="I197" s="185" t="s">
        <v>14</v>
      </c>
      <c r="J197" s="185" t="s">
        <v>16</v>
      </c>
      <c r="K197" s="195" t="s">
        <v>19</v>
      </c>
      <c r="L197" s="217"/>
      <c r="M197" s="190"/>
    </row>
    <row r="198" spans="1:13" ht="234" x14ac:dyDescent="0.25">
      <c r="A198" s="181">
        <v>191</v>
      </c>
      <c r="B198" s="182" t="s">
        <v>460</v>
      </c>
      <c r="C198" s="183">
        <v>2</v>
      </c>
      <c r="D198" s="184" t="s">
        <v>266</v>
      </c>
      <c r="E198" s="185" t="s">
        <v>11</v>
      </c>
      <c r="F198" s="187" t="s">
        <v>13</v>
      </c>
      <c r="G198" s="197"/>
      <c r="H198" s="192">
        <v>44768</v>
      </c>
      <c r="I198" s="185" t="s">
        <v>14</v>
      </c>
      <c r="J198" s="185" t="s">
        <v>16</v>
      </c>
      <c r="K198" s="195" t="s">
        <v>20</v>
      </c>
      <c r="L198" s="217">
        <v>44197</v>
      </c>
      <c r="M198" s="190" t="s">
        <v>461</v>
      </c>
    </row>
    <row r="199" spans="1:13" ht="81" customHeight="1" x14ac:dyDescent="0.25">
      <c r="A199" s="181">
        <v>192</v>
      </c>
      <c r="B199" s="182" t="s">
        <v>460</v>
      </c>
      <c r="C199" s="183">
        <v>3</v>
      </c>
      <c r="D199" s="184" t="s">
        <v>266</v>
      </c>
      <c r="E199" s="185" t="s">
        <v>11</v>
      </c>
      <c r="F199" s="187" t="s">
        <v>13</v>
      </c>
      <c r="G199" s="197"/>
      <c r="H199" s="192">
        <v>44443</v>
      </c>
      <c r="I199" s="185" t="s">
        <v>14</v>
      </c>
      <c r="J199" s="185" t="s">
        <v>16</v>
      </c>
      <c r="K199" s="195" t="s">
        <v>20</v>
      </c>
      <c r="L199" s="217">
        <v>44443</v>
      </c>
      <c r="M199" s="190" t="s">
        <v>267</v>
      </c>
    </row>
    <row r="200" spans="1:13" ht="117" x14ac:dyDescent="0.25">
      <c r="A200" s="181">
        <v>193</v>
      </c>
      <c r="B200" s="182" t="s">
        <v>460</v>
      </c>
      <c r="C200" s="183">
        <v>4</v>
      </c>
      <c r="D200" s="184" t="s">
        <v>462</v>
      </c>
      <c r="E200" s="185" t="s">
        <v>11</v>
      </c>
      <c r="F200" s="187" t="s">
        <v>13</v>
      </c>
      <c r="G200" s="197"/>
      <c r="H200" s="192">
        <v>45594</v>
      </c>
      <c r="I200" s="185" t="s">
        <v>16</v>
      </c>
      <c r="J200" s="185" t="s">
        <v>16</v>
      </c>
      <c r="K200" s="195" t="s">
        <v>20</v>
      </c>
      <c r="L200" s="217"/>
      <c r="M200" s="190" t="s">
        <v>463</v>
      </c>
    </row>
    <row r="201" spans="1:13" ht="47.25" customHeight="1" x14ac:dyDescent="0.25">
      <c r="A201" s="181">
        <v>194</v>
      </c>
      <c r="B201" s="182" t="s">
        <v>460</v>
      </c>
      <c r="C201" s="183">
        <v>5</v>
      </c>
      <c r="D201" s="184" t="s">
        <v>266</v>
      </c>
      <c r="E201" s="185" t="s">
        <v>11</v>
      </c>
      <c r="F201" s="187" t="s">
        <v>13</v>
      </c>
      <c r="G201" s="197"/>
      <c r="H201" s="192">
        <v>46412</v>
      </c>
      <c r="I201" s="185" t="s">
        <v>14</v>
      </c>
      <c r="J201" s="185" t="s">
        <v>16</v>
      </c>
      <c r="K201" s="195" t="s">
        <v>19</v>
      </c>
      <c r="L201" s="217"/>
      <c r="M201" s="190"/>
    </row>
    <row r="202" spans="1:13" ht="19.5" x14ac:dyDescent="0.25">
      <c r="A202" s="181">
        <v>195</v>
      </c>
      <c r="B202" s="182" t="s">
        <v>460</v>
      </c>
      <c r="C202" s="183">
        <v>6</v>
      </c>
      <c r="D202" s="184" t="s">
        <v>145</v>
      </c>
      <c r="E202" s="185" t="s">
        <v>11</v>
      </c>
      <c r="F202" s="187" t="s">
        <v>13</v>
      </c>
      <c r="G202" s="197"/>
      <c r="H202" s="192">
        <v>46463</v>
      </c>
      <c r="I202" s="185" t="s">
        <v>14</v>
      </c>
      <c r="J202" s="185" t="s">
        <v>16</v>
      </c>
      <c r="K202" s="195" t="s">
        <v>19</v>
      </c>
      <c r="L202" s="217"/>
      <c r="M202" s="190"/>
    </row>
    <row r="203" spans="1:13" ht="57.95" customHeight="1" x14ac:dyDescent="0.25">
      <c r="A203" s="181">
        <v>196</v>
      </c>
      <c r="B203" s="182" t="s">
        <v>460</v>
      </c>
      <c r="C203" s="183">
        <v>7</v>
      </c>
      <c r="D203" s="218" t="s">
        <v>135</v>
      </c>
      <c r="E203" s="185" t="s">
        <v>11</v>
      </c>
      <c r="F203" s="187" t="s">
        <v>12</v>
      </c>
      <c r="G203" s="212" t="s">
        <v>464</v>
      </c>
      <c r="H203" s="192"/>
      <c r="I203" s="185"/>
      <c r="J203" s="185"/>
      <c r="K203" s="207"/>
      <c r="L203" s="217"/>
      <c r="M203" s="185" t="s">
        <v>465</v>
      </c>
    </row>
    <row r="204" spans="1:13" ht="97.5" x14ac:dyDescent="0.25">
      <c r="A204" s="181">
        <v>197</v>
      </c>
      <c r="B204" s="182" t="s">
        <v>460</v>
      </c>
      <c r="C204" s="183">
        <v>8</v>
      </c>
      <c r="D204" s="184" t="s">
        <v>145</v>
      </c>
      <c r="E204" s="185" t="s">
        <v>11</v>
      </c>
      <c r="F204" s="187" t="s">
        <v>13</v>
      </c>
      <c r="G204" s="197"/>
      <c r="H204" s="192">
        <v>46435</v>
      </c>
      <c r="I204" s="185" t="s">
        <v>14</v>
      </c>
      <c r="J204" s="185" t="s">
        <v>16</v>
      </c>
      <c r="K204" s="195" t="s">
        <v>20</v>
      </c>
      <c r="L204" s="217">
        <v>45040</v>
      </c>
      <c r="M204" s="190" t="s">
        <v>466</v>
      </c>
    </row>
    <row r="205" spans="1:13" ht="19.5" x14ac:dyDescent="0.25">
      <c r="A205" s="181">
        <v>198</v>
      </c>
      <c r="B205" s="182" t="s">
        <v>460</v>
      </c>
      <c r="C205" s="183">
        <v>10</v>
      </c>
      <c r="D205" s="184" t="s">
        <v>219</v>
      </c>
      <c r="E205" s="185" t="s">
        <v>11</v>
      </c>
      <c r="F205" s="187" t="s">
        <v>13</v>
      </c>
      <c r="G205" s="197"/>
      <c r="H205" s="192">
        <v>46159</v>
      </c>
      <c r="I205" s="185" t="s">
        <v>14</v>
      </c>
      <c r="J205" s="185" t="s">
        <v>16</v>
      </c>
      <c r="K205" s="195" t="s">
        <v>19</v>
      </c>
      <c r="L205" s="198"/>
      <c r="M205" s="190"/>
    </row>
    <row r="206" spans="1:13" ht="19.5" x14ac:dyDescent="0.25">
      <c r="A206" s="181">
        <v>199</v>
      </c>
      <c r="B206" s="182" t="s">
        <v>460</v>
      </c>
      <c r="C206" s="183">
        <v>12</v>
      </c>
      <c r="D206" s="184" t="s">
        <v>145</v>
      </c>
      <c r="E206" s="185" t="s">
        <v>11</v>
      </c>
      <c r="F206" s="187" t="s">
        <v>13</v>
      </c>
      <c r="G206" s="197"/>
      <c r="H206" s="192">
        <v>46698</v>
      </c>
      <c r="I206" s="185" t="s">
        <v>14</v>
      </c>
      <c r="J206" s="185" t="s">
        <v>16</v>
      </c>
      <c r="K206" s="195" t="s">
        <v>19</v>
      </c>
      <c r="L206" s="217"/>
      <c r="M206" s="190"/>
    </row>
    <row r="207" spans="1:13" ht="57.95" customHeight="1" x14ac:dyDescent="0.25">
      <c r="A207" s="181">
        <v>200</v>
      </c>
      <c r="B207" s="182" t="s">
        <v>467</v>
      </c>
      <c r="C207" s="183">
        <v>16</v>
      </c>
      <c r="D207" s="218" t="s">
        <v>328</v>
      </c>
      <c r="E207" s="185" t="s">
        <v>11</v>
      </c>
      <c r="F207" s="187" t="s">
        <v>12</v>
      </c>
      <c r="G207" s="212" t="s">
        <v>468</v>
      </c>
      <c r="H207" s="192"/>
      <c r="I207" s="185"/>
      <c r="J207" s="185"/>
      <c r="K207" s="207"/>
      <c r="L207" s="217"/>
      <c r="M207" s="190"/>
    </row>
    <row r="208" spans="1:13" ht="57.95" customHeight="1" x14ac:dyDescent="0.25">
      <c r="A208" s="181">
        <v>201</v>
      </c>
      <c r="B208" s="182" t="s">
        <v>467</v>
      </c>
      <c r="C208" s="183">
        <v>18</v>
      </c>
      <c r="D208" s="218" t="s">
        <v>328</v>
      </c>
      <c r="E208" s="185" t="s">
        <v>11</v>
      </c>
      <c r="F208" s="187" t="s">
        <v>12</v>
      </c>
      <c r="G208" s="212" t="s">
        <v>469</v>
      </c>
      <c r="H208" s="192"/>
      <c r="I208" s="185"/>
      <c r="J208" s="185"/>
      <c r="K208" s="207"/>
      <c r="L208" s="217"/>
      <c r="M208" s="241" t="s">
        <v>470</v>
      </c>
    </row>
    <row r="209" spans="1:13" ht="57.95" customHeight="1" x14ac:dyDescent="0.25">
      <c r="A209" s="181">
        <v>202</v>
      </c>
      <c r="B209" s="182" t="s">
        <v>467</v>
      </c>
      <c r="C209" s="183">
        <v>19</v>
      </c>
      <c r="D209" s="218" t="s">
        <v>328</v>
      </c>
      <c r="E209" s="185" t="s">
        <v>11</v>
      </c>
      <c r="F209" s="187" t="s">
        <v>12</v>
      </c>
      <c r="G209" s="212" t="s">
        <v>471</v>
      </c>
      <c r="H209" s="192"/>
      <c r="I209" s="185"/>
      <c r="J209" s="185"/>
      <c r="K209" s="207"/>
      <c r="L209" s="217"/>
      <c r="M209" s="241"/>
    </row>
    <row r="210" spans="1:13" ht="57.95" customHeight="1" x14ac:dyDescent="0.25">
      <c r="A210" s="181">
        <v>203</v>
      </c>
      <c r="B210" s="182" t="s">
        <v>467</v>
      </c>
      <c r="C210" s="183">
        <v>20</v>
      </c>
      <c r="D210" s="218" t="s">
        <v>328</v>
      </c>
      <c r="E210" s="185" t="s">
        <v>11</v>
      </c>
      <c r="F210" s="187" t="s">
        <v>12</v>
      </c>
      <c r="G210" s="212" t="s">
        <v>472</v>
      </c>
      <c r="H210" s="192"/>
      <c r="I210" s="185"/>
      <c r="J210" s="185"/>
      <c r="K210" s="227"/>
      <c r="L210" s="198"/>
      <c r="M210" s="241" t="s">
        <v>470</v>
      </c>
    </row>
    <row r="211" spans="1:13" ht="57.95" customHeight="1" x14ac:dyDescent="0.25">
      <c r="A211" s="181">
        <v>204</v>
      </c>
      <c r="B211" s="182" t="s">
        <v>467</v>
      </c>
      <c r="C211" s="183">
        <v>25</v>
      </c>
      <c r="D211" s="218" t="s">
        <v>328</v>
      </c>
      <c r="E211" s="185" t="s">
        <v>11</v>
      </c>
      <c r="F211" s="187" t="s">
        <v>12</v>
      </c>
      <c r="G211" s="212" t="s">
        <v>473</v>
      </c>
      <c r="H211" s="192"/>
      <c r="I211" s="185"/>
      <c r="J211" s="185"/>
      <c r="K211" s="207"/>
      <c r="L211" s="217"/>
      <c r="M211" s="190"/>
    </row>
    <row r="212" spans="1:13" ht="80.099999999999994" customHeight="1" x14ac:dyDescent="0.25">
      <c r="A212" s="181">
        <v>205</v>
      </c>
      <c r="B212" s="182" t="s">
        <v>467</v>
      </c>
      <c r="C212" s="183">
        <v>27</v>
      </c>
      <c r="D212" s="218" t="s">
        <v>328</v>
      </c>
      <c r="E212" s="185" t="s">
        <v>11</v>
      </c>
      <c r="F212" s="187" t="s">
        <v>12</v>
      </c>
      <c r="G212" s="212" t="s">
        <v>474</v>
      </c>
      <c r="H212" s="192"/>
      <c r="I212" s="185"/>
      <c r="J212" s="185"/>
      <c r="K212" s="207"/>
      <c r="L212" s="217"/>
      <c r="M212" s="190"/>
    </row>
    <row r="213" spans="1:13" ht="57.95" customHeight="1" x14ac:dyDescent="0.25">
      <c r="A213" s="181">
        <v>206</v>
      </c>
      <c r="B213" s="182" t="s">
        <v>467</v>
      </c>
      <c r="C213" s="183">
        <v>71</v>
      </c>
      <c r="D213" s="218" t="s">
        <v>328</v>
      </c>
      <c r="E213" s="185" t="s">
        <v>11</v>
      </c>
      <c r="F213" s="187" t="s">
        <v>12</v>
      </c>
      <c r="G213" s="212" t="s">
        <v>475</v>
      </c>
      <c r="H213" s="192"/>
      <c r="I213" s="185"/>
      <c r="J213" s="185"/>
      <c r="K213" s="207"/>
      <c r="L213" s="217"/>
      <c r="M213" s="190"/>
    </row>
    <row r="214" spans="1:13" ht="57.95" customHeight="1" x14ac:dyDescent="0.25">
      <c r="A214" s="181">
        <v>207</v>
      </c>
      <c r="B214" s="182" t="s">
        <v>476</v>
      </c>
      <c r="C214" s="183">
        <v>2</v>
      </c>
      <c r="D214" s="218" t="s">
        <v>328</v>
      </c>
      <c r="E214" s="185" t="s">
        <v>11</v>
      </c>
      <c r="F214" s="187" t="s">
        <v>12</v>
      </c>
      <c r="G214" s="212" t="s">
        <v>477</v>
      </c>
      <c r="H214" s="192"/>
      <c r="I214" s="185"/>
      <c r="J214" s="185"/>
      <c r="K214" s="207"/>
      <c r="L214" s="217"/>
      <c r="M214" s="190"/>
    </row>
    <row r="215" spans="1:13" ht="57.95" customHeight="1" x14ac:dyDescent="0.25">
      <c r="A215" s="181">
        <v>208</v>
      </c>
      <c r="B215" s="182" t="s">
        <v>476</v>
      </c>
      <c r="C215" s="183">
        <v>3</v>
      </c>
      <c r="D215" s="218" t="s">
        <v>328</v>
      </c>
      <c r="E215" s="185" t="s">
        <v>11</v>
      </c>
      <c r="F215" s="187" t="s">
        <v>12</v>
      </c>
      <c r="G215" s="212" t="s">
        <v>478</v>
      </c>
      <c r="H215" s="192"/>
      <c r="I215" s="185"/>
      <c r="J215" s="185"/>
      <c r="K215" s="185"/>
      <c r="L215" s="217"/>
      <c r="M215" s="190" t="s">
        <v>479</v>
      </c>
    </row>
    <row r="216" spans="1:13" ht="57.95" customHeight="1" x14ac:dyDescent="0.25">
      <c r="A216" s="181">
        <v>209</v>
      </c>
      <c r="B216" s="182" t="s">
        <v>480</v>
      </c>
      <c r="C216" s="183">
        <v>6</v>
      </c>
      <c r="D216" s="218" t="s">
        <v>328</v>
      </c>
      <c r="E216" s="185" t="s">
        <v>11</v>
      </c>
      <c r="F216" s="187" t="s">
        <v>12</v>
      </c>
      <c r="G216" s="212" t="s">
        <v>478</v>
      </c>
      <c r="H216" s="192"/>
      <c r="I216" s="185"/>
      <c r="J216" s="185"/>
      <c r="K216" s="185"/>
      <c r="L216" s="217"/>
      <c r="M216" s="190" t="s">
        <v>481</v>
      </c>
    </row>
    <row r="217" spans="1:13" ht="57.95" customHeight="1" x14ac:dyDescent="0.25">
      <c r="A217" s="181">
        <v>210</v>
      </c>
      <c r="B217" s="182" t="s">
        <v>480</v>
      </c>
      <c r="C217" s="183">
        <v>8</v>
      </c>
      <c r="D217" s="218" t="s">
        <v>328</v>
      </c>
      <c r="E217" s="185" t="s">
        <v>11</v>
      </c>
      <c r="F217" s="187" t="s">
        <v>12</v>
      </c>
      <c r="G217" s="212" t="s">
        <v>478</v>
      </c>
      <c r="H217" s="192"/>
      <c r="I217" s="185"/>
      <c r="J217" s="185"/>
      <c r="K217" s="185"/>
      <c r="L217" s="217"/>
      <c r="M217" s="190" t="s">
        <v>481</v>
      </c>
    </row>
    <row r="218" spans="1:13" ht="57.95" customHeight="1" x14ac:dyDescent="0.25">
      <c r="A218" s="181">
        <v>211</v>
      </c>
      <c r="B218" s="182" t="s">
        <v>480</v>
      </c>
      <c r="C218" s="183">
        <v>12</v>
      </c>
      <c r="D218" s="218" t="s">
        <v>328</v>
      </c>
      <c r="E218" s="185" t="s">
        <v>11</v>
      </c>
      <c r="F218" s="187" t="s">
        <v>12</v>
      </c>
      <c r="G218" s="212" t="s">
        <v>478</v>
      </c>
      <c r="H218" s="192"/>
      <c r="I218" s="185"/>
      <c r="J218" s="185"/>
      <c r="K218" s="185"/>
      <c r="L218" s="217"/>
      <c r="M218" s="190" t="s">
        <v>481</v>
      </c>
    </row>
    <row r="219" spans="1:13" ht="81.75" customHeight="1" x14ac:dyDescent="0.25">
      <c r="A219" s="181">
        <v>212</v>
      </c>
      <c r="B219" s="182" t="s">
        <v>482</v>
      </c>
      <c r="C219" s="183">
        <v>1</v>
      </c>
      <c r="D219" s="184" t="s">
        <v>145</v>
      </c>
      <c r="E219" s="185" t="s">
        <v>11</v>
      </c>
      <c r="F219" s="187" t="s">
        <v>12</v>
      </c>
      <c r="G219" s="212" t="s">
        <v>483</v>
      </c>
      <c r="H219" s="192"/>
      <c r="I219" s="185"/>
      <c r="J219" s="185"/>
      <c r="K219" s="207"/>
      <c r="L219" s="217"/>
      <c r="M219" s="190" t="s">
        <v>484</v>
      </c>
    </row>
    <row r="220" spans="1:13" ht="121.5" customHeight="1" x14ac:dyDescent="0.25">
      <c r="A220" s="181">
        <v>213</v>
      </c>
      <c r="B220" s="182" t="s">
        <v>482</v>
      </c>
      <c r="C220" s="183">
        <v>5</v>
      </c>
      <c r="D220" s="184" t="s">
        <v>145</v>
      </c>
      <c r="E220" s="185" t="s">
        <v>11</v>
      </c>
      <c r="F220" s="187" t="s">
        <v>13</v>
      </c>
      <c r="G220" s="212"/>
      <c r="H220" s="192">
        <v>44130</v>
      </c>
      <c r="I220" s="185" t="s">
        <v>14</v>
      </c>
      <c r="J220" s="185" t="s">
        <v>16</v>
      </c>
      <c r="K220" s="207" t="s">
        <v>20</v>
      </c>
      <c r="L220" s="217">
        <v>44130</v>
      </c>
      <c r="M220" s="190" t="s">
        <v>298</v>
      </c>
    </row>
    <row r="221" spans="1:13" ht="19.5" x14ac:dyDescent="0.25">
      <c r="A221" s="181">
        <v>214</v>
      </c>
      <c r="B221" s="182" t="s">
        <v>482</v>
      </c>
      <c r="C221" s="183">
        <v>9</v>
      </c>
      <c r="D221" s="184" t="s">
        <v>145</v>
      </c>
      <c r="E221" s="185" t="s">
        <v>11</v>
      </c>
      <c r="F221" s="187" t="s">
        <v>13</v>
      </c>
      <c r="G221" s="197"/>
      <c r="H221" s="192">
        <v>46477</v>
      </c>
      <c r="I221" s="185" t="s">
        <v>14</v>
      </c>
      <c r="J221" s="185" t="s">
        <v>16</v>
      </c>
      <c r="K221" s="207" t="s">
        <v>19</v>
      </c>
      <c r="L221" s="217"/>
      <c r="M221" s="190"/>
    </row>
    <row r="222" spans="1:13" ht="78" x14ac:dyDescent="0.25">
      <c r="A222" s="181">
        <v>215</v>
      </c>
      <c r="B222" s="182" t="s">
        <v>482</v>
      </c>
      <c r="C222" s="183" t="s">
        <v>351</v>
      </c>
      <c r="D222" s="184" t="s">
        <v>145</v>
      </c>
      <c r="E222" s="185" t="s">
        <v>11</v>
      </c>
      <c r="F222" s="187" t="s">
        <v>13</v>
      </c>
      <c r="G222" s="197"/>
      <c r="H222" s="192">
        <v>44800</v>
      </c>
      <c r="I222" s="185" t="s">
        <v>14</v>
      </c>
      <c r="J222" s="185" t="s">
        <v>16</v>
      </c>
      <c r="K222" s="195" t="s">
        <v>20</v>
      </c>
      <c r="L222" s="217">
        <v>44800</v>
      </c>
      <c r="M222" s="190" t="s">
        <v>267</v>
      </c>
    </row>
    <row r="223" spans="1:13" ht="19.5" x14ac:dyDescent="0.25">
      <c r="A223" s="181">
        <v>216</v>
      </c>
      <c r="B223" s="182" t="s">
        <v>482</v>
      </c>
      <c r="C223" s="183" t="s">
        <v>418</v>
      </c>
      <c r="D223" s="184" t="s">
        <v>157</v>
      </c>
      <c r="E223" s="185" t="s">
        <v>11</v>
      </c>
      <c r="F223" s="187" t="s">
        <v>13</v>
      </c>
      <c r="G223" s="197"/>
      <c r="H223" s="192">
        <v>46414</v>
      </c>
      <c r="I223" s="185" t="s">
        <v>14</v>
      </c>
      <c r="J223" s="185" t="s">
        <v>16</v>
      </c>
      <c r="K223" s="195" t="s">
        <v>19</v>
      </c>
      <c r="L223" s="217"/>
      <c r="M223" s="190"/>
    </row>
    <row r="224" spans="1:13" ht="19.5" x14ac:dyDescent="0.25">
      <c r="A224" s="181">
        <v>217</v>
      </c>
      <c r="B224" s="182" t="s">
        <v>482</v>
      </c>
      <c r="C224" s="191" t="s">
        <v>420</v>
      </c>
      <c r="D224" s="232" t="s">
        <v>157</v>
      </c>
      <c r="E224" s="185" t="s">
        <v>11</v>
      </c>
      <c r="F224" s="187" t="s">
        <v>13</v>
      </c>
      <c r="G224" s="197"/>
      <c r="H224" s="192">
        <v>46684</v>
      </c>
      <c r="I224" s="185" t="s">
        <v>14</v>
      </c>
      <c r="J224" s="185" t="s">
        <v>16</v>
      </c>
      <c r="K224" s="195" t="s">
        <v>19</v>
      </c>
      <c r="L224" s="217"/>
      <c r="M224" s="190"/>
    </row>
    <row r="225" spans="1:13" ht="78" x14ac:dyDescent="0.25">
      <c r="A225" s="181">
        <v>218</v>
      </c>
      <c r="B225" s="182" t="s">
        <v>482</v>
      </c>
      <c r="C225" s="191" t="s">
        <v>485</v>
      </c>
      <c r="D225" s="232" t="s">
        <v>145</v>
      </c>
      <c r="E225" s="185" t="s">
        <v>11</v>
      </c>
      <c r="F225" s="187" t="s">
        <v>13</v>
      </c>
      <c r="G225" s="197"/>
      <c r="H225" s="192">
        <v>44996</v>
      </c>
      <c r="I225" s="185" t="s">
        <v>14</v>
      </c>
      <c r="J225" s="185" t="s">
        <v>16</v>
      </c>
      <c r="K225" s="195" t="s">
        <v>20</v>
      </c>
      <c r="L225" s="217">
        <v>44996</v>
      </c>
      <c r="M225" s="190" t="s">
        <v>486</v>
      </c>
    </row>
    <row r="226" spans="1:13" ht="19.5" x14ac:dyDescent="0.25">
      <c r="A226" s="181">
        <v>219</v>
      </c>
      <c r="B226" s="182" t="s">
        <v>482</v>
      </c>
      <c r="C226" s="183">
        <v>11</v>
      </c>
      <c r="D226" s="184" t="s">
        <v>201</v>
      </c>
      <c r="E226" s="185" t="s">
        <v>11</v>
      </c>
      <c r="F226" s="187" t="s">
        <v>13</v>
      </c>
      <c r="G226" s="197"/>
      <c r="H226" s="192">
        <v>46313</v>
      </c>
      <c r="I226" s="185" t="s">
        <v>14</v>
      </c>
      <c r="J226" s="185" t="s">
        <v>16</v>
      </c>
      <c r="K226" s="195" t="s">
        <v>19</v>
      </c>
      <c r="L226" s="217"/>
      <c r="M226" s="190"/>
    </row>
    <row r="227" spans="1:13" ht="80.099999999999994" customHeight="1" x14ac:dyDescent="0.25">
      <c r="A227" s="181">
        <v>220</v>
      </c>
      <c r="B227" s="182" t="s">
        <v>482</v>
      </c>
      <c r="C227" s="183" t="s">
        <v>355</v>
      </c>
      <c r="D227" s="184" t="s">
        <v>145</v>
      </c>
      <c r="E227" s="185" t="s">
        <v>11</v>
      </c>
      <c r="F227" s="187" t="s">
        <v>12</v>
      </c>
      <c r="G227" s="212" t="s">
        <v>487</v>
      </c>
      <c r="H227" s="192"/>
      <c r="I227" s="185"/>
      <c r="J227" s="185"/>
      <c r="K227" s="207"/>
      <c r="L227" s="198"/>
      <c r="M227" s="190" t="s">
        <v>488</v>
      </c>
    </row>
    <row r="228" spans="1:13" ht="80.099999999999994" customHeight="1" x14ac:dyDescent="0.25">
      <c r="A228" s="181">
        <v>221</v>
      </c>
      <c r="B228" s="182" t="s">
        <v>482</v>
      </c>
      <c r="C228" s="183" t="s">
        <v>489</v>
      </c>
      <c r="D228" s="184" t="s">
        <v>145</v>
      </c>
      <c r="E228" s="185" t="s">
        <v>11</v>
      </c>
      <c r="F228" s="187" t="s">
        <v>12</v>
      </c>
      <c r="G228" s="212" t="s">
        <v>490</v>
      </c>
      <c r="H228" s="192"/>
      <c r="I228" s="185"/>
      <c r="J228" s="185"/>
      <c r="K228" s="207"/>
      <c r="L228" s="198"/>
      <c r="M228" s="190" t="s">
        <v>488</v>
      </c>
    </row>
    <row r="229" spans="1:13" ht="57.95" customHeight="1" x14ac:dyDescent="0.25">
      <c r="A229" s="181">
        <v>222</v>
      </c>
      <c r="B229" s="230" t="s">
        <v>482</v>
      </c>
      <c r="C229" s="191" t="s">
        <v>491</v>
      </c>
      <c r="D229" s="184" t="s">
        <v>145</v>
      </c>
      <c r="E229" s="185" t="s">
        <v>11</v>
      </c>
      <c r="F229" s="187" t="s">
        <v>13</v>
      </c>
      <c r="G229" s="197"/>
      <c r="H229" s="192">
        <v>45987</v>
      </c>
      <c r="I229" s="185" t="s">
        <v>14</v>
      </c>
      <c r="J229" s="185" t="s">
        <v>16</v>
      </c>
      <c r="K229" s="195" t="s">
        <v>20</v>
      </c>
      <c r="L229" s="217">
        <v>44320</v>
      </c>
      <c r="M229" s="190" t="s">
        <v>492</v>
      </c>
    </row>
    <row r="230" spans="1:13" ht="19.5" x14ac:dyDescent="0.25">
      <c r="A230" s="181">
        <v>223</v>
      </c>
      <c r="B230" s="182" t="s">
        <v>482</v>
      </c>
      <c r="C230" s="183" t="s">
        <v>493</v>
      </c>
      <c r="D230" s="184" t="s">
        <v>177</v>
      </c>
      <c r="E230" s="185" t="s">
        <v>11</v>
      </c>
      <c r="F230" s="187" t="s">
        <v>13</v>
      </c>
      <c r="G230" s="197"/>
      <c r="H230" s="192">
        <v>45745</v>
      </c>
      <c r="I230" s="185" t="s">
        <v>14</v>
      </c>
      <c r="J230" s="185" t="s">
        <v>16</v>
      </c>
      <c r="K230" s="195" t="s">
        <v>19</v>
      </c>
      <c r="L230" s="198"/>
      <c r="M230" s="190"/>
    </row>
    <row r="231" spans="1:13" ht="19.5" x14ac:dyDescent="0.25">
      <c r="A231" s="181">
        <v>224</v>
      </c>
      <c r="B231" s="182" t="s">
        <v>482</v>
      </c>
      <c r="C231" s="183" t="s">
        <v>494</v>
      </c>
      <c r="D231" s="184" t="s">
        <v>177</v>
      </c>
      <c r="E231" s="185" t="s">
        <v>11</v>
      </c>
      <c r="F231" s="187" t="s">
        <v>13</v>
      </c>
      <c r="G231" s="197"/>
      <c r="H231" s="192">
        <v>45990</v>
      </c>
      <c r="I231" s="185" t="s">
        <v>14</v>
      </c>
      <c r="J231" s="185" t="s">
        <v>16</v>
      </c>
      <c r="K231" s="195" t="s">
        <v>19</v>
      </c>
      <c r="L231" s="217"/>
      <c r="M231" s="190"/>
    </row>
    <row r="232" spans="1:13" ht="19.5" x14ac:dyDescent="0.25">
      <c r="A232" s="181">
        <v>225</v>
      </c>
      <c r="B232" s="182" t="s">
        <v>482</v>
      </c>
      <c r="C232" s="191" t="s">
        <v>495</v>
      </c>
      <c r="D232" s="184" t="s">
        <v>252</v>
      </c>
      <c r="E232" s="185" t="s">
        <v>11</v>
      </c>
      <c r="F232" s="187" t="s">
        <v>13</v>
      </c>
      <c r="G232" s="197"/>
      <c r="H232" s="192">
        <v>46231</v>
      </c>
      <c r="I232" s="185" t="s">
        <v>14</v>
      </c>
      <c r="J232" s="185" t="s">
        <v>16</v>
      </c>
      <c r="K232" s="195" t="s">
        <v>19</v>
      </c>
      <c r="L232" s="217"/>
      <c r="M232" s="190"/>
    </row>
    <row r="233" spans="1:13" ht="78" x14ac:dyDescent="0.25">
      <c r="A233" s="181">
        <v>226</v>
      </c>
      <c r="B233" s="182" t="s">
        <v>482</v>
      </c>
      <c r="C233" s="183">
        <v>19</v>
      </c>
      <c r="D233" s="184" t="s">
        <v>177</v>
      </c>
      <c r="E233" s="185" t="s">
        <v>11</v>
      </c>
      <c r="F233" s="187" t="s">
        <v>13</v>
      </c>
      <c r="G233" s="197"/>
      <c r="H233" s="192">
        <v>45180</v>
      </c>
      <c r="I233" s="185" t="s">
        <v>14</v>
      </c>
      <c r="J233" s="185" t="s">
        <v>16</v>
      </c>
      <c r="K233" s="195" t="s">
        <v>20</v>
      </c>
      <c r="L233" s="217">
        <v>45180</v>
      </c>
      <c r="M233" s="190" t="s">
        <v>486</v>
      </c>
    </row>
    <row r="234" spans="1:13" ht="57.95" customHeight="1" x14ac:dyDescent="0.25">
      <c r="A234" s="181">
        <v>227</v>
      </c>
      <c r="B234" s="182" t="s">
        <v>482</v>
      </c>
      <c r="C234" s="191" t="s">
        <v>496</v>
      </c>
      <c r="D234" s="184" t="s">
        <v>177</v>
      </c>
      <c r="E234" s="185" t="s">
        <v>11</v>
      </c>
      <c r="F234" s="187" t="s">
        <v>12</v>
      </c>
      <c r="G234" s="187" t="s">
        <v>257</v>
      </c>
      <c r="H234" s="192"/>
      <c r="I234" s="242"/>
      <c r="J234" s="185"/>
      <c r="K234" s="207"/>
      <c r="L234" s="198"/>
      <c r="M234" s="210" t="s">
        <v>497</v>
      </c>
    </row>
    <row r="235" spans="1:13" ht="58.5" x14ac:dyDescent="0.25">
      <c r="A235" s="181">
        <v>228</v>
      </c>
      <c r="B235" s="182" t="s">
        <v>482</v>
      </c>
      <c r="C235" s="185" t="s">
        <v>498</v>
      </c>
      <c r="D235" s="184" t="s">
        <v>177</v>
      </c>
      <c r="E235" s="185" t="s">
        <v>11</v>
      </c>
      <c r="F235" s="187" t="s">
        <v>13</v>
      </c>
      <c r="G235" s="197"/>
      <c r="H235" s="192">
        <v>45354</v>
      </c>
      <c r="I235" s="185" t="s">
        <v>14</v>
      </c>
      <c r="J235" s="185" t="s">
        <v>16</v>
      </c>
      <c r="K235" s="195" t="s">
        <v>20</v>
      </c>
      <c r="L235" s="217">
        <v>45323</v>
      </c>
      <c r="M235" s="190" t="s">
        <v>499</v>
      </c>
    </row>
    <row r="236" spans="1:13" ht="81" customHeight="1" x14ac:dyDescent="0.25">
      <c r="A236" s="181">
        <v>229</v>
      </c>
      <c r="B236" s="182" t="s">
        <v>482</v>
      </c>
      <c r="C236" s="191" t="s">
        <v>500</v>
      </c>
      <c r="D236" s="184" t="s">
        <v>368</v>
      </c>
      <c r="E236" s="185" t="s">
        <v>11</v>
      </c>
      <c r="F236" s="187" t="s">
        <v>12</v>
      </c>
      <c r="G236" s="212" t="s">
        <v>435</v>
      </c>
      <c r="H236" s="192"/>
      <c r="I236" s="185"/>
      <c r="J236" s="185"/>
      <c r="K236" s="207"/>
      <c r="L236" s="198"/>
      <c r="M236" s="190" t="s">
        <v>501</v>
      </c>
    </row>
    <row r="237" spans="1:13" ht="19.5" x14ac:dyDescent="0.25">
      <c r="A237" s="181">
        <v>230</v>
      </c>
      <c r="B237" s="230" t="s">
        <v>482</v>
      </c>
      <c r="C237" s="191" t="s">
        <v>502</v>
      </c>
      <c r="D237" s="184" t="s">
        <v>177</v>
      </c>
      <c r="E237" s="185" t="s">
        <v>11</v>
      </c>
      <c r="F237" s="187" t="s">
        <v>13</v>
      </c>
      <c r="G237" s="197"/>
      <c r="H237" s="192">
        <v>45782</v>
      </c>
      <c r="I237" s="185" t="s">
        <v>14</v>
      </c>
      <c r="J237" s="185" t="s">
        <v>16</v>
      </c>
      <c r="K237" s="195" t="s">
        <v>19</v>
      </c>
      <c r="L237" s="217"/>
      <c r="M237" s="190"/>
    </row>
    <row r="238" spans="1:13" ht="78" x14ac:dyDescent="0.25">
      <c r="A238" s="181">
        <v>231</v>
      </c>
      <c r="B238" s="182" t="s">
        <v>482</v>
      </c>
      <c r="C238" s="185" t="s">
        <v>503</v>
      </c>
      <c r="D238" s="184" t="s">
        <v>177</v>
      </c>
      <c r="E238" s="185" t="s">
        <v>11</v>
      </c>
      <c r="F238" s="187" t="s">
        <v>13</v>
      </c>
      <c r="G238" s="197"/>
      <c r="H238" s="192">
        <v>45180</v>
      </c>
      <c r="I238" s="185" t="s">
        <v>14</v>
      </c>
      <c r="J238" s="185" t="s">
        <v>16</v>
      </c>
      <c r="K238" s="195" t="s">
        <v>20</v>
      </c>
      <c r="L238" s="217">
        <v>45180</v>
      </c>
      <c r="M238" s="190" t="s">
        <v>486</v>
      </c>
    </row>
    <row r="239" spans="1:13" ht="117" x14ac:dyDescent="0.25">
      <c r="A239" s="181">
        <v>232</v>
      </c>
      <c r="B239" s="182" t="s">
        <v>504</v>
      </c>
      <c r="C239" s="191">
        <v>1</v>
      </c>
      <c r="D239" s="232" t="s">
        <v>505</v>
      </c>
      <c r="E239" s="185" t="s">
        <v>11</v>
      </c>
      <c r="F239" s="187" t="s">
        <v>13</v>
      </c>
      <c r="G239" s="197"/>
      <c r="H239" s="192">
        <v>44338</v>
      </c>
      <c r="I239" s="185" t="s">
        <v>14</v>
      </c>
      <c r="J239" s="185" t="s">
        <v>16</v>
      </c>
      <c r="K239" s="195" t="s">
        <v>20</v>
      </c>
      <c r="L239" s="243">
        <v>44338</v>
      </c>
      <c r="M239" s="190" t="s">
        <v>506</v>
      </c>
    </row>
    <row r="240" spans="1:13" ht="80.099999999999994" customHeight="1" x14ac:dyDescent="0.25">
      <c r="A240" s="181">
        <v>233</v>
      </c>
      <c r="B240" s="182" t="s">
        <v>504</v>
      </c>
      <c r="C240" s="183">
        <v>3</v>
      </c>
      <c r="D240" s="184" t="s">
        <v>145</v>
      </c>
      <c r="E240" s="185" t="s">
        <v>11</v>
      </c>
      <c r="F240" s="187" t="s">
        <v>12</v>
      </c>
      <c r="G240" s="212" t="s">
        <v>507</v>
      </c>
      <c r="H240" s="192"/>
      <c r="I240" s="185"/>
      <c r="J240" s="185"/>
      <c r="K240" s="207"/>
      <c r="L240" s="198"/>
      <c r="M240" s="190" t="s">
        <v>508</v>
      </c>
    </row>
    <row r="241" spans="1:13" ht="79.5" customHeight="1" x14ac:dyDescent="0.25">
      <c r="A241" s="181">
        <v>234</v>
      </c>
      <c r="B241" s="182" t="s">
        <v>504</v>
      </c>
      <c r="C241" s="183">
        <v>21</v>
      </c>
      <c r="D241" s="184" t="s">
        <v>205</v>
      </c>
      <c r="E241" s="185" t="s">
        <v>11</v>
      </c>
      <c r="F241" s="187" t="s">
        <v>12</v>
      </c>
      <c r="G241" s="212" t="s">
        <v>490</v>
      </c>
      <c r="H241" s="192"/>
      <c r="I241" s="185"/>
      <c r="J241" s="185"/>
      <c r="K241" s="207"/>
      <c r="L241" s="198"/>
      <c r="M241" s="190" t="s">
        <v>509</v>
      </c>
    </row>
    <row r="242" spans="1:13" ht="19.5" x14ac:dyDescent="0.25">
      <c r="A242" s="181">
        <v>235</v>
      </c>
      <c r="B242" s="182" t="s">
        <v>504</v>
      </c>
      <c r="C242" s="183">
        <v>23</v>
      </c>
      <c r="D242" s="184" t="s">
        <v>219</v>
      </c>
      <c r="E242" s="185" t="s">
        <v>11</v>
      </c>
      <c r="F242" s="187" t="s">
        <v>13</v>
      </c>
      <c r="G242" s="197"/>
      <c r="H242" s="192">
        <v>46156</v>
      </c>
      <c r="I242" s="185" t="s">
        <v>14</v>
      </c>
      <c r="J242" s="185" t="s">
        <v>16</v>
      </c>
      <c r="K242" s="195" t="s">
        <v>19</v>
      </c>
      <c r="L242" s="198"/>
      <c r="M242" s="190"/>
    </row>
    <row r="243" spans="1:13" ht="19.5" x14ac:dyDescent="0.25">
      <c r="A243" s="181">
        <v>236</v>
      </c>
      <c r="B243" s="182" t="s">
        <v>504</v>
      </c>
      <c r="C243" s="183">
        <v>25</v>
      </c>
      <c r="D243" s="184" t="s">
        <v>145</v>
      </c>
      <c r="E243" s="185" t="s">
        <v>11</v>
      </c>
      <c r="F243" s="187" t="s">
        <v>13</v>
      </c>
      <c r="G243" s="197"/>
      <c r="H243" s="192">
        <v>46048</v>
      </c>
      <c r="I243" s="185" t="s">
        <v>14</v>
      </c>
      <c r="J243" s="185" t="s">
        <v>16</v>
      </c>
      <c r="K243" s="195" t="s">
        <v>19</v>
      </c>
      <c r="L243" s="198"/>
      <c r="M243" s="190"/>
    </row>
    <row r="244" spans="1:13" ht="57.95" customHeight="1" x14ac:dyDescent="0.25">
      <c r="A244" s="181">
        <v>237</v>
      </c>
      <c r="B244" s="182" t="s">
        <v>504</v>
      </c>
      <c r="C244" s="183">
        <v>27</v>
      </c>
      <c r="D244" s="205" t="s">
        <v>510</v>
      </c>
      <c r="E244" s="185" t="s">
        <v>11</v>
      </c>
      <c r="F244" s="187" t="s">
        <v>12</v>
      </c>
      <c r="G244" s="212" t="s">
        <v>21</v>
      </c>
      <c r="H244" s="192"/>
      <c r="I244" s="185"/>
      <c r="J244" s="185"/>
      <c r="K244" s="207"/>
      <c r="L244" s="198"/>
      <c r="M244" s="208" t="s">
        <v>511</v>
      </c>
    </row>
    <row r="245" spans="1:13" ht="78" x14ac:dyDescent="0.25">
      <c r="A245" s="181">
        <v>238</v>
      </c>
      <c r="B245" s="182" t="s">
        <v>41</v>
      </c>
      <c r="C245" s="183">
        <v>1</v>
      </c>
      <c r="D245" s="184" t="s">
        <v>203</v>
      </c>
      <c r="E245" s="185" t="s">
        <v>11</v>
      </c>
      <c r="F245" s="187" t="s">
        <v>13</v>
      </c>
      <c r="G245" s="197"/>
      <c r="H245" s="192">
        <v>44159</v>
      </c>
      <c r="I245" s="185" t="s">
        <v>14</v>
      </c>
      <c r="J245" s="185" t="s">
        <v>16</v>
      </c>
      <c r="K245" s="195" t="s">
        <v>20</v>
      </c>
      <c r="L245" s="217">
        <v>44159</v>
      </c>
      <c r="M245" s="190" t="s">
        <v>512</v>
      </c>
    </row>
    <row r="246" spans="1:13" ht="136.5" x14ac:dyDescent="0.25">
      <c r="A246" s="181">
        <v>239</v>
      </c>
      <c r="B246" s="182" t="s">
        <v>41</v>
      </c>
      <c r="C246" s="183">
        <v>3</v>
      </c>
      <c r="D246" s="184" t="s">
        <v>145</v>
      </c>
      <c r="E246" s="185" t="s">
        <v>11</v>
      </c>
      <c r="F246" s="187" t="s">
        <v>13</v>
      </c>
      <c r="G246" s="197"/>
      <c r="H246" s="192">
        <v>46122</v>
      </c>
      <c r="I246" s="185" t="s">
        <v>14</v>
      </c>
      <c r="J246" s="185" t="s">
        <v>16</v>
      </c>
      <c r="K246" s="195" t="s">
        <v>20</v>
      </c>
      <c r="L246" s="198">
        <v>45315</v>
      </c>
      <c r="M246" s="190" t="s">
        <v>513</v>
      </c>
    </row>
    <row r="247" spans="1:13" ht="121.5" customHeight="1" x14ac:dyDescent="0.25">
      <c r="A247" s="181">
        <v>240</v>
      </c>
      <c r="B247" s="182" t="s">
        <v>41</v>
      </c>
      <c r="C247" s="183">
        <v>4</v>
      </c>
      <c r="D247" s="184" t="s">
        <v>177</v>
      </c>
      <c r="E247" s="185" t="s">
        <v>11</v>
      </c>
      <c r="F247" s="187" t="s">
        <v>13</v>
      </c>
      <c r="G247" s="197"/>
      <c r="H247" s="192">
        <v>44387</v>
      </c>
      <c r="I247" s="185" t="s">
        <v>14</v>
      </c>
      <c r="J247" s="185" t="s">
        <v>16</v>
      </c>
      <c r="K247" s="195" t="s">
        <v>20</v>
      </c>
      <c r="L247" s="198">
        <v>44387</v>
      </c>
      <c r="M247" s="190" t="s">
        <v>514</v>
      </c>
    </row>
    <row r="248" spans="1:13" ht="78" x14ac:dyDescent="0.25">
      <c r="A248" s="181">
        <v>241</v>
      </c>
      <c r="B248" s="182" t="s">
        <v>41</v>
      </c>
      <c r="C248" s="183">
        <v>6</v>
      </c>
      <c r="D248" s="184" t="s">
        <v>177</v>
      </c>
      <c r="E248" s="185" t="s">
        <v>11</v>
      </c>
      <c r="F248" s="187" t="s">
        <v>13</v>
      </c>
      <c r="G248" s="197"/>
      <c r="H248" s="192">
        <v>44751</v>
      </c>
      <c r="I248" s="185" t="s">
        <v>14</v>
      </c>
      <c r="J248" s="185" t="s">
        <v>16</v>
      </c>
      <c r="K248" s="195" t="s">
        <v>20</v>
      </c>
      <c r="L248" s="198">
        <v>44751</v>
      </c>
      <c r="M248" s="190" t="s">
        <v>265</v>
      </c>
    </row>
    <row r="249" spans="1:13" ht="57.95" customHeight="1" x14ac:dyDescent="0.25">
      <c r="A249" s="181">
        <v>242</v>
      </c>
      <c r="B249" s="182" t="s">
        <v>41</v>
      </c>
      <c r="C249" s="183">
        <v>8</v>
      </c>
      <c r="D249" s="205" t="s">
        <v>201</v>
      </c>
      <c r="E249" s="185" t="s">
        <v>11</v>
      </c>
      <c r="F249" s="187" t="s">
        <v>12</v>
      </c>
      <c r="G249" s="187" t="s">
        <v>257</v>
      </c>
      <c r="H249" s="192"/>
      <c r="I249" s="185"/>
      <c r="J249" s="185"/>
      <c r="K249" s="207"/>
      <c r="L249" s="198"/>
      <c r="M249" s="208" t="s">
        <v>515</v>
      </c>
    </row>
    <row r="250" spans="1:13" ht="81" customHeight="1" x14ac:dyDescent="0.25">
      <c r="A250" s="181">
        <v>243</v>
      </c>
      <c r="B250" s="182" t="s">
        <v>41</v>
      </c>
      <c r="C250" s="183">
        <v>10</v>
      </c>
      <c r="D250" s="184" t="s">
        <v>181</v>
      </c>
      <c r="E250" s="185" t="s">
        <v>11</v>
      </c>
      <c r="F250" s="187" t="s">
        <v>13</v>
      </c>
      <c r="G250" s="197"/>
      <c r="H250" s="192">
        <v>43453</v>
      </c>
      <c r="I250" s="185" t="s">
        <v>14</v>
      </c>
      <c r="J250" s="185" t="s">
        <v>16</v>
      </c>
      <c r="K250" s="195" t="s">
        <v>20</v>
      </c>
      <c r="L250" s="217">
        <v>43453</v>
      </c>
      <c r="M250" s="190" t="s">
        <v>265</v>
      </c>
    </row>
    <row r="251" spans="1:13" ht="78" x14ac:dyDescent="0.25">
      <c r="A251" s="181">
        <v>244</v>
      </c>
      <c r="B251" s="182" t="s">
        <v>41</v>
      </c>
      <c r="C251" s="183">
        <v>12</v>
      </c>
      <c r="D251" s="184" t="s">
        <v>516</v>
      </c>
      <c r="E251" s="185" t="s">
        <v>11</v>
      </c>
      <c r="F251" s="187" t="s">
        <v>13</v>
      </c>
      <c r="G251" s="197"/>
      <c r="H251" s="192">
        <v>45012</v>
      </c>
      <c r="I251" s="185" t="s">
        <v>14</v>
      </c>
      <c r="J251" s="185" t="s">
        <v>16</v>
      </c>
      <c r="K251" s="195" t="s">
        <v>20</v>
      </c>
      <c r="L251" s="217">
        <v>45012</v>
      </c>
      <c r="M251" s="190" t="s">
        <v>265</v>
      </c>
    </row>
    <row r="252" spans="1:13" ht="78" x14ac:dyDescent="0.25">
      <c r="A252" s="181">
        <v>245</v>
      </c>
      <c r="B252" s="182" t="s">
        <v>41</v>
      </c>
      <c r="C252" s="183">
        <v>13</v>
      </c>
      <c r="D252" s="184" t="s">
        <v>177</v>
      </c>
      <c r="E252" s="185" t="s">
        <v>11</v>
      </c>
      <c r="F252" s="187" t="s">
        <v>13</v>
      </c>
      <c r="G252" s="197"/>
      <c r="H252" s="192">
        <v>45188</v>
      </c>
      <c r="I252" s="185" t="s">
        <v>14</v>
      </c>
      <c r="J252" s="185" t="s">
        <v>16</v>
      </c>
      <c r="K252" s="195" t="s">
        <v>20</v>
      </c>
      <c r="L252" s="217">
        <v>45188</v>
      </c>
      <c r="M252" s="190" t="s">
        <v>265</v>
      </c>
    </row>
    <row r="253" spans="1:13" ht="81" customHeight="1" x14ac:dyDescent="0.25">
      <c r="A253" s="181">
        <v>246</v>
      </c>
      <c r="B253" s="182" t="s">
        <v>41</v>
      </c>
      <c r="C253" s="183">
        <v>14</v>
      </c>
      <c r="D253" s="184" t="s">
        <v>252</v>
      </c>
      <c r="E253" s="185" t="s">
        <v>11</v>
      </c>
      <c r="F253" s="187" t="s">
        <v>13</v>
      </c>
      <c r="G253" s="197"/>
      <c r="H253" s="192">
        <v>43401</v>
      </c>
      <c r="I253" s="185" t="s">
        <v>14</v>
      </c>
      <c r="J253" s="185" t="s">
        <v>16</v>
      </c>
      <c r="K253" s="195" t="s">
        <v>20</v>
      </c>
      <c r="L253" s="217">
        <v>43401</v>
      </c>
      <c r="M253" s="190" t="s">
        <v>265</v>
      </c>
    </row>
    <row r="254" spans="1:13" ht="58.5" x14ac:dyDescent="0.25">
      <c r="A254" s="181">
        <v>247</v>
      </c>
      <c r="B254" s="182" t="s">
        <v>41</v>
      </c>
      <c r="C254" s="183" t="s">
        <v>517</v>
      </c>
      <c r="D254" s="184" t="s">
        <v>201</v>
      </c>
      <c r="E254" s="185" t="s">
        <v>11</v>
      </c>
      <c r="F254" s="187" t="s">
        <v>13</v>
      </c>
      <c r="G254" s="197"/>
      <c r="H254" s="192">
        <v>43484</v>
      </c>
      <c r="I254" s="185" t="s">
        <v>14</v>
      </c>
      <c r="J254" s="185" t="s">
        <v>16</v>
      </c>
      <c r="K254" s="195" t="s">
        <v>20</v>
      </c>
      <c r="L254" s="198">
        <v>43484</v>
      </c>
      <c r="M254" s="190" t="s">
        <v>492</v>
      </c>
    </row>
    <row r="255" spans="1:13" ht="80.099999999999994" customHeight="1" x14ac:dyDescent="0.25">
      <c r="A255" s="181">
        <v>248</v>
      </c>
      <c r="B255" s="182" t="s">
        <v>22</v>
      </c>
      <c r="C255" s="183">
        <v>58</v>
      </c>
      <c r="D255" s="184" t="s">
        <v>135</v>
      </c>
      <c r="E255" s="185" t="s">
        <v>11</v>
      </c>
      <c r="F255" s="187" t="s">
        <v>12</v>
      </c>
      <c r="G255" s="212" t="s">
        <v>518</v>
      </c>
      <c r="H255" s="192"/>
      <c r="I255" s="185"/>
      <c r="J255" s="185"/>
      <c r="K255" s="207"/>
      <c r="L255" s="198"/>
      <c r="M255" s="190" t="s">
        <v>519</v>
      </c>
    </row>
    <row r="256" spans="1:13" ht="58.5" x14ac:dyDescent="0.25">
      <c r="A256" s="181">
        <v>249</v>
      </c>
      <c r="B256" s="182" t="s">
        <v>520</v>
      </c>
      <c r="C256" s="183" t="s">
        <v>521</v>
      </c>
      <c r="D256" s="205" t="s">
        <v>271</v>
      </c>
      <c r="E256" s="185" t="s">
        <v>11</v>
      </c>
      <c r="F256" s="187" t="s">
        <v>12</v>
      </c>
      <c r="G256" s="212" t="s">
        <v>443</v>
      </c>
      <c r="H256" s="192"/>
      <c r="I256" s="185"/>
      <c r="J256" s="185"/>
      <c r="K256" s="207"/>
      <c r="L256" s="198"/>
      <c r="M256" s="190" t="s">
        <v>354</v>
      </c>
    </row>
    <row r="257" spans="1:13" ht="19.5" x14ac:dyDescent="0.25">
      <c r="A257" s="181">
        <v>250</v>
      </c>
      <c r="B257" s="182" t="s">
        <v>520</v>
      </c>
      <c r="C257" s="183">
        <v>71</v>
      </c>
      <c r="D257" s="199" t="s">
        <v>145</v>
      </c>
      <c r="E257" s="185" t="s">
        <v>11</v>
      </c>
      <c r="F257" s="187" t="s">
        <v>13</v>
      </c>
      <c r="G257" s="197"/>
      <c r="H257" s="192">
        <v>46509</v>
      </c>
      <c r="I257" s="185" t="s">
        <v>14</v>
      </c>
      <c r="J257" s="185" t="s">
        <v>16</v>
      </c>
      <c r="K257" s="195" t="s">
        <v>19</v>
      </c>
      <c r="L257" s="198"/>
      <c r="M257" s="211"/>
    </row>
    <row r="258" spans="1:13" ht="78" x14ac:dyDescent="0.25">
      <c r="A258" s="181">
        <v>251</v>
      </c>
      <c r="B258" s="182" t="s">
        <v>520</v>
      </c>
      <c r="C258" s="183">
        <v>73</v>
      </c>
      <c r="D258" s="199" t="s">
        <v>201</v>
      </c>
      <c r="E258" s="185" t="s">
        <v>11</v>
      </c>
      <c r="F258" s="187" t="s">
        <v>13</v>
      </c>
      <c r="G258" s="197"/>
      <c r="H258" s="192">
        <v>44772</v>
      </c>
      <c r="I258" s="185" t="s">
        <v>14</v>
      </c>
      <c r="J258" s="185" t="s">
        <v>16</v>
      </c>
      <c r="K258" s="195" t="s">
        <v>20</v>
      </c>
      <c r="L258" s="198">
        <v>44772</v>
      </c>
      <c r="M258" s="190" t="s">
        <v>265</v>
      </c>
    </row>
    <row r="259" spans="1:13" ht="136.5" x14ac:dyDescent="0.25">
      <c r="A259" s="181">
        <v>252</v>
      </c>
      <c r="B259" s="182" t="s">
        <v>520</v>
      </c>
      <c r="C259" s="183">
        <v>75</v>
      </c>
      <c r="D259" s="199" t="s">
        <v>145</v>
      </c>
      <c r="E259" s="185" t="s">
        <v>11</v>
      </c>
      <c r="F259" s="187" t="s">
        <v>13</v>
      </c>
      <c r="G259" s="197"/>
      <c r="H259" s="192">
        <v>44773</v>
      </c>
      <c r="I259" s="185" t="s">
        <v>14</v>
      </c>
      <c r="J259" s="185" t="s">
        <v>16</v>
      </c>
      <c r="K259" s="195" t="s">
        <v>20</v>
      </c>
      <c r="L259" s="198">
        <v>43504</v>
      </c>
      <c r="M259" s="190" t="s">
        <v>386</v>
      </c>
    </row>
    <row r="260" spans="1:13" ht="19.5" x14ac:dyDescent="0.25">
      <c r="A260" s="181">
        <v>253</v>
      </c>
      <c r="B260" s="182" t="s">
        <v>520</v>
      </c>
      <c r="C260" s="183">
        <v>79</v>
      </c>
      <c r="D260" s="184" t="s">
        <v>177</v>
      </c>
      <c r="E260" s="185" t="s">
        <v>11</v>
      </c>
      <c r="F260" s="187" t="s">
        <v>13</v>
      </c>
      <c r="G260" s="197"/>
      <c r="H260" s="192">
        <v>46776</v>
      </c>
      <c r="I260" s="185" t="s">
        <v>14</v>
      </c>
      <c r="J260" s="185" t="s">
        <v>16</v>
      </c>
      <c r="K260" s="195" t="s">
        <v>19</v>
      </c>
      <c r="L260" s="198"/>
      <c r="M260" s="190" t="s">
        <v>522</v>
      </c>
    </row>
    <row r="261" spans="1:13" ht="19.5" x14ac:dyDescent="0.25">
      <c r="A261" s="181">
        <v>254</v>
      </c>
      <c r="B261" s="182" t="s">
        <v>520</v>
      </c>
      <c r="C261" s="183">
        <v>80</v>
      </c>
      <c r="D261" s="184" t="s">
        <v>177</v>
      </c>
      <c r="E261" s="185" t="s">
        <v>11</v>
      </c>
      <c r="F261" s="187" t="s">
        <v>13</v>
      </c>
      <c r="G261" s="197"/>
      <c r="H261" s="192">
        <v>46776</v>
      </c>
      <c r="I261" s="185" t="s">
        <v>14</v>
      </c>
      <c r="J261" s="185" t="s">
        <v>16</v>
      </c>
      <c r="K261" s="195" t="s">
        <v>19</v>
      </c>
      <c r="L261" s="198"/>
      <c r="M261" s="190" t="s">
        <v>522</v>
      </c>
    </row>
    <row r="262" spans="1:13" ht="19.5" x14ac:dyDescent="0.25">
      <c r="A262" s="181">
        <v>255</v>
      </c>
      <c r="B262" s="182" t="s">
        <v>520</v>
      </c>
      <c r="C262" s="183">
        <v>82</v>
      </c>
      <c r="D262" s="199" t="s">
        <v>145</v>
      </c>
      <c r="E262" s="185" t="s">
        <v>11</v>
      </c>
      <c r="F262" s="187" t="s">
        <v>13</v>
      </c>
      <c r="G262" s="197"/>
      <c r="H262" s="192">
        <v>46488</v>
      </c>
      <c r="I262" s="185" t="s">
        <v>14</v>
      </c>
      <c r="J262" s="185" t="s">
        <v>16</v>
      </c>
      <c r="K262" s="195" t="s">
        <v>19</v>
      </c>
      <c r="L262" s="198"/>
      <c r="M262" s="190"/>
    </row>
    <row r="263" spans="1:13" ht="57.95" customHeight="1" x14ac:dyDescent="0.25">
      <c r="A263" s="181">
        <v>256</v>
      </c>
      <c r="B263" s="182" t="s">
        <v>520</v>
      </c>
      <c r="C263" s="183">
        <v>83</v>
      </c>
      <c r="D263" s="199" t="s">
        <v>145</v>
      </c>
      <c r="E263" s="185" t="s">
        <v>11</v>
      </c>
      <c r="F263" s="187" t="s">
        <v>12</v>
      </c>
      <c r="G263" s="212" t="s">
        <v>523</v>
      </c>
      <c r="H263" s="192"/>
      <c r="I263" s="185"/>
      <c r="J263" s="185"/>
      <c r="K263" s="207"/>
      <c r="L263" s="198"/>
      <c r="M263" s="190" t="s">
        <v>354</v>
      </c>
    </row>
    <row r="264" spans="1:13" ht="121.5" customHeight="1" x14ac:dyDescent="0.25">
      <c r="A264" s="181">
        <v>257</v>
      </c>
      <c r="B264" s="182" t="s">
        <v>520</v>
      </c>
      <c r="C264" s="183">
        <v>87</v>
      </c>
      <c r="D264" s="199" t="s">
        <v>145</v>
      </c>
      <c r="E264" s="185" t="s">
        <v>11</v>
      </c>
      <c r="F264" s="187" t="s">
        <v>13</v>
      </c>
      <c r="G264" s="197"/>
      <c r="H264" s="192">
        <v>43543</v>
      </c>
      <c r="I264" s="185" t="s">
        <v>14</v>
      </c>
      <c r="J264" s="185" t="s">
        <v>16</v>
      </c>
      <c r="K264" s="195" t="s">
        <v>20</v>
      </c>
      <c r="L264" s="198">
        <v>43543</v>
      </c>
      <c r="M264" s="190" t="s">
        <v>298</v>
      </c>
    </row>
    <row r="265" spans="1:13" ht="80.099999999999994" customHeight="1" x14ac:dyDescent="0.25">
      <c r="A265" s="181">
        <v>258</v>
      </c>
      <c r="B265" s="182" t="s">
        <v>520</v>
      </c>
      <c r="C265" s="183">
        <v>88</v>
      </c>
      <c r="D265" s="199" t="s">
        <v>145</v>
      </c>
      <c r="E265" s="185" t="s">
        <v>11</v>
      </c>
      <c r="F265" s="187" t="s">
        <v>12</v>
      </c>
      <c r="G265" s="212" t="s">
        <v>524</v>
      </c>
      <c r="H265" s="192"/>
      <c r="I265" s="185"/>
      <c r="J265" s="185"/>
      <c r="K265" s="207"/>
      <c r="L265" s="198"/>
      <c r="M265" s="190" t="s">
        <v>525</v>
      </c>
    </row>
    <row r="266" spans="1:13" ht="81" customHeight="1" x14ac:dyDescent="0.25">
      <c r="A266" s="181">
        <v>259</v>
      </c>
      <c r="B266" s="182" t="s">
        <v>520</v>
      </c>
      <c r="C266" s="183">
        <v>89</v>
      </c>
      <c r="D266" s="199" t="s">
        <v>201</v>
      </c>
      <c r="E266" s="185" t="s">
        <v>11</v>
      </c>
      <c r="F266" s="187" t="s">
        <v>13</v>
      </c>
      <c r="G266" s="197"/>
      <c r="H266" s="192">
        <v>45039</v>
      </c>
      <c r="I266" s="185" t="s">
        <v>14</v>
      </c>
      <c r="J266" s="185" t="s">
        <v>16</v>
      </c>
      <c r="K266" s="203" t="s">
        <v>20</v>
      </c>
      <c r="L266" s="198">
        <v>45039</v>
      </c>
      <c r="M266" s="190" t="s">
        <v>526</v>
      </c>
    </row>
    <row r="267" spans="1:13" ht="57" customHeight="1" x14ac:dyDescent="0.25">
      <c r="A267" s="181">
        <v>260</v>
      </c>
      <c r="B267" s="182" t="s">
        <v>520</v>
      </c>
      <c r="C267" s="183">
        <v>91</v>
      </c>
      <c r="D267" s="199" t="s">
        <v>201</v>
      </c>
      <c r="E267" s="185" t="s">
        <v>11</v>
      </c>
      <c r="F267" s="187" t="s">
        <v>12</v>
      </c>
      <c r="G267" s="212" t="s">
        <v>527</v>
      </c>
      <c r="H267" s="192"/>
      <c r="I267" s="212"/>
      <c r="J267" s="185"/>
      <c r="K267" s="207"/>
      <c r="L267" s="198"/>
      <c r="M267" s="190" t="s">
        <v>354</v>
      </c>
    </row>
    <row r="268" spans="1:13" ht="81" customHeight="1" x14ac:dyDescent="0.25">
      <c r="A268" s="181">
        <v>261</v>
      </c>
      <c r="B268" s="182" t="s">
        <v>520</v>
      </c>
      <c r="C268" s="183">
        <v>92</v>
      </c>
      <c r="D268" s="199" t="s">
        <v>145</v>
      </c>
      <c r="E268" s="185" t="s">
        <v>11</v>
      </c>
      <c r="F268" s="187" t="s">
        <v>12</v>
      </c>
      <c r="G268" s="212" t="s">
        <v>21</v>
      </c>
      <c r="H268" s="192"/>
      <c r="I268" s="212"/>
      <c r="J268" s="185"/>
      <c r="K268" s="207"/>
      <c r="L268" s="198"/>
      <c r="M268" s="208" t="s">
        <v>528</v>
      </c>
    </row>
    <row r="269" spans="1:13" ht="80.099999999999994" customHeight="1" x14ac:dyDescent="0.25">
      <c r="A269" s="181">
        <v>262</v>
      </c>
      <c r="B269" s="182" t="s">
        <v>520</v>
      </c>
      <c r="C269" s="183">
        <v>94</v>
      </c>
      <c r="D269" s="218" t="s">
        <v>328</v>
      </c>
      <c r="E269" s="185" t="s">
        <v>11</v>
      </c>
      <c r="F269" s="187" t="s">
        <v>12</v>
      </c>
      <c r="G269" s="212" t="s">
        <v>529</v>
      </c>
      <c r="H269" s="192"/>
      <c r="I269" s="212"/>
      <c r="J269" s="185"/>
      <c r="K269" s="207"/>
      <c r="L269" s="198"/>
      <c r="M269" s="190"/>
    </row>
    <row r="270" spans="1:13" ht="19.5" x14ac:dyDescent="0.25">
      <c r="A270" s="181">
        <v>263</v>
      </c>
      <c r="B270" s="182" t="s">
        <v>520</v>
      </c>
      <c r="C270" s="183">
        <v>95</v>
      </c>
      <c r="D270" s="199" t="s">
        <v>174</v>
      </c>
      <c r="E270" s="185" t="s">
        <v>11</v>
      </c>
      <c r="F270" s="187" t="s">
        <v>13</v>
      </c>
      <c r="G270" s="212"/>
      <c r="H270" s="192">
        <v>46728</v>
      </c>
      <c r="I270" s="185" t="s">
        <v>14</v>
      </c>
      <c r="J270" s="185" t="s">
        <v>16</v>
      </c>
      <c r="K270" s="203" t="s">
        <v>19</v>
      </c>
      <c r="L270" s="198"/>
      <c r="M270" s="190" t="s">
        <v>530</v>
      </c>
    </row>
    <row r="271" spans="1:13" ht="57.95" customHeight="1" x14ac:dyDescent="0.25">
      <c r="A271" s="181">
        <v>264</v>
      </c>
      <c r="B271" s="182" t="s">
        <v>520</v>
      </c>
      <c r="C271" s="183">
        <v>96</v>
      </c>
      <c r="D271" s="218" t="s">
        <v>531</v>
      </c>
      <c r="E271" s="185" t="s">
        <v>11</v>
      </c>
      <c r="F271" s="187" t="s">
        <v>12</v>
      </c>
      <c r="G271" s="212" t="s">
        <v>523</v>
      </c>
      <c r="H271" s="192"/>
      <c r="I271" s="185"/>
      <c r="J271" s="185"/>
      <c r="K271" s="207"/>
      <c r="L271" s="198"/>
      <c r="M271" s="190" t="s">
        <v>481</v>
      </c>
    </row>
    <row r="272" spans="1:13" ht="19.5" x14ac:dyDescent="0.25">
      <c r="A272" s="181">
        <v>265</v>
      </c>
      <c r="B272" s="182" t="s">
        <v>520</v>
      </c>
      <c r="C272" s="183" t="s">
        <v>532</v>
      </c>
      <c r="D272" s="184" t="s">
        <v>271</v>
      </c>
      <c r="E272" s="185" t="s">
        <v>11</v>
      </c>
      <c r="F272" s="187" t="s">
        <v>13</v>
      </c>
      <c r="G272" s="197"/>
      <c r="H272" s="192">
        <v>46512</v>
      </c>
      <c r="I272" s="185" t="s">
        <v>14</v>
      </c>
      <c r="J272" s="185" t="s">
        <v>16</v>
      </c>
      <c r="K272" s="195" t="s">
        <v>19</v>
      </c>
      <c r="L272" s="217"/>
      <c r="M272" s="211"/>
    </row>
    <row r="273" spans="1:13" ht="19.5" x14ac:dyDescent="0.25">
      <c r="A273" s="181">
        <v>266</v>
      </c>
      <c r="B273" s="182" t="s">
        <v>520</v>
      </c>
      <c r="C273" s="183">
        <v>98</v>
      </c>
      <c r="D273" s="199" t="s">
        <v>145</v>
      </c>
      <c r="E273" s="185" t="s">
        <v>11</v>
      </c>
      <c r="F273" s="187" t="s">
        <v>13</v>
      </c>
      <c r="G273" s="197"/>
      <c r="H273" s="192">
        <v>46340</v>
      </c>
      <c r="I273" s="185" t="s">
        <v>14</v>
      </c>
      <c r="J273" s="185" t="s">
        <v>16</v>
      </c>
      <c r="K273" s="195" t="s">
        <v>19</v>
      </c>
      <c r="L273" s="198"/>
      <c r="M273" s="190" t="s">
        <v>522</v>
      </c>
    </row>
    <row r="274" spans="1:13" ht="57.95" customHeight="1" x14ac:dyDescent="0.25">
      <c r="A274" s="181">
        <v>267</v>
      </c>
      <c r="B274" s="182" t="s">
        <v>533</v>
      </c>
      <c r="C274" s="183" t="s">
        <v>534</v>
      </c>
      <c r="D274" s="205" t="s">
        <v>135</v>
      </c>
      <c r="E274" s="185" t="s">
        <v>11</v>
      </c>
      <c r="F274" s="187" t="s">
        <v>12</v>
      </c>
      <c r="G274" s="212" t="s">
        <v>449</v>
      </c>
      <c r="H274" s="192"/>
      <c r="I274" s="185"/>
      <c r="J274" s="185"/>
      <c r="K274" s="207"/>
      <c r="L274" s="198"/>
      <c r="M274" s="190" t="s">
        <v>481</v>
      </c>
    </row>
    <row r="275" spans="1:13" ht="35.25" customHeight="1" x14ac:dyDescent="0.25">
      <c r="A275" s="181">
        <v>268</v>
      </c>
      <c r="B275" s="182" t="s">
        <v>533</v>
      </c>
      <c r="C275" s="183">
        <v>3</v>
      </c>
      <c r="D275" s="205" t="s">
        <v>203</v>
      </c>
      <c r="E275" s="185" t="s">
        <v>11</v>
      </c>
      <c r="F275" s="187" t="s">
        <v>12</v>
      </c>
      <c r="G275" s="212" t="s">
        <v>535</v>
      </c>
      <c r="H275" s="192"/>
      <c r="I275" s="185"/>
      <c r="J275" s="185"/>
      <c r="K275" s="207"/>
      <c r="L275" s="198"/>
      <c r="M275" s="190" t="s">
        <v>481</v>
      </c>
    </row>
    <row r="276" spans="1:13" ht="78" x14ac:dyDescent="0.25">
      <c r="A276" s="181">
        <v>269</v>
      </c>
      <c r="B276" s="182" t="s">
        <v>533</v>
      </c>
      <c r="C276" s="183">
        <v>4</v>
      </c>
      <c r="D276" s="184" t="s">
        <v>145</v>
      </c>
      <c r="E276" s="185" t="s">
        <v>11</v>
      </c>
      <c r="F276" s="187" t="s">
        <v>13</v>
      </c>
      <c r="G276" s="197"/>
      <c r="H276" s="192">
        <v>45123</v>
      </c>
      <c r="I276" s="185" t="s">
        <v>14</v>
      </c>
      <c r="J276" s="185" t="s">
        <v>16</v>
      </c>
      <c r="K276" s="195" t="s">
        <v>20</v>
      </c>
      <c r="L276" s="217">
        <v>45123</v>
      </c>
      <c r="M276" s="190" t="s">
        <v>267</v>
      </c>
    </row>
    <row r="277" spans="1:13" ht="60.75" customHeight="1" x14ac:dyDescent="0.25">
      <c r="A277" s="181">
        <v>270</v>
      </c>
      <c r="B277" s="182" t="s">
        <v>533</v>
      </c>
      <c r="C277" s="183">
        <v>5</v>
      </c>
      <c r="D277" s="184" t="s">
        <v>203</v>
      </c>
      <c r="E277" s="185" t="s">
        <v>11</v>
      </c>
      <c r="F277" s="187" t="s">
        <v>12</v>
      </c>
      <c r="G277" s="212" t="s">
        <v>536</v>
      </c>
      <c r="H277" s="192"/>
      <c r="I277" s="185"/>
      <c r="J277" s="185"/>
      <c r="K277" s="207"/>
      <c r="L277" s="198"/>
      <c r="M277" s="190" t="s">
        <v>481</v>
      </c>
    </row>
    <row r="278" spans="1:13" ht="19.5" x14ac:dyDescent="0.25">
      <c r="A278" s="181">
        <v>271</v>
      </c>
      <c r="B278" s="182" t="s">
        <v>533</v>
      </c>
      <c r="C278" s="183">
        <v>6</v>
      </c>
      <c r="D278" s="184" t="s">
        <v>145</v>
      </c>
      <c r="E278" s="185" t="s">
        <v>11</v>
      </c>
      <c r="F278" s="187" t="s">
        <v>13</v>
      </c>
      <c r="G278" s="197"/>
      <c r="H278" s="192">
        <v>46680</v>
      </c>
      <c r="I278" s="185" t="s">
        <v>14</v>
      </c>
      <c r="J278" s="185" t="s">
        <v>16</v>
      </c>
      <c r="K278" s="195" t="s">
        <v>19</v>
      </c>
      <c r="L278" s="217"/>
      <c r="M278" s="190"/>
    </row>
    <row r="279" spans="1:13" ht="57" customHeight="1" x14ac:dyDescent="0.25">
      <c r="A279" s="181">
        <v>272</v>
      </c>
      <c r="B279" s="182" t="s">
        <v>533</v>
      </c>
      <c r="C279" s="183">
        <v>7</v>
      </c>
      <c r="D279" s="205" t="s">
        <v>203</v>
      </c>
      <c r="E279" s="185" t="s">
        <v>11</v>
      </c>
      <c r="F279" s="187" t="s">
        <v>12</v>
      </c>
      <c r="G279" s="212" t="s">
        <v>537</v>
      </c>
      <c r="H279" s="192"/>
      <c r="I279" s="185"/>
      <c r="J279" s="185"/>
      <c r="K279" s="207"/>
      <c r="L279" s="198"/>
      <c r="M279" s="190" t="s">
        <v>538</v>
      </c>
    </row>
    <row r="280" spans="1:13" ht="19.5" x14ac:dyDescent="0.25">
      <c r="A280" s="181">
        <v>273</v>
      </c>
      <c r="B280" s="182" t="s">
        <v>533</v>
      </c>
      <c r="C280" s="183">
        <v>8</v>
      </c>
      <c r="D280" s="184" t="s">
        <v>219</v>
      </c>
      <c r="E280" s="185" t="s">
        <v>11</v>
      </c>
      <c r="F280" s="187" t="s">
        <v>13</v>
      </c>
      <c r="G280" s="197"/>
      <c r="H280" s="192">
        <v>46006</v>
      </c>
      <c r="I280" s="185" t="s">
        <v>14</v>
      </c>
      <c r="J280" s="185" t="s">
        <v>16</v>
      </c>
      <c r="K280" s="195" t="s">
        <v>19</v>
      </c>
      <c r="L280" s="198"/>
      <c r="M280" s="190"/>
    </row>
    <row r="281" spans="1:13" ht="57.95" customHeight="1" x14ac:dyDescent="0.25">
      <c r="A281" s="181">
        <v>274</v>
      </c>
      <c r="B281" s="182" t="s">
        <v>533</v>
      </c>
      <c r="C281" s="183">
        <v>9</v>
      </c>
      <c r="D281" s="184" t="s">
        <v>203</v>
      </c>
      <c r="E281" s="185" t="s">
        <v>11</v>
      </c>
      <c r="F281" s="187" t="s">
        <v>12</v>
      </c>
      <c r="G281" s="212" t="s">
        <v>539</v>
      </c>
      <c r="H281" s="192"/>
      <c r="I281" s="185"/>
      <c r="J281" s="185"/>
      <c r="K281" s="207"/>
      <c r="L281" s="198"/>
      <c r="M281" s="190" t="s">
        <v>540</v>
      </c>
    </row>
    <row r="282" spans="1:13" ht="78" x14ac:dyDescent="0.25">
      <c r="A282" s="181">
        <v>275</v>
      </c>
      <c r="B282" s="182" t="s">
        <v>533</v>
      </c>
      <c r="C282" s="183">
        <v>13</v>
      </c>
      <c r="D282" s="184" t="s">
        <v>145</v>
      </c>
      <c r="E282" s="185" t="s">
        <v>11</v>
      </c>
      <c r="F282" s="187" t="s">
        <v>13</v>
      </c>
      <c r="G282" s="197"/>
      <c r="H282" s="192">
        <v>45123</v>
      </c>
      <c r="I282" s="185" t="s">
        <v>14</v>
      </c>
      <c r="J282" s="185" t="s">
        <v>16</v>
      </c>
      <c r="K282" s="195" t="s">
        <v>20</v>
      </c>
      <c r="L282" s="198">
        <v>45123</v>
      </c>
      <c r="M282" s="190" t="s">
        <v>267</v>
      </c>
    </row>
    <row r="283" spans="1:13" ht="78" x14ac:dyDescent="0.25">
      <c r="A283" s="181">
        <v>276</v>
      </c>
      <c r="B283" s="182" t="s">
        <v>533</v>
      </c>
      <c r="C283" s="183">
        <v>15</v>
      </c>
      <c r="D283" s="184" t="s">
        <v>145</v>
      </c>
      <c r="E283" s="185" t="s">
        <v>11</v>
      </c>
      <c r="F283" s="187" t="s">
        <v>13</v>
      </c>
      <c r="G283" s="197"/>
      <c r="H283" s="192">
        <v>45311</v>
      </c>
      <c r="I283" s="185" t="s">
        <v>14</v>
      </c>
      <c r="J283" s="185" t="s">
        <v>16</v>
      </c>
      <c r="K283" s="195" t="s">
        <v>20</v>
      </c>
      <c r="L283" s="198">
        <v>45311</v>
      </c>
      <c r="M283" s="190" t="s">
        <v>267</v>
      </c>
    </row>
    <row r="284" spans="1:13" ht="57.95" customHeight="1" x14ac:dyDescent="0.25">
      <c r="A284" s="181">
        <v>277</v>
      </c>
      <c r="B284" s="182" t="s">
        <v>541</v>
      </c>
      <c r="C284" s="191">
        <v>2</v>
      </c>
      <c r="D284" s="184" t="s">
        <v>145</v>
      </c>
      <c r="E284" s="185" t="s">
        <v>11</v>
      </c>
      <c r="F284" s="187" t="s">
        <v>12</v>
      </c>
      <c r="G284" s="187" t="s">
        <v>257</v>
      </c>
      <c r="H284" s="192"/>
      <c r="I284" s="185"/>
      <c r="J284" s="185"/>
      <c r="K284" s="207"/>
      <c r="L284" s="198"/>
      <c r="M284" s="190" t="s">
        <v>542</v>
      </c>
    </row>
    <row r="285" spans="1:13" ht="97.5" x14ac:dyDescent="0.25">
      <c r="A285" s="181">
        <v>278</v>
      </c>
      <c r="B285" s="182" t="s">
        <v>541</v>
      </c>
      <c r="C285" s="183">
        <v>4</v>
      </c>
      <c r="D285" s="184" t="s">
        <v>177</v>
      </c>
      <c r="E285" s="185" t="s">
        <v>11</v>
      </c>
      <c r="F285" s="187" t="s">
        <v>13</v>
      </c>
      <c r="G285" s="197"/>
      <c r="H285" s="192">
        <v>46140</v>
      </c>
      <c r="I285" s="185" t="s">
        <v>14</v>
      </c>
      <c r="J285" s="185" t="s">
        <v>16</v>
      </c>
      <c r="K285" s="195" t="s">
        <v>20</v>
      </c>
      <c r="L285" s="198">
        <v>45315</v>
      </c>
      <c r="M285" s="190" t="s">
        <v>543</v>
      </c>
    </row>
    <row r="286" spans="1:13" ht="19.5" x14ac:dyDescent="0.25">
      <c r="A286" s="181">
        <v>279</v>
      </c>
      <c r="B286" s="182" t="s">
        <v>541</v>
      </c>
      <c r="C286" s="191">
        <v>6</v>
      </c>
      <c r="D286" s="184" t="s">
        <v>177</v>
      </c>
      <c r="E286" s="185" t="s">
        <v>11</v>
      </c>
      <c r="F286" s="187" t="s">
        <v>13</v>
      </c>
      <c r="G286" s="197"/>
      <c r="H286" s="192">
        <v>46672</v>
      </c>
      <c r="I286" s="185" t="s">
        <v>14</v>
      </c>
      <c r="J286" s="185" t="s">
        <v>16</v>
      </c>
      <c r="K286" s="195" t="s">
        <v>19</v>
      </c>
      <c r="L286" s="198"/>
      <c r="M286" s="244"/>
    </row>
    <row r="287" spans="1:13" ht="97.5" x14ac:dyDescent="0.25">
      <c r="A287" s="181">
        <v>280</v>
      </c>
      <c r="B287" s="182" t="s">
        <v>541</v>
      </c>
      <c r="C287" s="191">
        <v>8</v>
      </c>
      <c r="D287" s="184" t="s">
        <v>177</v>
      </c>
      <c r="E287" s="185" t="s">
        <v>11</v>
      </c>
      <c r="F287" s="187" t="s">
        <v>13</v>
      </c>
      <c r="G287" s="197"/>
      <c r="H287" s="192">
        <v>45754</v>
      </c>
      <c r="I287" s="185" t="s">
        <v>14</v>
      </c>
      <c r="J287" s="185" t="s">
        <v>16</v>
      </c>
      <c r="K287" s="195" t="s">
        <v>20</v>
      </c>
      <c r="L287" s="198">
        <v>45650</v>
      </c>
      <c r="M287" s="190" t="s">
        <v>544</v>
      </c>
    </row>
    <row r="288" spans="1:13" ht="19.5" x14ac:dyDescent="0.25">
      <c r="A288" s="181">
        <v>281</v>
      </c>
      <c r="B288" s="182" t="s">
        <v>541</v>
      </c>
      <c r="C288" s="191">
        <v>10</v>
      </c>
      <c r="D288" s="184" t="s">
        <v>177</v>
      </c>
      <c r="E288" s="185" t="s">
        <v>11</v>
      </c>
      <c r="F288" s="187" t="s">
        <v>13</v>
      </c>
      <c r="G288" s="197"/>
      <c r="H288" s="192">
        <v>45782</v>
      </c>
      <c r="I288" s="185" t="s">
        <v>14</v>
      </c>
      <c r="J288" s="185" t="s">
        <v>16</v>
      </c>
      <c r="K288" s="195" t="s">
        <v>19</v>
      </c>
      <c r="L288" s="217"/>
      <c r="M288" s="190"/>
    </row>
    <row r="289" spans="1:13" ht="19.5" x14ac:dyDescent="0.25">
      <c r="A289" s="181">
        <v>282</v>
      </c>
      <c r="B289" s="182" t="s">
        <v>541</v>
      </c>
      <c r="C289" s="191">
        <v>14</v>
      </c>
      <c r="D289" s="184" t="s">
        <v>177</v>
      </c>
      <c r="E289" s="185" t="s">
        <v>11</v>
      </c>
      <c r="F289" s="187" t="s">
        <v>13</v>
      </c>
      <c r="G289" s="197"/>
      <c r="H289" s="192">
        <v>45754</v>
      </c>
      <c r="I289" s="185" t="s">
        <v>14</v>
      </c>
      <c r="J289" s="185" t="s">
        <v>16</v>
      </c>
      <c r="K289" s="195" t="s">
        <v>19</v>
      </c>
      <c r="L289" s="198"/>
      <c r="M289" s="190"/>
    </row>
    <row r="290" spans="1:13" ht="19.5" x14ac:dyDescent="0.25">
      <c r="A290" s="181">
        <v>283</v>
      </c>
      <c r="B290" s="182" t="s">
        <v>545</v>
      </c>
      <c r="C290" s="183" t="s">
        <v>546</v>
      </c>
      <c r="D290" s="184" t="s">
        <v>145</v>
      </c>
      <c r="E290" s="185" t="s">
        <v>11</v>
      </c>
      <c r="F290" s="187" t="s">
        <v>13</v>
      </c>
      <c r="G290" s="197"/>
      <c r="H290" s="192">
        <v>46386</v>
      </c>
      <c r="I290" s="185" t="s">
        <v>14</v>
      </c>
      <c r="J290" s="185" t="s">
        <v>16</v>
      </c>
      <c r="K290" s="195" t="s">
        <v>19</v>
      </c>
      <c r="L290" s="217"/>
      <c r="M290" s="190"/>
    </row>
    <row r="291" spans="1:13" ht="80.099999999999994" customHeight="1" x14ac:dyDescent="0.25">
      <c r="A291" s="181">
        <v>284</v>
      </c>
      <c r="B291" s="182" t="s">
        <v>545</v>
      </c>
      <c r="C291" s="183" t="s">
        <v>547</v>
      </c>
      <c r="D291" s="184" t="s">
        <v>145</v>
      </c>
      <c r="E291" s="185" t="s">
        <v>11</v>
      </c>
      <c r="F291" s="187" t="s">
        <v>12</v>
      </c>
      <c r="G291" s="212" t="s">
        <v>548</v>
      </c>
      <c r="H291" s="192"/>
      <c r="I291" s="185"/>
      <c r="J291" s="185"/>
      <c r="K291" s="207"/>
      <c r="L291" s="198"/>
      <c r="M291" s="190" t="s">
        <v>549</v>
      </c>
    </row>
    <row r="292" spans="1:13" ht="156" x14ac:dyDescent="0.25">
      <c r="A292" s="181">
        <v>285</v>
      </c>
      <c r="B292" s="182" t="s">
        <v>545</v>
      </c>
      <c r="C292" s="183" t="s">
        <v>550</v>
      </c>
      <c r="D292" s="184" t="s">
        <v>177</v>
      </c>
      <c r="E292" s="185" t="s">
        <v>11</v>
      </c>
      <c r="F292" s="187" t="s">
        <v>13</v>
      </c>
      <c r="G292" s="197"/>
      <c r="H292" s="192">
        <v>45181</v>
      </c>
      <c r="I292" s="185" t="s">
        <v>14</v>
      </c>
      <c r="J292" s="185" t="s">
        <v>16</v>
      </c>
      <c r="K292" s="195" t="s">
        <v>20</v>
      </c>
      <c r="L292" s="217">
        <v>45131</v>
      </c>
      <c r="M292" s="190" t="s">
        <v>551</v>
      </c>
    </row>
    <row r="293" spans="1:13" ht="58.5" x14ac:dyDescent="0.25">
      <c r="A293" s="181">
        <v>286</v>
      </c>
      <c r="B293" s="182" t="s">
        <v>545</v>
      </c>
      <c r="C293" s="183" t="s">
        <v>552</v>
      </c>
      <c r="D293" s="205" t="s">
        <v>201</v>
      </c>
      <c r="E293" s="185" t="s">
        <v>11</v>
      </c>
      <c r="F293" s="187" t="s">
        <v>12</v>
      </c>
      <c r="G293" s="212" t="s">
        <v>523</v>
      </c>
      <c r="H293" s="192"/>
      <c r="I293" s="192"/>
      <c r="J293" s="192"/>
      <c r="K293" s="195"/>
      <c r="L293" s="198"/>
      <c r="M293" s="190" t="s">
        <v>553</v>
      </c>
    </row>
    <row r="294" spans="1:13" ht="39" x14ac:dyDescent="0.25">
      <c r="A294" s="181">
        <v>287</v>
      </c>
      <c r="B294" s="182" t="s">
        <v>545</v>
      </c>
      <c r="C294" s="183" t="s">
        <v>342</v>
      </c>
      <c r="D294" s="184" t="s">
        <v>381</v>
      </c>
      <c r="E294" s="185" t="s">
        <v>11</v>
      </c>
      <c r="F294" s="187" t="s">
        <v>13</v>
      </c>
      <c r="G294" s="197"/>
      <c r="H294" s="192">
        <v>46271</v>
      </c>
      <c r="I294" s="185" t="s">
        <v>14</v>
      </c>
      <c r="J294" s="185" t="s">
        <v>16</v>
      </c>
      <c r="K294" s="195" t="s">
        <v>19</v>
      </c>
      <c r="L294" s="217"/>
      <c r="M294" s="190"/>
    </row>
    <row r="295" spans="1:13" ht="19.5" x14ac:dyDescent="0.25">
      <c r="A295" s="181">
        <v>288</v>
      </c>
      <c r="B295" s="182" t="s">
        <v>554</v>
      </c>
      <c r="C295" s="183">
        <v>2</v>
      </c>
      <c r="D295" s="184" t="s">
        <v>145</v>
      </c>
      <c r="E295" s="185" t="s">
        <v>11</v>
      </c>
      <c r="F295" s="187" t="s">
        <v>13</v>
      </c>
      <c r="G295" s="197"/>
      <c r="H295" s="192">
        <v>46463</v>
      </c>
      <c r="I295" s="185" t="s">
        <v>14</v>
      </c>
      <c r="J295" s="185" t="s">
        <v>16</v>
      </c>
      <c r="K295" s="195" t="s">
        <v>19</v>
      </c>
      <c r="L295" s="195"/>
      <c r="M295" s="190"/>
    </row>
    <row r="296" spans="1:13" ht="80.099999999999994" customHeight="1" x14ac:dyDescent="0.25">
      <c r="A296" s="181">
        <v>289</v>
      </c>
      <c r="B296" s="182" t="s">
        <v>554</v>
      </c>
      <c r="C296" s="183">
        <v>4</v>
      </c>
      <c r="D296" s="184" t="s">
        <v>135</v>
      </c>
      <c r="E296" s="185" t="s">
        <v>11</v>
      </c>
      <c r="F296" s="187" t="s">
        <v>12</v>
      </c>
      <c r="G296" s="212" t="s">
        <v>555</v>
      </c>
      <c r="H296" s="192"/>
      <c r="I296" s="185"/>
      <c r="J296" s="185"/>
      <c r="K296" s="207"/>
      <c r="L296" s="198"/>
      <c r="M296" s="190" t="s">
        <v>556</v>
      </c>
    </row>
    <row r="297" spans="1:13" ht="80.099999999999994" customHeight="1" x14ac:dyDescent="0.25">
      <c r="A297" s="181">
        <v>290</v>
      </c>
      <c r="B297" s="182" t="s">
        <v>554</v>
      </c>
      <c r="C297" s="183">
        <v>6</v>
      </c>
      <c r="D297" s="184" t="s">
        <v>135</v>
      </c>
      <c r="E297" s="185" t="s">
        <v>11</v>
      </c>
      <c r="F297" s="187" t="s">
        <v>12</v>
      </c>
      <c r="G297" s="212" t="s">
        <v>523</v>
      </c>
      <c r="H297" s="192"/>
      <c r="I297" s="185"/>
      <c r="J297" s="185"/>
      <c r="K297" s="207"/>
      <c r="L297" s="198"/>
      <c r="M297" s="190" t="s">
        <v>354</v>
      </c>
    </row>
    <row r="298" spans="1:13" ht="57.95" customHeight="1" x14ac:dyDescent="0.25">
      <c r="A298" s="181">
        <v>291</v>
      </c>
      <c r="B298" s="182" t="s">
        <v>554</v>
      </c>
      <c r="C298" s="183">
        <v>10</v>
      </c>
      <c r="D298" s="184" t="s">
        <v>135</v>
      </c>
      <c r="E298" s="185" t="s">
        <v>11</v>
      </c>
      <c r="F298" s="187" t="s">
        <v>12</v>
      </c>
      <c r="G298" s="212" t="s">
        <v>523</v>
      </c>
      <c r="H298" s="192"/>
      <c r="I298" s="185"/>
      <c r="J298" s="185"/>
      <c r="K298" s="207"/>
      <c r="L298" s="198"/>
      <c r="M298" s="190" t="s">
        <v>557</v>
      </c>
    </row>
    <row r="299" spans="1:13" ht="57.95" customHeight="1" x14ac:dyDescent="0.25">
      <c r="A299" s="181">
        <v>292</v>
      </c>
      <c r="B299" s="182" t="s">
        <v>554</v>
      </c>
      <c r="C299" s="183">
        <v>12</v>
      </c>
      <c r="D299" s="184" t="s">
        <v>135</v>
      </c>
      <c r="E299" s="185" t="s">
        <v>11</v>
      </c>
      <c r="F299" s="187" t="s">
        <v>12</v>
      </c>
      <c r="G299" s="212" t="s">
        <v>523</v>
      </c>
      <c r="H299" s="192"/>
      <c r="I299" s="185"/>
      <c r="J299" s="185"/>
      <c r="K299" s="207"/>
      <c r="L299" s="198"/>
      <c r="M299" s="190" t="s">
        <v>557</v>
      </c>
    </row>
    <row r="300" spans="1:13" ht="57.95" customHeight="1" x14ac:dyDescent="0.25">
      <c r="A300" s="181">
        <v>293</v>
      </c>
      <c r="B300" s="182" t="s">
        <v>554</v>
      </c>
      <c r="C300" s="183">
        <v>16</v>
      </c>
      <c r="D300" s="184" t="s">
        <v>135</v>
      </c>
      <c r="E300" s="185" t="s">
        <v>11</v>
      </c>
      <c r="F300" s="187" t="s">
        <v>12</v>
      </c>
      <c r="G300" s="212" t="s">
        <v>523</v>
      </c>
      <c r="H300" s="192"/>
      <c r="I300" s="185"/>
      <c r="J300" s="185"/>
      <c r="K300" s="207"/>
      <c r="L300" s="198"/>
      <c r="M300" s="190" t="s">
        <v>557</v>
      </c>
    </row>
    <row r="301" spans="1:13" ht="78" x14ac:dyDescent="0.25">
      <c r="A301" s="181">
        <v>294</v>
      </c>
      <c r="B301" s="182" t="s">
        <v>554</v>
      </c>
      <c r="C301" s="183">
        <v>18</v>
      </c>
      <c r="D301" s="184" t="s">
        <v>135</v>
      </c>
      <c r="E301" s="185" t="s">
        <v>11</v>
      </c>
      <c r="F301" s="187" t="s">
        <v>13</v>
      </c>
      <c r="G301" s="201"/>
      <c r="H301" s="192">
        <v>44479</v>
      </c>
      <c r="I301" s="185" t="s">
        <v>14</v>
      </c>
      <c r="J301" s="185" t="s">
        <v>16</v>
      </c>
      <c r="K301" s="195" t="s">
        <v>20</v>
      </c>
      <c r="L301" s="198">
        <v>44479</v>
      </c>
      <c r="M301" s="190" t="s">
        <v>267</v>
      </c>
    </row>
    <row r="302" spans="1:13" ht="80.099999999999994" customHeight="1" x14ac:dyDescent="0.25">
      <c r="A302" s="181">
        <v>295</v>
      </c>
      <c r="B302" s="182" t="s">
        <v>554</v>
      </c>
      <c r="C302" s="183">
        <v>20</v>
      </c>
      <c r="D302" s="184" t="s">
        <v>203</v>
      </c>
      <c r="E302" s="185" t="s">
        <v>11</v>
      </c>
      <c r="F302" s="187" t="s">
        <v>12</v>
      </c>
      <c r="G302" s="212" t="s">
        <v>558</v>
      </c>
      <c r="H302" s="192"/>
      <c r="I302" s="185"/>
      <c r="J302" s="185"/>
      <c r="K302" s="207"/>
      <c r="L302" s="198"/>
      <c r="M302" s="190" t="s">
        <v>559</v>
      </c>
    </row>
    <row r="303" spans="1:13" ht="60.75" customHeight="1" x14ac:dyDescent="0.25">
      <c r="A303" s="181">
        <v>296</v>
      </c>
      <c r="B303" s="182" t="s">
        <v>554</v>
      </c>
      <c r="C303" s="183" t="s">
        <v>560</v>
      </c>
      <c r="D303" s="218" t="s">
        <v>561</v>
      </c>
      <c r="E303" s="185" t="s">
        <v>11</v>
      </c>
      <c r="F303" s="187" t="s">
        <v>12</v>
      </c>
      <c r="G303" s="212" t="s">
        <v>562</v>
      </c>
      <c r="H303" s="192"/>
      <c r="I303" s="185"/>
      <c r="J303" s="185"/>
      <c r="K303" s="207"/>
      <c r="L303" s="198"/>
      <c r="M303" s="190" t="s">
        <v>559</v>
      </c>
    </row>
    <row r="304" spans="1:13" ht="60.75" customHeight="1" x14ac:dyDescent="0.25">
      <c r="A304" s="181">
        <v>297</v>
      </c>
      <c r="B304" s="182" t="s">
        <v>563</v>
      </c>
      <c r="C304" s="183">
        <v>7</v>
      </c>
      <c r="D304" s="184" t="s">
        <v>181</v>
      </c>
      <c r="E304" s="185" t="s">
        <v>11</v>
      </c>
      <c r="F304" s="187" t="s">
        <v>12</v>
      </c>
      <c r="G304" s="212" t="s">
        <v>564</v>
      </c>
      <c r="H304" s="192"/>
      <c r="I304" s="185"/>
      <c r="J304" s="185"/>
      <c r="K304" s="207"/>
      <c r="L304" s="198"/>
      <c r="M304" s="190" t="s">
        <v>470</v>
      </c>
    </row>
    <row r="305" spans="1:13" ht="182.25" customHeight="1" x14ac:dyDescent="0.25">
      <c r="A305" s="181">
        <v>298</v>
      </c>
      <c r="B305" s="182" t="s">
        <v>565</v>
      </c>
      <c r="C305" s="191">
        <v>10</v>
      </c>
      <c r="D305" s="232" t="s">
        <v>505</v>
      </c>
      <c r="E305" s="185" t="s">
        <v>11</v>
      </c>
      <c r="F305" s="187" t="s">
        <v>13</v>
      </c>
      <c r="G305" s="197"/>
      <c r="H305" s="192">
        <v>44479</v>
      </c>
      <c r="I305" s="185" t="s">
        <v>14</v>
      </c>
      <c r="J305" s="185" t="s">
        <v>16</v>
      </c>
      <c r="K305" s="195" t="s">
        <v>20</v>
      </c>
      <c r="L305" s="198">
        <v>44116</v>
      </c>
      <c r="M305" s="190" t="s">
        <v>566</v>
      </c>
    </row>
    <row r="306" spans="1:13" ht="80.099999999999994" customHeight="1" x14ac:dyDescent="0.25">
      <c r="A306" s="181">
        <v>299</v>
      </c>
      <c r="B306" s="182" t="s">
        <v>565</v>
      </c>
      <c r="C306" s="191">
        <v>14</v>
      </c>
      <c r="D306" s="218" t="s">
        <v>219</v>
      </c>
      <c r="E306" s="185" t="s">
        <v>11</v>
      </c>
      <c r="F306" s="187" t="s">
        <v>12</v>
      </c>
      <c r="G306" s="212" t="s">
        <v>507</v>
      </c>
      <c r="H306" s="192"/>
      <c r="I306" s="185"/>
      <c r="J306" s="185"/>
      <c r="K306" s="207"/>
      <c r="L306" s="198"/>
      <c r="M306" s="190" t="s">
        <v>567</v>
      </c>
    </row>
    <row r="307" spans="1:13" ht="57.95" customHeight="1" x14ac:dyDescent="0.25">
      <c r="A307" s="181">
        <v>300</v>
      </c>
      <c r="B307" s="182" t="s">
        <v>565</v>
      </c>
      <c r="C307" s="191">
        <v>20</v>
      </c>
      <c r="D307" s="232" t="s">
        <v>505</v>
      </c>
      <c r="E307" s="185" t="s">
        <v>11</v>
      </c>
      <c r="F307" s="187" t="s">
        <v>12</v>
      </c>
      <c r="G307" s="187" t="s">
        <v>257</v>
      </c>
      <c r="H307" s="192"/>
      <c r="I307" s="185"/>
      <c r="J307" s="185"/>
      <c r="K307" s="207"/>
      <c r="L307" s="198"/>
      <c r="M307" s="190" t="s">
        <v>568</v>
      </c>
    </row>
    <row r="308" spans="1:13" ht="81" customHeight="1" x14ac:dyDescent="0.25">
      <c r="A308" s="181">
        <v>301</v>
      </c>
      <c r="B308" s="182" t="s">
        <v>569</v>
      </c>
      <c r="C308" s="183">
        <v>9</v>
      </c>
      <c r="D308" s="184" t="s">
        <v>135</v>
      </c>
      <c r="E308" s="185" t="s">
        <v>11</v>
      </c>
      <c r="F308" s="187" t="s">
        <v>13</v>
      </c>
      <c r="G308" s="197"/>
      <c r="H308" s="192">
        <v>43136</v>
      </c>
      <c r="I308" s="185" t="s">
        <v>16</v>
      </c>
      <c r="J308" s="185" t="s">
        <v>16</v>
      </c>
      <c r="K308" s="207" t="s">
        <v>20</v>
      </c>
      <c r="L308" s="198">
        <v>43136</v>
      </c>
      <c r="M308" s="190" t="s">
        <v>269</v>
      </c>
    </row>
    <row r="309" spans="1:13" ht="60.75" customHeight="1" x14ac:dyDescent="0.25">
      <c r="A309" s="181">
        <v>302</v>
      </c>
      <c r="B309" s="182" t="s">
        <v>48</v>
      </c>
      <c r="C309" s="191">
        <v>5</v>
      </c>
      <c r="D309" s="184" t="s">
        <v>145</v>
      </c>
      <c r="E309" s="185" t="s">
        <v>11</v>
      </c>
      <c r="F309" s="187" t="s">
        <v>12</v>
      </c>
      <c r="G309" s="245" t="s">
        <v>518</v>
      </c>
      <c r="H309" s="192"/>
      <c r="I309" s="185"/>
      <c r="J309" s="185"/>
      <c r="K309" s="207"/>
      <c r="L309" s="192"/>
      <c r="M309" s="190" t="s">
        <v>570</v>
      </c>
    </row>
    <row r="310" spans="1:13" ht="80.099999999999994" customHeight="1" x14ac:dyDescent="0.25">
      <c r="A310" s="181">
        <v>303</v>
      </c>
      <c r="B310" s="182" t="s">
        <v>48</v>
      </c>
      <c r="C310" s="183">
        <v>7</v>
      </c>
      <c r="D310" s="184" t="s">
        <v>145</v>
      </c>
      <c r="E310" s="185" t="s">
        <v>11</v>
      </c>
      <c r="F310" s="187" t="s">
        <v>12</v>
      </c>
      <c r="G310" s="245" t="s">
        <v>571</v>
      </c>
      <c r="H310" s="192"/>
      <c r="I310" s="185"/>
      <c r="J310" s="185"/>
      <c r="K310" s="207"/>
      <c r="L310" s="192"/>
      <c r="M310" s="190" t="s">
        <v>572</v>
      </c>
    </row>
    <row r="311" spans="1:13" ht="19.5" x14ac:dyDescent="0.25">
      <c r="A311" s="181">
        <v>304</v>
      </c>
      <c r="B311" s="182" t="s">
        <v>48</v>
      </c>
      <c r="C311" s="191">
        <v>9</v>
      </c>
      <c r="D311" s="184" t="s">
        <v>145</v>
      </c>
      <c r="E311" s="185" t="s">
        <v>11</v>
      </c>
      <c r="F311" s="187" t="s">
        <v>13</v>
      </c>
      <c r="G311" s="187"/>
      <c r="H311" s="192">
        <v>46593</v>
      </c>
      <c r="I311" s="185" t="s">
        <v>14</v>
      </c>
      <c r="J311" s="185" t="s">
        <v>16</v>
      </c>
      <c r="K311" s="207" t="s">
        <v>19</v>
      </c>
      <c r="L311" s="231"/>
      <c r="M311" s="190"/>
    </row>
    <row r="312" spans="1:13" ht="80.099999999999994" customHeight="1" x14ac:dyDescent="0.25">
      <c r="A312" s="181">
        <v>305</v>
      </c>
      <c r="B312" s="182" t="s">
        <v>48</v>
      </c>
      <c r="C312" s="191">
        <v>10</v>
      </c>
      <c r="D312" s="184" t="s">
        <v>94</v>
      </c>
      <c r="E312" s="185" t="s">
        <v>11</v>
      </c>
      <c r="F312" s="187" t="s">
        <v>12</v>
      </c>
      <c r="G312" s="245" t="s">
        <v>573</v>
      </c>
      <c r="H312" s="192"/>
      <c r="I312" s="185"/>
      <c r="J312" s="185"/>
      <c r="K312" s="207"/>
      <c r="L312" s="192"/>
      <c r="M312" s="190" t="s">
        <v>574</v>
      </c>
    </row>
    <row r="313" spans="1:13" ht="80.099999999999994" customHeight="1" x14ac:dyDescent="0.25">
      <c r="A313" s="181">
        <v>306</v>
      </c>
      <c r="B313" s="182" t="s">
        <v>48</v>
      </c>
      <c r="C313" s="183">
        <v>12</v>
      </c>
      <c r="D313" s="218" t="s">
        <v>575</v>
      </c>
      <c r="E313" s="185" t="s">
        <v>11</v>
      </c>
      <c r="F313" s="187" t="s">
        <v>12</v>
      </c>
      <c r="G313" s="245" t="s">
        <v>576</v>
      </c>
      <c r="H313" s="192"/>
      <c r="I313" s="185"/>
      <c r="J313" s="185"/>
      <c r="K313" s="207"/>
      <c r="L313" s="192"/>
      <c r="M313" s="190" t="s">
        <v>574</v>
      </c>
    </row>
    <row r="314" spans="1:13" ht="80.099999999999994" customHeight="1" x14ac:dyDescent="0.25">
      <c r="A314" s="181">
        <v>307</v>
      </c>
      <c r="B314" s="182" t="s">
        <v>48</v>
      </c>
      <c r="C314" s="191">
        <v>14</v>
      </c>
      <c r="D314" s="218" t="s">
        <v>177</v>
      </c>
      <c r="E314" s="185" t="s">
        <v>11</v>
      </c>
      <c r="F314" s="187" t="s">
        <v>12</v>
      </c>
      <c r="G314" s="245" t="s">
        <v>576</v>
      </c>
      <c r="H314" s="192"/>
      <c r="I314" s="185"/>
      <c r="J314" s="185"/>
      <c r="K314" s="207"/>
      <c r="L314" s="192"/>
      <c r="M314" s="190" t="s">
        <v>574</v>
      </c>
    </row>
    <row r="315" spans="1:13" ht="144" customHeight="1" x14ac:dyDescent="0.25">
      <c r="A315" s="181">
        <v>308</v>
      </c>
      <c r="B315" s="182" t="s">
        <v>577</v>
      </c>
      <c r="C315" s="183" t="s">
        <v>578</v>
      </c>
      <c r="D315" s="184" t="s">
        <v>145</v>
      </c>
      <c r="E315" s="185" t="s">
        <v>11</v>
      </c>
      <c r="F315" s="187" t="s">
        <v>13</v>
      </c>
      <c r="G315" s="187"/>
      <c r="H315" s="192">
        <v>44976</v>
      </c>
      <c r="I315" s="185" t="s">
        <v>14</v>
      </c>
      <c r="J315" s="185" t="s">
        <v>16</v>
      </c>
      <c r="K315" s="246" t="s">
        <v>20</v>
      </c>
      <c r="L315" s="219">
        <v>43572</v>
      </c>
      <c r="M315" s="190" t="s">
        <v>579</v>
      </c>
    </row>
    <row r="316" spans="1:13" ht="81" customHeight="1" x14ac:dyDescent="0.25">
      <c r="A316" s="181">
        <v>309</v>
      </c>
      <c r="B316" s="182" t="s">
        <v>577</v>
      </c>
      <c r="C316" s="183" t="s">
        <v>580</v>
      </c>
      <c r="D316" s="184" t="s">
        <v>198</v>
      </c>
      <c r="E316" s="185" t="s">
        <v>11</v>
      </c>
      <c r="F316" s="187" t="s">
        <v>13</v>
      </c>
      <c r="G316" s="187"/>
      <c r="H316" s="192">
        <v>43568</v>
      </c>
      <c r="I316" s="185" t="s">
        <v>14</v>
      </c>
      <c r="J316" s="185" t="s">
        <v>16</v>
      </c>
      <c r="K316" s="185" t="s">
        <v>20</v>
      </c>
      <c r="L316" s="192">
        <v>43568</v>
      </c>
      <c r="M316" s="190" t="s">
        <v>265</v>
      </c>
    </row>
    <row r="317" spans="1:13" ht="80.099999999999994" customHeight="1" x14ac:dyDescent="0.25">
      <c r="A317" s="181">
        <v>310</v>
      </c>
      <c r="B317" s="182" t="s">
        <v>577</v>
      </c>
      <c r="C317" s="183" t="s">
        <v>581</v>
      </c>
      <c r="D317" s="205" t="s">
        <v>135</v>
      </c>
      <c r="E317" s="185" t="s">
        <v>11</v>
      </c>
      <c r="F317" s="187" t="s">
        <v>12</v>
      </c>
      <c r="G317" s="245" t="s">
        <v>582</v>
      </c>
      <c r="H317" s="192"/>
      <c r="I317" s="185"/>
      <c r="J317" s="185"/>
      <c r="K317" s="207"/>
      <c r="L317" s="192"/>
      <c r="M317" s="190" t="s">
        <v>354</v>
      </c>
    </row>
    <row r="318" spans="1:13" ht="81" customHeight="1" x14ac:dyDescent="0.25">
      <c r="A318" s="181">
        <v>311</v>
      </c>
      <c r="B318" s="182" t="s">
        <v>577</v>
      </c>
      <c r="C318" s="183" t="s">
        <v>583</v>
      </c>
      <c r="D318" s="184" t="s">
        <v>510</v>
      </c>
      <c r="E318" s="185" t="s">
        <v>25</v>
      </c>
      <c r="F318" s="187" t="s">
        <v>13</v>
      </c>
      <c r="G318" s="187"/>
      <c r="H318" s="192">
        <v>43615</v>
      </c>
      <c r="I318" s="185" t="s">
        <v>14</v>
      </c>
      <c r="J318" s="185" t="s">
        <v>16</v>
      </c>
      <c r="K318" s="185" t="s">
        <v>20</v>
      </c>
      <c r="L318" s="219">
        <v>43615</v>
      </c>
      <c r="M318" s="190" t="s">
        <v>265</v>
      </c>
    </row>
    <row r="319" spans="1:13" ht="80.099999999999994" customHeight="1" x14ac:dyDescent="0.25">
      <c r="A319" s="181">
        <v>312</v>
      </c>
      <c r="B319" s="182" t="s">
        <v>577</v>
      </c>
      <c r="C319" s="183" t="s">
        <v>584</v>
      </c>
      <c r="D319" s="205" t="s">
        <v>585</v>
      </c>
      <c r="E319" s="185" t="s">
        <v>11</v>
      </c>
      <c r="F319" s="187" t="s">
        <v>12</v>
      </c>
      <c r="G319" s="245" t="s">
        <v>586</v>
      </c>
      <c r="H319" s="192"/>
      <c r="I319" s="185"/>
      <c r="J319" s="185"/>
      <c r="K319" s="207"/>
      <c r="L319" s="192"/>
      <c r="M319" s="190" t="s">
        <v>587</v>
      </c>
    </row>
    <row r="320" spans="1:13" ht="69" customHeight="1" x14ac:dyDescent="0.25">
      <c r="A320" s="181">
        <v>313</v>
      </c>
      <c r="B320" s="182" t="s">
        <v>577</v>
      </c>
      <c r="C320" s="183" t="s">
        <v>256</v>
      </c>
      <c r="D320" s="205" t="s">
        <v>145</v>
      </c>
      <c r="E320" s="185" t="s">
        <v>11</v>
      </c>
      <c r="F320" s="187" t="s">
        <v>12</v>
      </c>
      <c r="G320" s="187" t="s">
        <v>257</v>
      </c>
      <c r="H320" s="192"/>
      <c r="I320" s="185"/>
      <c r="J320" s="185"/>
      <c r="K320" s="207"/>
      <c r="L320" s="192"/>
      <c r="M320" s="190" t="s">
        <v>588</v>
      </c>
    </row>
    <row r="321" spans="1:13" ht="19.5" x14ac:dyDescent="0.25">
      <c r="A321" s="181">
        <v>314</v>
      </c>
      <c r="B321" s="182" t="s">
        <v>577</v>
      </c>
      <c r="C321" s="183" t="s">
        <v>589</v>
      </c>
      <c r="D321" s="184" t="s">
        <v>145</v>
      </c>
      <c r="E321" s="185" t="s">
        <v>11</v>
      </c>
      <c r="F321" s="187" t="s">
        <v>13</v>
      </c>
      <c r="G321" s="187"/>
      <c r="H321" s="192">
        <v>45370</v>
      </c>
      <c r="I321" s="185" t="s">
        <v>14</v>
      </c>
      <c r="J321" s="185" t="s">
        <v>16</v>
      </c>
      <c r="K321" s="246" t="s">
        <v>19</v>
      </c>
      <c r="L321" s="219"/>
      <c r="M321" s="190"/>
    </row>
    <row r="322" spans="1:13" ht="81" customHeight="1" x14ac:dyDescent="0.25">
      <c r="A322" s="181">
        <v>315</v>
      </c>
      <c r="B322" s="182" t="s">
        <v>577</v>
      </c>
      <c r="C322" s="183" t="s">
        <v>590</v>
      </c>
      <c r="D322" s="184" t="s">
        <v>174</v>
      </c>
      <c r="E322" s="185" t="s">
        <v>11</v>
      </c>
      <c r="F322" s="187" t="s">
        <v>13</v>
      </c>
      <c r="G322" s="187"/>
      <c r="H322" s="192">
        <v>44159</v>
      </c>
      <c r="I322" s="185" t="s">
        <v>14</v>
      </c>
      <c r="J322" s="185" t="s">
        <v>16</v>
      </c>
      <c r="K322" s="246" t="s">
        <v>20</v>
      </c>
      <c r="L322" s="219">
        <v>44159</v>
      </c>
      <c r="M322" s="190" t="s">
        <v>265</v>
      </c>
    </row>
    <row r="323" spans="1:13" ht="19.5" x14ac:dyDescent="0.25">
      <c r="A323" s="181">
        <v>316</v>
      </c>
      <c r="B323" s="182" t="s">
        <v>577</v>
      </c>
      <c r="C323" s="183" t="s">
        <v>591</v>
      </c>
      <c r="D323" s="184" t="s">
        <v>174</v>
      </c>
      <c r="E323" s="185" t="s">
        <v>11</v>
      </c>
      <c r="F323" s="187" t="s">
        <v>13</v>
      </c>
      <c r="G323" s="187"/>
      <c r="H323" s="192">
        <v>46586</v>
      </c>
      <c r="I323" s="185" t="s">
        <v>14</v>
      </c>
      <c r="J323" s="185" t="s">
        <v>16</v>
      </c>
      <c r="K323" s="246" t="s">
        <v>19</v>
      </c>
      <c r="L323" s="219"/>
      <c r="M323" s="190"/>
    </row>
    <row r="324" spans="1:13" ht="78" x14ac:dyDescent="0.25">
      <c r="A324" s="181">
        <v>317</v>
      </c>
      <c r="B324" s="182" t="s">
        <v>577</v>
      </c>
      <c r="C324" s="183" t="s">
        <v>592</v>
      </c>
      <c r="D324" s="184" t="s">
        <v>145</v>
      </c>
      <c r="E324" s="185" t="s">
        <v>11</v>
      </c>
      <c r="F324" s="187" t="s">
        <v>13</v>
      </c>
      <c r="G324" s="187"/>
      <c r="H324" s="192">
        <v>45137</v>
      </c>
      <c r="I324" s="185" t="s">
        <v>14</v>
      </c>
      <c r="J324" s="185" t="s">
        <v>16</v>
      </c>
      <c r="K324" s="246" t="s">
        <v>20</v>
      </c>
      <c r="L324" s="219">
        <v>45137</v>
      </c>
      <c r="M324" s="190" t="s">
        <v>593</v>
      </c>
    </row>
    <row r="325" spans="1:13" ht="156" x14ac:dyDescent="0.25">
      <c r="A325" s="181">
        <v>318</v>
      </c>
      <c r="B325" s="182" t="s">
        <v>577</v>
      </c>
      <c r="C325" s="183" t="s">
        <v>594</v>
      </c>
      <c r="D325" s="184" t="s">
        <v>201</v>
      </c>
      <c r="E325" s="185" t="s">
        <v>11</v>
      </c>
      <c r="F325" s="187" t="s">
        <v>13</v>
      </c>
      <c r="G325" s="187"/>
      <c r="H325" s="192">
        <v>44800</v>
      </c>
      <c r="I325" s="185" t="s">
        <v>14</v>
      </c>
      <c r="J325" s="185" t="s">
        <v>16</v>
      </c>
      <c r="K325" s="246" t="s">
        <v>20</v>
      </c>
      <c r="L325" s="219">
        <v>43487</v>
      </c>
      <c r="M325" s="190" t="s">
        <v>595</v>
      </c>
    </row>
    <row r="326" spans="1:13" ht="97.5" x14ac:dyDescent="0.25">
      <c r="A326" s="181">
        <v>319</v>
      </c>
      <c r="B326" s="182" t="s">
        <v>577</v>
      </c>
      <c r="C326" s="183" t="s">
        <v>596</v>
      </c>
      <c r="D326" s="184" t="s">
        <v>145</v>
      </c>
      <c r="E326" s="185" t="s">
        <v>11</v>
      </c>
      <c r="F326" s="187" t="s">
        <v>13</v>
      </c>
      <c r="G326" s="187"/>
      <c r="H326" s="192">
        <v>46531</v>
      </c>
      <c r="I326" s="185" t="s">
        <v>14</v>
      </c>
      <c r="J326" s="185" t="s">
        <v>16</v>
      </c>
      <c r="K326" s="246" t="s">
        <v>20</v>
      </c>
      <c r="L326" s="219">
        <v>43607</v>
      </c>
      <c r="M326" s="190" t="s">
        <v>597</v>
      </c>
    </row>
    <row r="327" spans="1:13" ht="19.5" x14ac:dyDescent="0.25">
      <c r="A327" s="181">
        <v>320</v>
      </c>
      <c r="B327" s="182" t="s">
        <v>577</v>
      </c>
      <c r="C327" s="183" t="s">
        <v>598</v>
      </c>
      <c r="D327" s="184" t="s">
        <v>174</v>
      </c>
      <c r="E327" s="185" t="s">
        <v>11</v>
      </c>
      <c r="F327" s="187" t="s">
        <v>13</v>
      </c>
      <c r="G327" s="187"/>
      <c r="H327" s="192">
        <v>46291</v>
      </c>
      <c r="I327" s="185" t="s">
        <v>14</v>
      </c>
      <c r="J327" s="185" t="s">
        <v>16</v>
      </c>
      <c r="K327" s="246" t="s">
        <v>19</v>
      </c>
      <c r="L327" s="219"/>
      <c r="M327" s="190"/>
    </row>
    <row r="328" spans="1:13" ht="19.5" x14ac:dyDescent="0.25">
      <c r="A328" s="181">
        <v>321</v>
      </c>
      <c r="B328" s="182" t="s">
        <v>577</v>
      </c>
      <c r="C328" s="183" t="s">
        <v>599</v>
      </c>
      <c r="D328" s="184" t="s">
        <v>174</v>
      </c>
      <c r="E328" s="185" t="s">
        <v>11</v>
      </c>
      <c r="F328" s="187" t="s">
        <v>13</v>
      </c>
      <c r="G328" s="187"/>
      <c r="H328" s="192">
        <v>46291</v>
      </c>
      <c r="I328" s="185" t="s">
        <v>14</v>
      </c>
      <c r="J328" s="185" t="s">
        <v>16</v>
      </c>
      <c r="K328" s="246" t="s">
        <v>19</v>
      </c>
      <c r="L328" s="219"/>
      <c r="M328" s="190"/>
    </row>
    <row r="329" spans="1:13" ht="121.5" customHeight="1" x14ac:dyDescent="0.25">
      <c r="A329" s="181">
        <v>322</v>
      </c>
      <c r="B329" s="182" t="s">
        <v>577</v>
      </c>
      <c r="C329" s="183" t="s">
        <v>600</v>
      </c>
      <c r="D329" s="184" t="s">
        <v>145</v>
      </c>
      <c r="E329" s="185" t="s">
        <v>11</v>
      </c>
      <c r="F329" s="187" t="s">
        <v>13</v>
      </c>
      <c r="G329" s="187"/>
      <c r="H329" s="192">
        <v>43298</v>
      </c>
      <c r="I329" s="185" t="s">
        <v>14</v>
      </c>
      <c r="J329" s="185" t="s">
        <v>16</v>
      </c>
      <c r="K329" s="246" t="s">
        <v>20</v>
      </c>
      <c r="L329" s="219">
        <v>43298</v>
      </c>
      <c r="M329" s="190" t="s">
        <v>298</v>
      </c>
    </row>
    <row r="330" spans="1:13" ht="80.099999999999994" customHeight="1" x14ac:dyDescent="0.25">
      <c r="A330" s="181">
        <v>323</v>
      </c>
      <c r="B330" s="182" t="s">
        <v>577</v>
      </c>
      <c r="C330" s="183" t="s">
        <v>601</v>
      </c>
      <c r="D330" s="205" t="s">
        <v>602</v>
      </c>
      <c r="E330" s="185" t="s">
        <v>11</v>
      </c>
      <c r="F330" s="187" t="s">
        <v>12</v>
      </c>
      <c r="G330" s="245" t="s">
        <v>603</v>
      </c>
      <c r="H330" s="192"/>
      <c r="I330" s="185"/>
      <c r="J330" s="185"/>
      <c r="K330" s="207"/>
      <c r="L330" s="192"/>
      <c r="M330" s="190" t="s">
        <v>354</v>
      </c>
    </row>
    <row r="331" spans="1:13" ht="80.099999999999994" customHeight="1" x14ac:dyDescent="0.25">
      <c r="A331" s="181">
        <v>324</v>
      </c>
      <c r="B331" s="182" t="s">
        <v>577</v>
      </c>
      <c r="C331" s="183" t="s">
        <v>604</v>
      </c>
      <c r="D331" s="205" t="s">
        <v>602</v>
      </c>
      <c r="E331" s="185" t="s">
        <v>11</v>
      </c>
      <c r="F331" s="187" t="s">
        <v>12</v>
      </c>
      <c r="G331" s="245" t="s">
        <v>483</v>
      </c>
      <c r="H331" s="192"/>
      <c r="I331" s="185"/>
      <c r="J331" s="185"/>
      <c r="K331" s="207"/>
      <c r="L331" s="192"/>
      <c r="M331" s="190" t="s">
        <v>508</v>
      </c>
    </row>
    <row r="332" spans="1:13" ht="80.099999999999994" customHeight="1" x14ac:dyDescent="0.25">
      <c r="A332" s="181">
        <v>325</v>
      </c>
      <c r="B332" s="182" t="s">
        <v>577</v>
      </c>
      <c r="C332" s="183" t="s">
        <v>605</v>
      </c>
      <c r="D332" s="184" t="s">
        <v>145</v>
      </c>
      <c r="E332" s="185" t="s">
        <v>11</v>
      </c>
      <c r="F332" s="187" t="s">
        <v>12</v>
      </c>
      <c r="G332" s="245" t="s">
        <v>606</v>
      </c>
      <c r="H332" s="192"/>
      <c r="I332" s="246"/>
      <c r="J332" s="246"/>
      <c r="K332" s="247"/>
      <c r="L332" s="219"/>
      <c r="M332" s="190" t="s">
        <v>354</v>
      </c>
    </row>
    <row r="333" spans="1:13" ht="97.5" x14ac:dyDescent="0.25">
      <c r="A333" s="181">
        <v>326</v>
      </c>
      <c r="B333" s="182" t="s">
        <v>577</v>
      </c>
      <c r="C333" s="183" t="s">
        <v>607</v>
      </c>
      <c r="D333" s="184" t="s">
        <v>145</v>
      </c>
      <c r="E333" s="185" t="s">
        <v>11</v>
      </c>
      <c r="F333" s="187" t="s">
        <v>13</v>
      </c>
      <c r="G333" s="187"/>
      <c r="H333" s="192">
        <v>45086</v>
      </c>
      <c r="I333" s="185" t="s">
        <v>14</v>
      </c>
      <c r="J333" s="185" t="s">
        <v>16</v>
      </c>
      <c r="K333" s="246" t="s">
        <v>20</v>
      </c>
      <c r="L333" s="219">
        <v>44766</v>
      </c>
      <c r="M333" s="190" t="s">
        <v>608</v>
      </c>
    </row>
    <row r="334" spans="1:13" ht="80.099999999999994" customHeight="1" x14ac:dyDescent="0.25">
      <c r="A334" s="181">
        <v>327</v>
      </c>
      <c r="B334" s="182" t="s">
        <v>577</v>
      </c>
      <c r="C334" s="183" t="s">
        <v>609</v>
      </c>
      <c r="D334" s="205" t="s">
        <v>585</v>
      </c>
      <c r="E334" s="185" t="s">
        <v>11</v>
      </c>
      <c r="F334" s="187" t="s">
        <v>12</v>
      </c>
      <c r="G334" s="245" t="s">
        <v>610</v>
      </c>
      <c r="H334" s="192"/>
      <c r="I334" s="246"/>
      <c r="J334" s="246"/>
      <c r="K334" s="247"/>
      <c r="L334" s="219"/>
      <c r="M334" s="190" t="s">
        <v>354</v>
      </c>
    </row>
    <row r="335" spans="1:13" ht="141.75" customHeight="1" x14ac:dyDescent="0.25">
      <c r="A335" s="181">
        <v>328</v>
      </c>
      <c r="B335" s="182" t="s">
        <v>577</v>
      </c>
      <c r="C335" s="183" t="s">
        <v>611</v>
      </c>
      <c r="D335" s="184" t="s">
        <v>203</v>
      </c>
      <c r="E335" s="185" t="s">
        <v>11</v>
      </c>
      <c r="F335" s="187" t="s">
        <v>13</v>
      </c>
      <c r="G335" s="187"/>
      <c r="H335" s="192">
        <v>44130</v>
      </c>
      <c r="I335" s="185" t="s">
        <v>14</v>
      </c>
      <c r="J335" s="185" t="s">
        <v>16</v>
      </c>
      <c r="K335" s="246" t="s">
        <v>20</v>
      </c>
      <c r="L335" s="219">
        <v>44130</v>
      </c>
      <c r="M335" s="190" t="s">
        <v>612</v>
      </c>
    </row>
    <row r="336" spans="1:13" ht="117" x14ac:dyDescent="0.25">
      <c r="A336" s="181">
        <v>329</v>
      </c>
      <c r="B336" s="182" t="s">
        <v>577</v>
      </c>
      <c r="C336" s="183" t="s">
        <v>613</v>
      </c>
      <c r="D336" s="184" t="s">
        <v>145</v>
      </c>
      <c r="E336" s="185" t="s">
        <v>11</v>
      </c>
      <c r="F336" s="187" t="s">
        <v>13</v>
      </c>
      <c r="G336" s="187"/>
      <c r="H336" s="192">
        <v>45137</v>
      </c>
      <c r="I336" s="185" t="s">
        <v>14</v>
      </c>
      <c r="J336" s="185" t="s">
        <v>16</v>
      </c>
      <c r="K336" s="246" t="s">
        <v>20</v>
      </c>
      <c r="L336" s="219">
        <v>45101</v>
      </c>
      <c r="M336" s="190" t="s">
        <v>614</v>
      </c>
    </row>
    <row r="337" spans="1:13" ht="80.099999999999994" customHeight="1" x14ac:dyDescent="0.25">
      <c r="A337" s="181">
        <v>330</v>
      </c>
      <c r="B337" s="182" t="s">
        <v>577</v>
      </c>
      <c r="C337" s="183" t="s">
        <v>615</v>
      </c>
      <c r="D337" s="205" t="s">
        <v>602</v>
      </c>
      <c r="E337" s="185" t="s">
        <v>11</v>
      </c>
      <c r="F337" s="187" t="s">
        <v>12</v>
      </c>
      <c r="G337" s="245" t="s">
        <v>523</v>
      </c>
      <c r="H337" s="192"/>
      <c r="I337" s="246"/>
      <c r="J337" s="246"/>
      <c r="K337" s="247"/>
      <c r="L337" s="219"/>
      <c r="M337" s="190" t="s">
        <v>354</v>
      </c>
    </row>
    <row r="338" spans="1:13" ht="87" customHeight="1" x14ac:dyDescent="0.25">
      <c r="A338" s="181">
        <v>331</v>
      </c>
      <c r="B338" s="182" t="s">
        <v>577</v>
      </c>
      <c r="C338" s="183" t="s">
        <v>616</v>
      </c>
      <c r="D338" s="184" t="s">
        <v>145</v>
      </c>
      <c r="E338" s="185" t="s">
        <v>11</v>
      </c>
      <c r="F338" s="187" t="s">
        <v>13</v>
      </c>
      <c r="G338" s="187"/>
      <c r="H338" s="192">
        <v>43401</v>
      </c>
      <c r="I338" s="185" t="s">
        <v>14</v>
      </c>
      <c r="J338" s="185" t="s">
        <v>16</v>
      </c>
      <c r="K338" s="246" t="s">
        <v>20</v>
      </c>
      <c r="L338" s="219">
        <v>43401</v>
      </c>
      <c r="M338" s="190" t="s">
        <v>265</v>
      </c>
    </row>
    <row r="339" spans="1:13" ht="81" customHeight="1" x14ac:dyDescent="0.25">
      <c r="A339" s="181">
        <v>332</v>
      </c>
      <c r="B339" s="182" t="s">
        <v>577</v>
      </c>
      <c r="C339" s="183" t="s">
        <v>617</v>
      </c>
      <c r="D339" s="184" t="s">
        <v>181</v>
      </c>
      <c r="E339" s="185" t="s">
        <v>11</v>
      </c>
      <c r="F339" s="187" t="s">
        <v>13</v>
      </c>
      <c r="G339" s="187"/>
      <c r="H339" s="192">
        <v>42837</v>
      </c>
      <c r="I339" s="185" t="s">
        <v>14</v>
      </c>
      <c r="J339" s="185" t="s">
        <v>16</v>
      </c>
      <c r="K339" s="246" t="s">
        <v>20</v>
      </c>
      <c r="L339" s="246">
        <v>42837</v>
      </c>
      <c r="M339" s="190" t="s">
        <v>265</v>
      </c>
    </row>
    <row r="340" spans="1:13" ht="101.25" customHeight="1" x14ac:dyDescent="0.25">
      <c r="A340" s="181">
        <v>333</v>
      </c>
      <c r="B340" s="182" t="s">
        <v>577</v>
      </c>
      <c r="C340" s="183">
        <v>24</v>
      </c>
      <c r="D340" s="218" t="s">
        <v>370</v>
      </c>
      <c r="E340" s="185" t="s">
        <v>11</v>
      </c>
      <c r="F340" s="187" t="s">
        <v>12</v>
      </c>
      <c r="G340" s="245" t="s">
        <v>523</v>
      </c>
      <c r="H340" s="192"/>
      <c r="I340" s="246"/>
      <c r="J340" s="246"/>
      <c r="K340" s="247"/>
      <c r="L340" s="219"/>
      <c r="M340" s="190" t="s">
        <v>618</v>
      </c>
    </row>
    <row r="341" spans="1:13" ht="57.95" customHeight="1" x14ac:dyDescent="0.25">
      <c r="A341" s="181">
        <v>334</v>
      </c>
      <c r="B341" s="182" t="s">
        <v>577</v>
      </c>
      <c r="C341" s="183">
        <v>26</v>
      </c>
      <c r="D341" s="184" t="s">
        <v>203</v>
      </c>
      <c r="E341" s="185" t="s">
        <v>11</v>
      </c>
      <c r="F341" s="187" t="s">
        <v>12</v>
      </c>
      <c r="G341" s="187" t="s">
        <v>257</v>
      </c>
      <c r="H341" s="192"/>
      <c r="I341" s="185"/>
      <c r="J341" s="185"/>
      <c r="K341" s="207"/>
      <c r="L341" s="192"/>
      <c r="M341" s="248" t="s">
        <v>619</v>
      </c>
    </row>
    <row r="342" spans="1:13" ht="141.75" customHeight="1" x14ac:dyDescent="0.25">
      <c r="A342" s="181">
        <v>335</v>
      </c>
      <c r="B342" s="182" t="s">
        <v>577</v>
      </c>
      <c r="C342" s="183" t="s">
        <v>309</v>
      </c>
      <c r="D342" s="184" t="s">
        <v>510</v>
      </c>
      <c r="E342" s="185" t="s">
        <v>11</v>
      </c>
      <c r="F342" s="187" t="s">
        <v>13</v>
      </c>
      <c r="G342" s="187"/>
      <c r="H342" s="192">
        <v>43615</v>
      </c>
      <c r="I342" s="185" t="s">
        <v>14</v>
      </c>
      <c r="J342" s="185" t="s">
        <v>16</v>
      </c>
      <c r="K342" s="246" t="s">
        <v>20</v>
      </c>
      <c r="L342" s="231">
        <v>43615</v>
      </c>
      <c r="M342" s="190" t="s">
        <v>612</v>
      </c>
    </row>
    <row r="343" spans="1:13" ht="57.95" customHeight="1" x14ac:dyDescent="0.25">
      <c r="A343" s="181">
        <v>336</v>
      </c>
      <c r="B343" s="182" t="s">
        <v>577</v>
      </c>
      <c r="C343" s="183">
        <v>28</v>
      </c>
      <c r="D343" s="184" t="s">
        <v>203</v>
      </c>
      <c r="E343" s="185" t="s">
        <v>11</v>
      </c>
      <c r="F343" s="187" t="s">
        <v>12</v>
      </c>
      <c r="G343" s="245" t="s">
        <v>21</v>
      </c>
      <c r="H343" s="192"/>
      <c r="I343" s="246"/>
      <c r="J343" s="246"/>
      <c r="K343" s="247"/>
      <c r="L343" s="219"/>
      <c r="M343" s="208" t="s">
        <v>620</v>
      </c>
    </row>
    <row r="344" spans="1:13" ht="141.75" customHeight="1" x14ac:dyDescent="0.25">
      <c r="A344" s="181">
        <v>337</v>
      </c>
      <c r="B344" s="182" t="s">
        <v>577</v>
      </c>
      <c r="C344" s="183">
        <v>30</v>
      </c>
      <c r="D344" s="184" t="s">
        <v>510</v>
      </c>
      <c r="E344" s="185" t="s">
        <v>11</v>
      </c>
      <c r="F344" s="187" t="s">
        <v>13</v>
      </c>
      <c r="G344" s="187"/>
      <c r="H344" s="192">
        <v>43298</v>
      </c>
      <c r="I344" s="185" t="s">
        <v>14</v>
      </c>
      <c r="J344" s="185" t="s">
        <v>16</v>
      </c>
      <c r="K344" s="246" t="s">
        <v>20</v>
      </c>
      <c r="L344" s="219">
        <v>43298</v>
      </c>
      <c r="M344" s="190" t="s">
        <v>612</v>
      </c>
    </row>
    <row r="345" spans="1:13" ht="39" x14ac:dyDescent="0.25">
      <c r="A345" s="181">
        <v>338</v>
      </c>
      <c r="B345" s="182" t="s">
        <v>577</v>
      </c>
      <c r="C345" s="183" t="s">
        <v>273</v>
      </c>
      <c r="D345" s="184" t="s">
        <v>585</v>
      </c>
      <c r="E345" s="185" t="s">
        <v>11</v>
      </c>
      <c r="F345" s="187" t="s">
        <v>13</v>
      </c>
      <c r="G345" s="187"/>
      <c r="H345" s="192">
        <v>45782</v>
      </c>
      <c r="I345" s="185" t="s">
        <v>14</v>
      </c>
      <c r="J345" s="185" t="s">
        <v>16</v>
      </c>
      <c r="K345" s="219" t="s">
        <v>19</v>
      </c>
      <c r="L345" s="219"/>
      <c r="M345" s="190"/>
    </row>
    <row r="346" spans="1:13" ht="80.099999999999994" customHeight="1" x14ac:dyDescent="0.25">
      <c r="A346" s="181">
        <v>339</v>
      </c>
      <c r="B346" s="182" t="s">
        <v>577</v>
      </c>
      <c r="C346" s="183" t="s">
        <v>621</v>
      </c>
      <c r="D346" s="218" t="s">
        <v>622</v>
      </c>
      <c r="E346" s="185" t="s">
        <v>11</v>
      </c>
      <c r="F346" s="187" t="s">
        <v>12</v>
      </c>
      <c r="G346" s="245" t="s">
        <v>427</v>
      </c>
      <c r="H346" s="192"/>
      <c r="I346" s="246"/>
      <c r="J346" s="246"/>
      <c r="K346" s="247"/>
      <c r="L346" s="219"/>
      <c r="M346" s="190" t="s">
        <v>623</v>
      </c>
    </row>
    <row r="347" spans="1:13" ht="80.099999999999994" customHeight="1" x14ac:dyDescent="0.25">
      <c r="A347" s="181">
        <v>340</v>
      </c>
      <c r="B347" s="182" t="s">
        <v>577</v>
      </c>
      <c r="C347" s="183" t="s">
        <v>624</v>
      </c>
      <c r="D347" s="218" t="s">
        <v>201</v>
      </c>
      <c r="E347" s="185" t="s">
        <v>11</v>
      </c>
      <c r="F347" s="187" t="s">
        <v>12</v>
      </c>
      <c r="G347" s="245" t="s">
        <v>625</v>
      </c>
      <c r="H347" s="192"/>
      <c r="I347" s="246"/>
      <c r="J347" s="246"/>
      <c r="K347" s="247"/>
      <c r="L347" s="219"/>
      <c r="M347" s="190" t="s">
        <v>623</v>
      </c>
    </row>
    <row r="348" spans="1:13" ht="80.099999999999994" customHeight="1" x14ac:dyDescent="0.25">
      <c r="A348" s="181">
        <v>341</v>
      </c>
      <c r="B348" s="182" t="s">
        <v>577</v>
      </c>
      <c r="C348" s="183" t="s">
        <v>626</v>
      </c>
      <c r="D348" s="218" t="s">
        <v>145</v>
      </c>
      <c r="E348" s="185" t="s">
        <v>11</v>
      </c>
      <c r="F348" s="187" t="s">
        <v>12</v>
      </c>
      <c r="G348" s="245" t="s">
        <v>464</v>
      </c>
      <c r="H348" s="192"/>
      <c r="I348" s="246"/>
      <c r="J348" s="246"/>
      <c r="K348" s="247"/>
      <c r="L348" s="219"/>
      <c r="M348" s="190" t="s">
        <v>627</v>
      </c>
    </row>
    <row r="349" spans="1:13" ht="80.099999999999994" customHeight="1" x14ac:dyDescent="0.25">
      <c r="A349" s="181">
        <v>342</v>
      </c>
      <c r="B349" s="182" t="s">
        <v>577</v>
      </c>
      <c r="C349" s="183" t="s">
        <v>628</v>
      </c>
      <c r="D349" s="218" t="s">
        <v>201</v>
      </c>
      <c r="E349" s="185" t="s">
        <v>11</v>
      </c>
      <c r="F349" s="187" t="s">
        <v>12</v>
      </c>
      <c r="G349" s="245" t="s">
        <v>629</v>
      </c>
      <c r="H349" s="192"/>
      <c r="I349" s="246"/>
      <c r="J349" s="246"/>
      <c r="K349" s="247"/>
      <c r="L349" s="219"/>
      <c r="M349" s="190" t="s">
        <v>630</v>
      </c>
    </row>
    <row r="350" spans="1:13" ht="80.099999999999994" customHeight="1" x14ac:dyDescent="0.25">
      <c r="A350" s="181">
        <v>343</v>
      </c>
      <c r="B350" s="182" t="s">
        <v>577</v>
      </c>
      <c r="C350" s="183" t="s">
        <v>631</v>
      </c>
      <c r="D350" s="218" t="s">
        <v>201</v>
      </c>
      <c r="E350" s="185" t="s">
        <v>11</v>
      </c>
      <c r="F350" s="187" t="s">
        <v>12</v>
      </c>
      <c r="G350" s="245" t="s">
        <v>632</v>
      </c>
      <c r="H350" s="192"/>
      <c r="I350" s="246"/>
      <c r="J350" s="246"/>
      <c r="K350" s="247"/>
      <c r="L350" s="219"/>
      <c r="M350" s="190" t="s">
        <v>633</v>
      </c>
    </row>
    <row r="351" spans="1:13" ht="19.5" x14ac:dyDescent="0.25">
      <c r="A351" s="181">
        <v>344</v>
      </c>
      <c r="B351" s="182" t="s">
        <v>577</v>
      </c>
      <c r="C351" s="183" t="s">
        <v>634</v>
      </c>
      <c r="D351" s="184" t="s">
        <v>635</v>
      </c>
      <c r="E351" s="185" t="s">
        <v>636</v>
      </c>
      <c r="F351" s="187" t="s">
        <v>13</v>
      </c>
      <c r="G351" s="187"/>
      <c r="H351" s="192">
        <v>45613</v>
      </c>
      <c r="I351" s="185" t="s">
        <v>16</v>
      </c>
      <c r="J351" s="185" t="s">
        <v>16</v>
      </c>
      <c r="K351" s="185" t="s">
        <v>19</v>
      </c>
      <c r="L351" s="219"/>
      <c r="M351" s="211"/>
    </row>
    <row r="352" spans="1:13" ht="58.5" x14ac:dyDescent="0.25">
      <c r="A352" s="181">
        <v>345</v>
      </c>
      <c r="B352" s="182" t="s">
        <v>577</v>
      </c>
      <c r="C352" s="183" t="s">
        <v>637</v>
      </c>
      <c r="D352" s="218" t="s">
        <v>638</v>
      </c>
      <c r="E352" s="185" t="s">
        <v>11</v>
      </c>
      <c r="F352" s="187" t="s">
        <v>12</v>
      </c>
      <c r="G352" s="245" t="s">
        <v>427</v>
      </c>
      <c r="H352" s="192"/>
      <c r="I352" s="246"/>
      <c r="J352" s="246"/>
      <c r="K352" s="247"/>
      <c r="L352" s="219"/>
      <c r="M352" s="190" t="s">
        <v>639</v>
      </c>
    </row>
    <row r="353" spans="1:13" ht="58.5" x14ac:dyDescent="0.25">
      <c r="A353" s="181">
        <v>346</v>
      </c>
      <c r="B353" s="182" t="s">
        <v>577</v>
      </c>
      <c r="C353" s="183" t="s">
        <v>640</v>
      </c>
      <c r="D353" s="218" t="s">
        <v>641</v>
      </c>
      <c r="E353" s="185" t="s">
        <v>641</v>
      </c>
      <c r="F353" s="187" t="s">
        <v>12</v>
      </c>
      <c r="G353" s="245" t="s">
        <v>642</v>
      </c>
      <c r="H353" s="192"/>
      <c r="I353" s="246"/>
      <c r="J353" s="246"/>
      <c r="K353" s="247"/>
      <c r="L353" s="219"/>
      <c r="M353" s="190" t="s">
        <v>639</v>
      </c>
    </row>
    <row r="354" spans="1:13" ht="19.5" x14ac:dyDescent="0.25">
      <c r="A354" s="181">
        <v>347</v>
      </c>
      <c r="B354" s="182" t="s">
        <v>577</v>
      </c>
      <c r="C354" s="183" t="s">
        <v>643</v>
      </c>
      <c r="D354" s="184" t="s">
        <v>644</v>
      </c>
      <c r="E354" s="185" t="s">
        <v>645</v>
      </c>
      <c r="F354" s="187" t="s">
        <v>13</v>
      </c>
      <c r="G354" s="187"/>
      <c r="H354" s="192">
        <v>46631</v>
      </c>
      <c r="I354" s="185" t="s">
        <v>16</v>
      </c>
      <c r="J354" s="185" t="s">
        <v>16</v>
      </c>
      <c r="K354" s="185" t="s">
        <v>19</v>
      </c>
      <c r="L354" s="219"/>
      <c r="M354" s="190"/>
    </row>
    <row r="355" spans="1:13" ht="19.5" x14ac:dyDescent="0.25">
      <c r="A355" s="181">
        <v>348</v>
      </c>
      <c r="B355" s="182" t="s">
        <v>577</v>
      </c>
      <c r="C355" s="183" t="s">
        <v>646</v>
      </c>
      <c r="D355" s="184" t="s">
        <v>647</v>
      </c>
      <c r="E355" s="185" t="s">
        <v>648</v>
      </c>
      <c r="F355" s="187" t="s">
        <v>13</v>
      </c>
      <c r="G355" s="187"/>
      <c r="H355" s="192">
        <v>46504</v>
      </c>
      <c r="I355" s="185" t="s">
        <v>16</v>
      </c>
      <c r="J355" s="185" t="s">
        <v>16</v>
      </c>
      <c r="K355" s="185" t="s">
        <v>19</v>
      </c>
      <c r="L355" s="219"/>
      <c r="M355" s="190"/>
    </row>
    <row r="356" spans="1:13" ht="19.5" x14ac:dyDescent="0.25">
      <c r="A356" s="181">
        <v>349</v>
      </c>
      <c r="B356" s="182" t="s">
        <v>577</v>
      </c>
      <c r="C356" s="183" t="s">
        <v>649</v>
      </c>
      <c r="D356" s="184" t="s">
        <v>650</v>
      </c>
      <c r="E356" s="185" t="s">
        <v>651</v>
      </c>
      <c r="F356" s="187" t="s">
        <v>13</v>
      </c>
      <c r="G356" s="187"/>
      <c r="H356" s="192">
        <v>46214</v>
      </c>
      <c r="I356" s="185" t="s">
        <v>16</v>
      </c>
      <c r="J356" s="185" t="s">
        <v>16</v>
      </c>
      <c r="K356" s="185" t="s">
        <v>19</v>
      </c>
      <c r="L356" s="219"/>
      <c r="M356" s="190"/>
    </row>
    <row r="357" spans="1:13" ht="195" x14ac:dyDescent="0.25">
      <c r="A357" s="181">
        <v>350</v>
      </c>
      <c r="B357" s="182" t="s">
        <v>577</v>
      </c>
      <c r="C357" s="183" t="s">
        <v>652</v>
      </c>
      <c r="D357" s="184" t="s">
        <v>145</v>
      </c>
      <c r="E357" s="185" t="s">
        <v>11</v>
      </c>
      <c r="F357" s="187" t="s">
        <v>13</v>
      </c>
      <c r="G357" s="187"/>
      <c r="H357" s="192">
        <v>45172</v>
      </c>
      <c r="I357" s="246" t="s">
        <v>14</v>
      </c>
      <c r="J357" s="246" t="s">
        <v>16</v>
      </c>
      <c r="K357" s="246" t="s">
        <v>20</v>
      </c>
      <c r="L357" s="219">
        <v>45040</v>
      </c>
      <c r="M357" s="190" t="s">
        <v>653</v>
      </c>
    </row>
    <row r="358" spans="1:13" ht="19.5" x14ac:dyDescent="0.25">
      <c r="A358" s="181">
        <v>351</v>
      </c>
      <c r="B358" s="182" t="s">
        <v>577</v>
      </c>
      <c r="C358" s="183">
        <v>48</v>
      </c>
      <c r="D358" s="184" t="s">
        <v>201</v>
      </c>
      <c r="E358" s="185" t="s">
        <v>11</v>
      </c>
      <c r="F358" s="187" t="s">
        <v>13</v>
      </c>
      <c r="G358" s="187"/>
      <c r="H358" s="192">
        <v>46375</v>
      </c>
      <c r="I358" s="246" t="s">
        <v>14</v>
      </c>
      <c r="J358" s="246" t="s">
        <v>16</v>
      </c>
      <c r="K358" s="246" t="s">
        <v>19</v>
      </c>
      <c r="L358" s="219"/>
      <c r="M358" s="190" t="s">
        <v>530</v>
      </c>
    </row>
    <row r="359" spans="1:13" ht="19.5" x14ac:dyDescent="0.25">
      <c r="A359" s="181">
        <v>352</v>
      </c>
      <c r="B359" s="182" t="s">
        <v>577</v>
      </c>
      <c r="C359" s="183">
        <v>50</v>
      </c>
      <c r="D359" s="184" t="s">
        <v>201</v>
      </c>
      <c r="E359" s="185" t="s">
        <v>11</v>
      </c>
      <c r="F359" s="187" t="s">
        <v>13</v>
      </c>
      <c r="G359" s="187"/>
      <c r="H359" s="192">
        <v>46463</v>
      </c>
      <c r="I359" s="246" t="s">
        <v>14</v>
      </c>
      <c r="J359" s="246" t="s">
        <v>16</v>
      </c>
      <c r="K359" s="246" t="s">
        <v>19</v>
      </c>
      <c r="L359" s="219"/>
      <c r="M359" s="190"/>
    </row>
    <row r="360" spans="1:13" ht="80.099999999999994" customHeight="1" x14ac:dyDescent="0.25">
      <c r="A360" s="181">
        <v>353</v>
      </c>
      <c r="B360" s="182" t="s">
        <v>577</v>
      </c>
      <c r="C360" s="183">
        <v>54</v>
      </c>
      <c r="D360" s="205" t="s">
        <v>201</v>
      </c>
      <c r="E360" s="185" t="s">
        <v>11</v>
      </c>
      <c r="F360" s="187" t="s">
        <v>12</v>
      </c>
      <c r="G360" s="245" t="s">
        <v>427</v>
      </c>
      <c r="H360" s="192"/>
      <c r="I360" s="246"/>
      <c r="J360" s="246"/>
      <c r="K360" s="247"/>
      <c r="L360" s="219"/>
      <c r="M360" s="190" t="s">
        <v>654</v>
      </c>
    </row>
    <row r="361" spans="1:13" ht="121.5" customHeight="1" x14ac:dyDescent="0.25">
      <c r="A361" s="181">
        <v>354</v>
      </c>
      <c r="B361" s="182" t="s">
        <v>577</v>
      </c>
      <c r="C361" s="183">
        <v>56</v>
      </c>
      <c r="D361" s="184" t="s">
        <v>201</v>
      </c>
      <c r="E361" s="185" t="s">
        <v>11</v>
      </c>
      <c r="F361" s="187" t="s">
        <v>13</v>
      </c>
      <c r="G361" s="187"/>
      <c r="H361" s="192">
        <v>44131</v>
      </c>
      <c r="I361" s="246" t="s">
        <v>14</v>
      </c>
      <c r="J361" s="246" t="s">
        <v>16</v>
      </c>
      <c r="K361" s="246" t="s">
        <v>20</v>
      </c>
      <c r="L361" s="219">
        <v>44131</v>
      </c>
      <c r="M361" s="190" t="s">
        <v>298</v>
      </c>
    </row>
    <row r="362" spans="1:13" ht="80.099999999999994" customHeight="1" x14ac:dyDescent="0.25">
      <c r="A362" s="181">
        <v>355</v>
      </c>
      <c r="B362" s="182" t="s">
        <v>577</v>
      </c>
      <c r="C362" s="183">
        <v>58</v>
      </c>
      <c r="D362" s="218" t="s">
        <v>271</v>
      </c>
      <c r="E362" s="185" t="s">
        <v>11</v>
      </c>
      <c r="F362" s="187" t="s">
        <v>12</v>
      </c>
      <c r="G362" s="245" t="s">
        <v>435</v>
      </c>
      <c r="H362" s="192"/>
      <c r="I362" s="246"/>
      <c r="J362" s="246"/>
      <c r="K362" s="247"/>
      <c r="L362" s="219"/>
      <c r="M362" s="190" t="s">
        <v>655</v>
      </c>
    </row>
    <row r="363" spans="1:13" ht="39" x14ac:dyDescent="0.25">
      <c r="A363" s="181">
        <v>356</v>
      </c>
      <c r="B363" s="182" t="s">
        <v>577</v>
      </c>
      <c r="C363" s="191">
        <v>66</v>
      </c>
      <c r="D363" s="232" t="s">
        <v>252</v>
      </c>
      <c r="E363" s="185" t="s">
        <v>11</v>
      </c>
      <c r="F363" s="187" t="s">
        <v>13</v>
      </c>
      <c r="G363" s="187"/>
      <c r="H363" s="192">
        <v>46197</v>
      </c>
      <c r="I363" s="246" t="s">
        <v>14</v>
      </c>
      <c r="J363" s="246" t="s">
        <v>16</v>
      </c>
      <c r="K363" s="246" t="s">
        <v>20</v>
      </c>
      <c r="L363" s="219">
        <v>45315</v>
      </c>
      <c r="M363" s="190" t="s">
        <v>656</v>
      </c>
    </row>
    <row r="364" spans="1:13" ht="80.099999999999994" customHeight="1" x14ac:dyDescent="0.25">
      <c r="A364" s="181">
        <v>357</v>
      </c>
      <c r="B364" s="182" t="s">
        <v>577</v>
      </c>
      <c r="C364" s="183">
        <v>68</v>
      </c>
      <c r="D364" s="218" t="s">
        <v>252</v>
      </c>
      <c r="E364" s="185" t="s">
        <v>11</v>
      </c>
      <c r="F364" s="187" t="s">
        <v>12</v>
      </c>
      <c r="G364" s="245" t="s">
        <v>427</v>
      </c>
      <c r="H364" s="192"/>
      <c r="I364" s="246"/>
      <c r="J364" s="246"/>
      <c r="K364" s="247"/>
      <c r="L364" s="219"/>
      <c r="M364" s="190" t="s">
        <v>657</v>
      </c>
    </row>
    <row r="365" spans="1:13" ht="81" customHeight="1" x14ac:dyDescent="0.25">
      <c r="A365" s="181">
        <v>358</v>
      </c>
      <c r="B365" s="182" t="s">
        <v>577</v>
      </c>
      <c r="C365" s="191">
        <v>70</v>
      </c>
      <c r="D365" s="249" t="s">
        <v>252</v>
      </c>
      <c r="E365" s="185" t="s">
        <v>11</v>
      </c>
      <c r="F365" s="187" t="s">
        <v>13</v>
      </c>
      <c r="G365" s="187"/>
      <c r="H365" s="192">
        <v>44387</v>
      </c>
      <c r="I365" s="246" t="s">
        <v>14</v>
      </c>
      <c r="J365" s="246" t="s">
        <v>16</v>
      </c>
      <c r="K365" s="246" t="s">
        <v>20</v>
      </c>
      <c r="L365" s="219">
        <v>44387</v>
      </c>
      <c r="M365" s="190" t="s">
        <v>265</v>
      </c>
    </row>
    <row r="366" spans="1:13" ht="80.099999999999994" customHeight="1" x14ac:dyDescent="0.25">
      <c r="A366" s="181">
        <v>359</v>
      </c>
      <c r="B366" s="182" t="s">
        <v>577</v>
      </c>
      <c r="C366" s="191">
        <v>72</v>
      </c>
      <c r="D366" s="249" t="s">
        <v>252</v>
      </c>
      <c r="E366" s="185" t="s">
        <v>11</v>
      </c>
      <c r="F366" s="187" t="s">
        <v>12</v>
      </c>
      <c r="G366" s="245" t="s">
        <v>658</v>
      </c>
      <c r="H366" s="192"/>
      <c r="I366" s="185"/>
      <c r="J366" s="185"/>
      <c r="K366" s="207"/>
      <c r="L366" s="192"/>
      <c r="M366" s="190" t="s">
        <v>659</v>
      </c>
    </row>
    <row r="367" spans="1:13" ht="78" x14ac:dyDescent="0.25">
      <c r="A367" s="181">
        <v>360</v>
      </c>
      <c r="B367" s="182" t="s">
        <v>577</v>
      </c>
      <c r="C367" s="191">
        <v>74</v>
      </c>
      <c r="D367" s="184" t="s">
        <v>266</v>
      </c>
      <c r="E367" s="185" t="s">
        <v>11</v>
      </c>
      <c r="F367" s="187" t="s">
        <v>13</v>
      </c>
      <c r="G367" s="187"/>
      <c r="H367" s="192">
        <v>45154</v>
      </c>
      <c r="I367" s="246" t="s">
        <v>14</v>
      </c>
      <c r="J367" s="246" t="s">
        <v>16</v>
      </c>
      <c r="K367" s="246" t="s">
        <v>20</v>
      </c>
      <c r="L367" s="219">
        <v>45154</v>
      </c>
      <c r="M367" s="190" t="s">
        <v>267</v>
      </c>
    </row>
    <row r="368" spans="1:13" ht="80.099999999999994" customHeight="1" x14ac:dyDescent="0.25">
      <c r="A368" s="181">
        <v>361</v>
      </c>
      <c r="B368" s="182" t="s">
        <v>577</v>
      </c>
      <c r="C368" s="191">
        <v>82</v>
      </c>
      <c r="D368" s="249" t="s">
        <v>252</v>
      </c>
      <c r="E368" s="185" t="s">
        <v>11</v>
      </c>
      <c r="F368" s="187" t="s">
        <v>12</v>
      </c>
      <c r="G368" s="245" t="s">
        <v>625</v>
      </c>
      <c r="H368" s="192"/>
      <c r="I368" s="185"/>
      <c r="J368" s="185"/>
      <c r="K368" s="207"/>
      <c r="L368" s="192"/>
      <c r="M368" s="190" t="s">
        <v>659</v>
      </c>
    </row>
    <row r="369" spans="1:13" ht="19.5" x14ac:dyDescent="0.25">
      <c r="A369" s="181">
        <v>362</v>
      </c>
      <c r="B369" s="182" t="s">
        <v>660</v>
      </c>
      <c r="C369" s="183">
        <v>4</v>
      </c>
      <c r="D369" s="184" t="s">
        <v>201</v>
      </c>
      <c r="E369" s="185" t="s">
        <v>11</v>
      </c>
      <c r="F369" s="187" t="s">
        <v>13</v>
      </c>
      <c r="G369" s="187"/>
      <c r="H369" s="192">
        <v>46404</v>
      </c>
      <c r="I369" s="246" t="s">
        <v>14</v>
      </c>
      <c r="J369" s="246" t="s">
        <v>16</v>
      </c>
      <c r="K369" s="246" t="s">
        <v>19</v>
      </c>
      <c r="L369" s="219"/>
      <c r="M369" s="190"/>
    </row>
    <row r="370" spans="1:13" ht="58.5" x14ac:dyDescent="0.25">
      <c r="A370" s="181">
        <v>363</v>
      </c>
      <c r="B370" s="182" t="s">
        <v>660</v>
      </c>
      <c r="C370" s="183">
        <v>6</v>
      </c>
      <c r="D370" s="184" t="s">
        <v>452</v>
      </c>
      <c r="E370" s="185" t="s">
        <v>11</v>
      </c>
      <c r="F370" s="187" t="s">
        <v>13</v>
      </c>
      <c r="G370" s="187"/>
      <c r="H370" s="192">
        <v>46264</v>
      </c>
      <c r="I370" s="246" t="s">
        <v>14</v>
      </c>
      <c r="J370" s="246" t="s">
        <v>16</v>
      </c>
      <c r="K370" s="246" t="s">
        <v>20</v>
      </c>
      <c r="L370" s="219">
        <v>44953</v>
      </c>
      <c r="M370" s="190" t="s">
        <v>661</v>
      </c>
    </row>
    <row r="371" spans="1:13" ht="78" x14ac:dyDescent="0.25">
      <c r="A371" s="181">
        <v>364</v>
      </c>
      <c r="B371" s="182" t="s">
        <v>660</v>
      </c>
      <c r="C371" s="191">
        <v>11</v>
      </c>
      <c r="D371" s="184" t="s">
        <v>266</v>
      </c>
      <c r="E371" s="185" t="s">
        <v>11</v>
      </c>
      <c r="F371" s="187" t="s">
        <v>13</v>
      </c>
      <c r="G371" s="187"/>
      <c r="H371" s="192">
        <v>43555</v>
      </c>
      <c r="I371" s="246" t="s">
        <v>14</v>
      </c>
      <c r="J371" s="246" t="s">
        <v>16</v>
      </c>
      <c r="K371" s="246" t="s">
        <v>20</v>
      </c>
      <c r="L371" s="219">
        <v>43555</v>
      </c>
      <c r="M371" s="190" t="s">
        <v>265</v>
      </c>
    </row>
    <row r="372" spans="1:13" ht="136.5" x14ac:dyDescent="0.25">
      <c r="A372" s="181">
        <v>365</v>
      </c>
      <c r="B372" s="182" t="s">
        <v>662</v>
      </c>
      <c r="C372" s="191">
        <v>1</v>
      </c>
      <c r="D372" s="184" t="s">
        <v>177</v>
      </c>
      <c r="E372" s="185" t="s">
        <v>11</v>
      </c>
      <c r="F372" s="187" t="s">
        <v>13</v>
      </c>
      <c r="G372" s="187"/>
      <c r="H372" s="192">
        <v>45742</v>
      </c>
      <c r="I372" s="246" t="s">
        <v>14</v>
      </c>
      <c r="J372" s="246" t="s">
        <v>16</v>
      </c>
      <c r="K372" s="246" t="s">
        <v>20</v>
      </c>
      <c r="L372" s="192">
        <v>45162</v>
      </c>
      <c r="M372" s="190" t="s">
        <v>663</v>
      </c>
    </row>
    <row r="373" spans="1:13" ht="19.5" x14ac:dyDescent="0.25">
      <c r="A373" s="181">
        <v>366</v>
      </c>
      <c r="B373" s="182" t="s">
        <v>662</v>
      </c>
      <c r="C373" s="191">
        <v>3</v>
      </c>
      <c r="D373" s="184" t="s">
        <v>177</v>
      </c>
      <c r="E373" s="185" t="s">
        <v>11</v>
      </c>
      <c r="F373" s="187" t="s">
        <v>13</v>
      </c>
      <c r="G373" s="187"/>
      <c r="H373" s="192">
        <v>45734</v>
      </c>
      <c r="I373" s="246" t="s">
        <v>14</v>
      </c>
      <c r="J373" s="246" t="s">
        <v>16</v>
      </c>
      <c r="K373" s="187" t="s">
        <v>19</v>
      </c>
      <c r="L373" s="192"/>
      <c r="M373" s="190"/>
    </row>
    <row r="374" spans="1:13" ht="90" customHeight="1" x14ac:dyDescent="0.25">
      <c r="A374" s="181">
        <v>367</v>
      </c>
      <c r="B374" s="182" t="s">
        <v>662</v>
      </c>
      <c r="C374" s="191" t="s">
        <v>340</v>
      </c>
      <c r="D374" s="184" t="s">
        <v>177</v>
      </c>
      <c r="E374" s="185" t="s">
        <v>11</v>
      </c>
      <c r="F374" s="187" t="s">
        <v>12</v>
      </c>
      <c r="G374" s="187" t="s">
        <v>257</v>
      </c>
      <c r="H374" s="192"/>
      <c r="I374" s="185"/>
      <c r="J374" s="185"/>
      <c r="K374" s="207"/>
      <c r="L374" s="192"/>
      <c r="M374" s="190" t="s">
        <v>664</v>
      </c>
    </row>
    <row r="375" spans="1:13" ht="81" customHeight="1" x14ac:dyDescent="0.25">
      <c r="A375" s="181">
        <v>368</v>
      </c>
      <c r="B375" s="182" t="s">
        <v>662</v>
      </c>
      <c r="C375" s="191" t="s">
        <v>552</v>
      </c>
      <c r="D375" s="199" t="s">
        <v>145</v>
      </c>
      <c r="E375" s="185" t="s">
        <v>11</v>
      </c>
      <c r="F375" s="187" t="s">
        <v>12</v>
      </c>
      <c r="G375" s="245" t="s">
        <v>665</v>
      </c>
      <c r="H375" s="192"/>
      <c r="I375" s="185"/>
      <c r="J375" s="185"/>
      <c r="K375" s="207"/>
      <c r="L375" s="192"/>
      <c r="M375" s="190" t="s">
        <v>666</v>
      </c>
    </row>
    <row r="376" spans="1:13" ht="80.099999999999994" customHeight="1" x14ac:dyDescent="0.25">
      <c r="A376" s="181">
        <v>369</v>
      </c>
      <c r="B376" s="182" t="s">
        <v>662</v>
      </c>
      <c r="C376" s="191" t="s">
        <v>345</v>
      </c>
      <c r="D376" s="184" t="s">
        <v>177</v>
      </c>
      <c r="E376" s="185" t="s">
        <v>11</v>
      </c>
      <c r="F376" s="187" t="s">
        <v>12</v>
      </c>
      <c r="G376" s="212" t="s">
        <v>667</v>
      </c>
      <c r="H376" s="192"/>
      <c r="I376" s="185"/>
      <c r="J376" s="185"/>
      <c r="K376" s="207"/>
      <c r="L376" s="192"/>
      <c r="M376" s="190" t="s">
        <v>668</v>
      </c>
    </row>
    <row r="377" spans="1:13" ht="70.5" customHeight="1" x14ac:dyDescent="0.25">
      <c r="A377" s="181">
        <v>370</v>
      </c>
      <c r="B377" s="182" t="s">
        <v>662</v>
      </c>
      <c r="C377" s="191" t="s">
        <v>347</v>
      </c>
      <c r="D377" s="184" t="s">
        <v>177</v>
      </c>
      <c r="E377" s="185" t="s">
        <v>11</v>
      </c>
      <c r="F377" s="187" t="s">
        <v>12</v>
      </c>
      <c r="G377" s="187" t="s">
        <v>257</v>
      </c>
      <c r="H377" s="192"/>
      <c r="I377" s="185"/>
      <c r="J377" s="185"/>
      <c r="K377" s="207"/>
      <c r="L377" s="192"/>
      <c r="M377" s="190" t="s">
        <v>588</v>
      </c>
    </row>
    <row r="378" spans="1:13" ht="80.099999999999994" customHeight="1" x14ac:dyDescent="0.25">
      <c r="A378" s="181">
        <v>371</v>
      </c>
      <c r="B378" s="182" t="s">
        <v>662</v>
      </c>
      <c r="C378" s="191">
        <v>11</v>
      </c>
      <c r="D378" s="184" t="s">
        <v>177</v>
      </c>
      <c r="E378" s="185" t="s">
        <v>11</v>
      </c>
      <c r="F378" s="187" t="s">
        <v>12</v>
      </c>
      <c r="G378" s="212" t="s">
        <v>669</v>
      </c>
      <c r="H378" s="192"/>
      <c r="I378" s="185"/>
      <c r="J378" s="185"/>
      <c r="K378" s="207"/>
      <c r="L378" s="192"/>
      <c r="M378" s="190" t="s">
        <v>508</v>
      </c>
    </row>
    <row r="379" spans="1:13" ht="81" customHeight="1" x14ac:dyDescent="0.25">
      <c r="A379" s="181">
        <v>372</v>
      </c>
      <c r="B379" s="182" t="s">
        <v>662</v>
      </c>
      <c r="C379" s="183">
        <v>13</v>
      </c>
      <c r="D379" s="184" t="s">
        <v>177</v>
      </c>
      <c r="E379" s="185" t="s">
        <v>11</v>
      </c>
      <c r="F379" s="187" t="s">
        <v>13</v>
      </c>
      <c r="G379" s="187"/>
      <c r="H379" s="192">
        <v>41009</v>
      </c>
      <c r="I379" s="246" t="s">
        <v>16</v>
      </c>
      <c r="J379" s="246" t="s">
        <v>16</v>
      </c>
      <c r="K379" s="246" t="s">
        <v>20</v>
      </c>
      <c r="L379" s="246">
        <v>41009</v>
      </c>
      <c r="M379" s="190" t="s">
        <v>265</v>
      </c>
    </row>
    <row r="380" spans="1:13" ht="57.95" customHeight="1" x14ac:dyDescent="0.25">
      <c r="A380" s="181">
        <v>373</v>
      </c>
      <c r="B380" s="182" t="s">
        <v>670</v>
      </c>
      <c r="C380" s="183">
        <v>4</v>
      </c>
      <c r="D380" s="199" t="s">
        <v>390</v>
      </c>
      <c r="E380" s="185" t="s">
        <v>11</v>
      </c>
      <c r="F380" s="187" t="s">
        <v>12</v>
      </c>
      <c r="G380" s="187" t="s">
        <v>257</v>
      </c>
      <c r="H380" s="192"/>
      <c r="I380" s="185"/>
      <c r="J380" s="185"/>
      <c r="K380" s="207"/>
      <c r="L380" s="192"/>
      <c r="M380" s="196" t="s">
        <v>671</v>
      </c>
    </row>
    <row r="381" spans="1:13" ht="78" x14ac:dyDescent="0.25">
      <c r="A381" s="181">
        <v>374</v>
      </c>
      <c r="B381" s="182" t="s">
        <v>670</v>
      </c>
      <c r="C381" s="183">
        <v>8</v>
      </c>
      <c r="D381" s="184" t="s">
        <v>201</v>
      </c>
      <c r="E381" s="185" t="s">
        <v>11</v>
      </c>
      <c r="F381" s="187" t="s">
        <v>13</v>
      </c>
      <c r="G381" s="187"/>
      <c r="H381" s="192">
        <v>45279</v>
      </c>
      <c r="I381" s="246" t="s">
        <v>14</v>
      </c>
      <c r="J381" s="246" t="s">
        <v>16</v>
      </c>
      <c r="K381" s="246" t="s">
        <v>20</v>
      </c>
      <c r="L381" s="219">
        <v>45279</v>
      </c>
      <c r="M381" s="190" t="s">
        <v>267</v>
      </c>
    </row>
    <row r="382" spans="1:13" ht="80.099999999999994" customHeight="1" x14ac:dyDescent="0.25">
      <c r="A382" s="181">
        <v>375</v>
      </c>
      <c r="B382" s="182" t="s">
        <v>670</v>
      </c>
      <c r="C382" s="191">
        <v>10</v>
      </c>
      <c r="D382" s="184" t="s">
        <v>145</v>
      </c>
      <c r="E382" s="185" t="s">
        <v>11</v>
      </c>
      <c r="F382" s="187" t="s">
        <v>12</v>
      </c>
      <c r="G382" s="212" t="s">
        <v>672</v>
      </c>
      <c r="H382" s="192"/>
      <c r="I382" s="185"/>
      <c r="J382" s="185"/>
      <c r="K382" s="207"/>
      <c r="L382" s="192"/>
      <c r="M382" s="190" t="s">
        <v>354</v>
      </c>
    </row>
    <row r="383" spans="1:13" ht="78" x14ac:dyDescent="0.25">
      <c r="A383" s="181">
        <v>376</v>
      </c>
      <c r="B383" s="182" t="s">
        <v>670</v>
      </c>
      <c r="C383" s="183">
        <v>11</v>
      </c>
      <c r="D383" s="184" t="s">
        <v>145</v>
      </c>
      <c r="E383" s="185" t="s">
        <v>11</v>
      </c>
      <c r="F383" s="187" t="s">
        <v>13</v>
      </c>
      <c r="G383" s="187"/>
      <c r="H383" s="192">
        <v>44759</v>
      </c>
      <c r="I383" s="246" t="s">
        <v>14</v>
      </c>
      <c r="J383" s="246" t="s">
        <v>16</v>
      </c>
      <c r="K383" s="246" t="s">
        <v>20</v>
      </c>
      <c r="L383" s="219">
        <v>44759</v>
      </c>
      <c r="M383" s="190" t="s">
        <v>265</v>
      </c>
    </row>
    <row r="384" spans="1:13" ht="19.5" x14ac:dyDescent="0.25">
      <c r="A384" s="181">
        <v>377</v>
      </c>
      <c r="B384" s="182" t="s">
        <v>670</v>
      </c>
      <c r="C384" s="183" t="s">
        <v>673</v>
      </c>
      <c r="D384" s="184" t="s">
        <v>145</v>
      </c>
      <c r="E384" s="185" t="s">
        <v>11</v>
      </c>
      <c r="F384" s="187" t="s">
        <v>13</v>
      </c>
      <c r="G384" s="187"/>
      <c r="H384" s="192">
        <v>46791</v>
      </c>
      <c r="I384" s="246" t="s">
        <v>14</v>
      </c>
      <c r="J384" s="246" t="s">
        <v>16</v>
      </c>
      <c r="K384" s="246" t="s">
        <v>19</v>
      </c>
      <c r="L384" s="219"/>
      <c r="M384" s="190" t="s">
        <v>262</v>
      </c>
    </row>
    <row r="385" spans="1:13" ht="58.5" x14ac:dyDescent="0.25">
      <c r="A385" s="181">
        <v>378</v>
      </c>
      <c r="B385" s="182" t="s">
        <v>670</v>
      </c>
      <c r="C385" s="183">
        <v>12</v>
      </c>
      <c r="D385" s="184" t="s">
        <v>177</v>
      </c>
      <c r="E385" s="185" t="s">
        <v>11</v>
      </c>
      <c r="F385" s="187" t="s">
        <v>13</v>
      </c>
      <c r="G385" s="187"/>
      <c r="H385" s="192">
        <v>45860</v>
      </c>
      <c r="I385" s="246" t="s">
        <v>14</v>
      </c>
      <c r="J385" s="246" t="s">
        <v>16</v>
      </c>
      <c r="K385" s="246" t="s">
        <v>20</v>
      </c>
      <c r="L385" s="219">
        <v>45197</v>
      </c>
      <c r="M385" s="190" t="s">
        <v>674</v>
      </c>
    </row>
    <row r="386" spans="1:13" ht="19.5" x14ac:dyDescent="0.25">
      <c r="A386" s="181">
        <v>379</v>
      </c>
      <c r="B386" s="182" t="s">
        <v>670</v>
      </c>
      <c r="C386" s="183">
        <v>13</v>
      </c>
      <c r="D386" s="184" t="s">
        <v>145</v>
      </c>
      <c r="E386" s="185" t="s">
        <v>11</v>
      </c>
      <c r="F386" s="187" t="s">
        <v>13</v>
      </c>
      <c r="G386" s="187"/>
      <c r="H386" s="192">
        <v>46531</v>
      </c>
      <c r="I386" s="246" t="s">
        <v>14</v>
      </c>
      <c r="J386" s="246" t="s">
        <v>16</v>
      </c>
      <c r="K386" s="246" t="s">
        <v>19</v>
      </c>
      <c r="L386" s="219"/>
      <c r="M386" s="190"/>
    </row>
    <row r="387" spans="1:13" ht="78" x14ac:dyDescent="0.25">
      <c r="A387" s="181">
        <v>380</v>
      </c>
      <c r="B387" s="182" t="s">
        <v>670</v>
      </c>
      <c r="C387" s="183">
        <v>14</v>
      </c>
      <c r="D387" s="184" t="s">
        <v>177</v>
      </c>
      <c r="E387" s="185" t="s">
        <v>11</v>
      </c>
      <c r="F387" s="187" t="s">
        <v>13</v>
      </c>
      <c r="G387" s="187"/>
      <c r="H387" s="192">
        <v>44918</v>
      </c>
      <c r="I387" s="246" t="s">
        <v>14</v>
      </c>
      <c r="J387" s="246" t="s">
        <v>16</v>
      </c>
      <c r="K387" s="246" t="s">
        <v>20</v>
      </c>
      <c r="L387" s="219">
        <v>44918</v>
      </c>
      <c r="M387" s="190" t="s">
        <v>265</v>
      </c>
    </row>
    <row r="388" spans="1:13" ht="78" x14ac:dyDescent="0.25">
      <c r="A388" s="181">
        <v>381</v>
      </c>
      <c r="B388" s="182" t="s">
        <v>670</v>
      </c>
      <c r="C388" s="183">
        <v>15</v>
      </c>
      <c r="D388" s="184" t="s">
        <v>145</v>
      </c>
      <c r="E388" s="185" t="s">
        <v>11</v>
      </c>
      <c r="F388" s="187" t="s">
        <v>13</v>
      </c>
      <c r="G388" s="187"/>
      <c r="H388" s="192">
        <v>44758</v>
      </c>
      <c r="I388" s="246" t="s">
        <v>14</v>
      </c>
      <c r="J388" s="246" t="s">
        <v>16</v>
      </c>
      <c r="K388" s="246" t="s">
        <v>20</v>
      </c>
      <c r="L388" s="219">
        <v>44758</v>
      </c>
      <c r="M388" s="190" t="s">
        <v>265</v>
      </c>
    </row>
    <row r="389" spans="1:13" ht="19.5" x14ac:dyDescent="0.25">
      <c r="A389" s="181">
        <v>382</v>
      </c>
      <c r="B389" s="182" t="s">
        <v>670</v>
      </c>
      <c r="C389" s="183">
        <v>16</v>
      </c>
      <c r="D389" s="184" t="s">
        <v>252</v>
      </c>
      <c r="E389" s="185" t="s">
        <v>11</v>
      </c>
      <c r="F389" s="187" t="s">
        <v>13</v>
      </c>
      <c r="G389" s="187"/>
      <c r="H389" s="192">
        <v>46222</v>
      </c>
      <c r="I389" s="246" t="s">
        <v>14</v>
      </c>
      <c r="J389" s="246" t="s">
        <v>16</v>
      </c>
      <c r="K389" s="246" t="s">
        <v>19</v>
      </c>
      <c r="L389" s="219"/>
      <c r="M389" s="190"/>
    </row>
    <row r="390" spans="1:13" ht="57.95" customHeight="1" x14ac:dyDescent="0.25">
      <c r="A390" s="181">
        <v>383</v>
      </c>
      <c r="B390" s="182" t="s">
        <v>670</v>
      </c>
      <c r="C390" s="183">
        <v>19</v>
      </c>
      <c r="D390" s="184" t="s">
        <v>145</v>
      </c>
      <c r="E390" s="185" t="s">
        <v>11</v>
      </c>
      <c r="F390" s="187" t="s">
        <v>12</v>
      </c>
      <c r="G390" s="187" t="s">
        <v>257</v>
      </c>
      <c r="H390" s="192"/>
      <c r="I390" s="185"/>
      <c r="J390" s="185"/>
      <c r="K390" s="207"/>
      <c r="L390" s="198"/>
      <c r="M390" s="248" t="s">
        <v>675</v>
      </c>
    </row>
    <row r="391" spans="1:13" ht="78" x14ac:dyDescent="0.25">
      <c r="A391" s="181">
        <v>384</v>
      </c>
      <c r="B391" s="182" t="s">
        <v>670</v>
      </c>
      <c r="C391" s="183">
        <v>20</v>
      </c>
      <c r="D391" s="184" t="s">
        <v>177</v>
      </c>
      <c r="E391" s="185" t="s">
        <v>11</v>
      </c>
      <c r="F391" s="187" t="s">
        <v>13</v>
      </c>
      <c r="G391" s="187"/>
      <c r="H391" s="192">
        <v>44800</v>
      </c>
      <c r="I391" s="246" t="s">
        <v>14</v>
      </c>
      <c r="J391" s="246" t="s">
        <v>16</v>
      </c>
      <c r="K391" s="246" t="s">
        <v>20</v>
      </c>
      <c r="L391" s="219">
        <v>44800</v>
      </c>
      <c r="M391" s="190" t="s">
        <v>676</v>
      </c>
    </row>
    <row r="392" spans="1:13" ht="97.5" x14ac:dyDescent="0.25">
      <c r="A392" s="181">
        <v>385</v>
      </c>
      <c r="B392" s="182" t="s">
        <v>670</v>
      </c>
      <c r="C392" s="183">
        <v>21</v>
      </c>
      <c r="D392" s="184" t="s">
        <v>145</v>
      </c>
      <c r="E392" s="185" t="s">
        <v>11</v>
      </c>
      <c r="F392" s="187" t="s">
        <v>13</v>
      </c>
      <c r="G392" s="187"/>
      <c r="H392" s="192">
        <v>45310</v>
      </c>
      <c r="I392" s="246" t="s">
        <v>14</v>
      </c>
      <c r="J392" s="246" t="s">
        <v>16</v>
      </c>
      <c r="K392" s="246" t="s">
        <v>20</v>
      </c>
      <c r="L392" s="219">
        <v>43548</v>
      </c>
      <c r="M392" s="190" t="s">
        <v>677</v>
      </c>
    </row>
    <row r="393" spans="1:13" ht="78" x14ac:dyDescent="0.25">
      <c r="A393" s="181">
        <v>386</v>
      </c>
      <c r="B393" s="182" t="s">
        <v>670</v>
      </c>
      <c r="C393" s="191">
        <v>23</v>
      </c>
      <c r="D393" s="184" t="s">
        <v>201</v>
      </c>
      <c r="E393" s="185" t="s">
        <v>11</v>
      </c>
      <c r="F393" s="187" t="s">
        <v>13</v>
      </c>
      <c r="G393" s="187"/>
      <c r="H393" s="192">
        <v>45350</v>
      </c>
      <c r="I393" s="246" t="s">
        <v>14</v>
      </c>
      <c r="J393" s="246" t="s">
        <v>16</v>
      </c>
      <c r="K393" s="246" t="s">
        <v>20</v>
      </c>
      <c r="L393" s="219">
        <v>45350</v>
      </c>
      <c r="M393" s="190" t="s">
        <v>526</v>
      </c>
    </row>
    <row r="394" spans="1:13" ht="80.099999999999994" customHeight="1" x14ac:dyDescent="0.25">
      <c r="A394" s="181">
        <v>387</v>
      </c>
      <c r="B394" s="182" t="s">
        <v>670</v>
      </c>
      <c r="C394" s="191">
        <v>25</v>
      </c>
      <c r="D394" s="184" t="s">
        <v>145</v>
      </c>
      <c r="E394" s="185" t="s">
        <v>11</v>
      </c>
      <c r="F394" s="187" t="s">
        <v>12</v>
      </c>
      <c r="G394" s="212" t="s">
        <v>678</v>
      </c>
      <c r="H394" s="192"/>
      <c r="I394" s="185"/>
      <c r="J394" s="185"/>
      <c r="K394" s="207"/>
      <c r="L394" s="192"/>
      <c r="M394" s="190" t="s">
        <v>679</v>
      </c>
    </row>
    <row r="395" spans="1:13" ht="80.099999999999994" customHeight="1" x14ac:dyDescent="0.25">
      <c r="A395" s="181">
        <v>388</v>
      </c>
      <c r="B395" s="182" t="s">
        <v>680</v>
      </c>
      <c r="C395" s="191">
        <v>3</v>
      </c>
      <c r="D395" s="184" t="s">
        <v>271</v>
      </c>
      <c r="E395" s="185" t="s">
        <v>11</v>
      </c>
      <c r="F395" s="187" t="s">
        <v>12</v>
      </c>
      <c r="G395" s="212" t="s">
        <v>440</v>
      </c>
      <c r="H395" s="192"/>
      <c r="I395" s="185"/>
      <c r="J395" s="185"/>
      <c r="K395" s="207"/>
      <c r="L395" s="192"/>
      <c r="M395" s="190" t="s">
        <v>681</v>
      </c>
    </row>
    <row r="396" spans="1:13" ht="78" x14ac:dyDescent="0.25">
      <c r="A396" s="181">
        <v>389</v>
      </c>
      <c r="B396" s="182" t="s">
        <v>680</v>
      </c>
      <c r="C396" s="183">
        <v>5</v>
      </c>
      <c r="D396" s="184" t="s">
        <v>201</v>
      </c>
      <c r="E396" s="185" t="s">
        <v>11</v>
      </c>
      <c r="F396" s="187" t="s">
        <v>13</v>
      </c>
      <c r="G396" s="187"/>
      <c r="H396" s="192">
        <v>45004</v>
      </c>
      <c r="I396" s="246" t="s">
        <v>14</v>
      </c>
      <c r="J396" s="246" t="s">
        <v>16</v>
      </c>
      <c r="K396" s="246" t="s">
        <v>20</v>
      </c>
      <c r="L396" s="219">
        <v>45004</v>
      </c>
      <c r="M396" s="190" t="s">
        <v>267</v>
      </c>
    </row>
    <row r="397" spans="1:13" ht="80.099999999999994" customHeight="1" x14ac:dyDescent="0.25">
      <c r="A397" s="181">
        <v>390</v>
      </c>
      <c r="B397" s="182" t="s">
        <v>680</v>
      </c>
      <c r="C397" s="191">
        <v>7</v>
      </c>
      <c r="D397" s="184" t="s">
        <v>219</v>
      </c>
      <c r="E397" s="185" t="s">
        <v>11</v>
      </c>
      <c r="F397" s="187" t="s">
        <v>12</v>
      </c>
      <c r="G397" s="212" t="s">
        <v>682</v>
      </c>
      <c r="H397" s="192"/>
      <c r="I397" s="185"/>
      <c r="J397" s="185"/>
      <c r="K397" s="207"/>
      <c r="L397" s="192"/>
      <c r="M397" s="190" t="s">
        <v>683</v>
      </c>
    </row>
    <row r="398" spans="1:13" ht="78" x14ac:dyDescent="0.25">
      <c r="A398" s="181">
        <v>391</v>
      </c>
      <c r="B398" s="182" t="s">
        <v>680</v>
      </c>
      <c r="C398" s="183">
        <v>9</v>
      </c>
      <c r="D398" s="184" t="s">
        <v>145</v>
      </c>
      <c r="E398" s="185" t="s">
        <v>11</v>
      </c>
      <c r="F398" s="187" t="s">
        <v>13</v>
      </c>
      <c r="G398" s="187"/>
      <c r="H398" s="192">
        <v>45251</v>
      </c>
      <c r="I398" s="246" t="s">
        <v>14</v>
      </c>
      <c r="J398" s="246" t="s">
        <v>16</v>
      </c>
      <c r="K398" s="246" t="s">
        <v>20</v>
      </c>
      <c r="L398" s="219">
        <v>45251</v>
      </c>
      <c r="M398" s="250" t="s">
        <v>684</v>
      </c>
    </row>
    <row r="399" spans="1:13" ht="121.5" customHeight="1" x14ac:dyDescent="0.25">
      <c r="A399" s="181">
        <v>392</v>
      </c>
      <c r="B399" s="182" t="s">
        <v>680</v>
      </c>
      <c r="C399" s="183">
        <v>11</v>
      </c>
      <c r="D399" s="184" t="s">
        <v>201</v>
      </c>
      <c r="E399" s="185" t="s">
        <v>11</v>
      </c>
      <c r="F399" s="187" t="s">
        <v>13</v>
      </c>
      <c r="G399" s="187"/>
      <c r="H399" s="192">
        <v>44355</v>
      </c>
      <c r="I399" s="246" t="s">
        <v>14</v>
      </c>
      <c r="J399" s="246" t="s">
        <v>16</v>
      </c>
      <c r="K399" s="246" t="s">
        <v>20</v>
      </c>
      <c r="L399" s="216">
        <v>44355</v>
      </c>
      <c r="M399" s="190" t="s">
        <v>298</v>
      </c>
    </row>
    <row r="400" spans="1:13" ht="57.95" customHeight="1" x14ac:dyDescent="0.25">
      <c r="A400" s="181">
        <v>393</v>
      </c>
      <c r="B400" s="182" t="s">
        <v>680</v>
      </c>
      <c r="C400" s="183">
        <v>13</v>
      </c>
      <c r="D400" s="218" t="s">
        <v>685</v>
      </c>
      <c r="E400" s="185" t="s">
        <v>11</v>
      </c>
      <c r="F400" s="187" t="s">
        <v>12</v>
      </c>
      <c r="G400" s="187" t="s">
        <v>257</v>
      </c>
      <c r="H400" s="192"/>
      <c r="I400" s="185"/>
      <c r="J400" s="185"/>
      <c r="K400" s="207"/>
      <c r="L400" s="198"/>
      <c r="M400" s="210" t="s">
        <v>686</v>
      </c>
    </row>
    <row r="401" spans="1:13" ht="81" customHeight="1" x14ac:dyDescent="0.25">
      <c r="A401" s="181">
        <v>394</v>
      </c>
      <c r="B401" s="182" t="s">
        <v>680</v>
      </c>
      <c r="C401" s="183" t="s">
        <v>615</v>
      </c>
      <c r="D401" s="184" t="s">
        <v>271</v>
      </c>
      <c r="E401" s="185" t="s">
        <v>11</v>
      </c>
      <c r="F401" s="187" t="s">
        <v>13</v>
      </c>
      <c r="G401" s="187"/>
      <c r="H401" s="192">
        <v>44387</v>
      </c>
      <c r="I401" s="246" t="s">
        <v>14</v>
      </c>
      <c r="J401" s="246" t="s">
        <v>16</v>
      </c>
      <c r="K401" s="246" t="s">
        <v>20</v>
      </c>
      <c r="L401" s="219">
        <v>44387</v>
      </c>
      <c r="M401" s="190" t="s">
        <v>265</v>
      </c>
    </row>
    <row r="402" spans="1:13" ht="39" x14ac:dyDescent="0.25">
      <c r="A402" s="181">
        <v>395</v>
      </c>
      <c r="B402" s="182" t="s">
        <v>680</v>
      </c>
      <c r="C402" s="183" t="s">
        <v>687</v>
      </c>
      <c r="D402" s="184" t="s">
        <v>157</v>
      </c>
      <c r="E402" s="185" t="s">
        <v>11</v>
      </c>
      <c r="F402" s="187" t="s">
        <v>13</v>
      </c>
      <c r="G402" s="187"/>
      <c r="H402" s="192">
        <v>46312</v>
      </c>
      <c r="I402" s="246" t="s">
        <v>14</v>
      </c>
      <c r="J402" s="246" t="s">
        <v>16</v>
      </c>
      <c r="K402" s="246" t="s">
        <v>20</v>
      </c>
      <c r="L402" s="219">
        <v>45315</v>
      </c>
      <c r="M402" s="190" t="s">
        <v>656</v>
      </c>
    </row>
    <row r="403" spans="1:13" ht="19.5" x14ac:dyDescent="0.25">
      <c r="A403" s="181">
        <v>396</v>
      </c>
      <c r="B403" s="182" t="s">
        <v>680</v>
      </c>
      <c r="C403" s="183" t="s">
        <v>616</v>
      </c>
      <c r="D403" s="184" t="s">
        <v>145</v>
      </c>
      <c r="E403" s="185" t="s">
        <v>11</v>
      </c>
      <c r="F403" s="187" t="s">
        <v>13</v>
      </c>
      <c r="G403" s="187"/>
      <c r="H403" s="192">
        <v>46463</v>
      </c>
      <c r="I403" s="246" t="s">
        <v>14</v>
      </c>
      <c r="J403" s="246" t="s">
        <v>16</v>
      </c>
      <c r="K403" s="246" t="s">
        <v>19</v>
      </c>
      <c r="L403" s="219"/>
      <c r="M403" s="190"/>
    </row>
    <row r="404" spans="1:13" ht="19.5" x14ac:dyDescent="0.25">
      <c r="A404" s="181">
        <v>397</v>
      </c>
      <c r="B404" s="182" t="s">
        <v>680</v>
      </c>
      <c r="C404" s="183" t="s">
        <v>688</v>
      </c>
      <c r="D404" s="184" t="s">
        <v>94</v>
      </c>
      <c r="E404" s="185" t="s">
        <v>11</v>
      </c>
      <c r="F404" s="187" t="s">
        <v>13</v>
      </c>
      <c r="G404" s="187"/>
      <c r="H404" s="192">
        <v>46314</v>
      </c>
      <c r="I404" s="246" t="s">
        <v>14</v>
      </c>
      <c r="J404" s="246" t="s">
        <v>16</v>
      </c>
      <c r="K404" s="246" t="s">
        <v>19</v>
      </c>
      <c r="L404" s="216"/>
      <c r="M404" s="190"/>
    </row>
    <row r="405" spans="1:13" ht="57.95" customHeight="1" x14ac:dyDescent="0.25">
      <c r="A405" s="181">
        <v>398</v>
      </c>
      <c r="B405" s="182" t="s">
        <v>680</v>
      </c>
      <c r="C405" s="183">
        <v>15</v>
      </c>
      <c r="D405" s="218" t="s">
        <v>219</v>
      </c>
      <c r="E405" s="185" t="s">
        <v>11</v>
      </c>
      <c r="F405" s="187" t="s">
        <v>12</v>
      </c>
      <c r="G405" s="187" t="s">
        <v>257</v>
      </c>
      <c r="H405" s="192"/>
      <c r="I405" s="185"/>
      <c r="J405" s="185"/>
      <c r="K405" s="207"/>
      <c r="L405" s="198"/>
      <c r="M405" s="210" t="s">
        <v>689</v>
      </c>
    </row>
    <row r="406" spans="1:13" ht="81" customHeight="1" x14ac:dyDescent="0.25">
      <c r="A406" s="181">
        <v>399</v>
      </c>
      <c r="B406" s="182" t="s">
        <v>680</v>
      </c>
      <c r="C406" s="183" t="s">
        <v>690</v>
      </c>
      <c r="D406" s="184" t="s">
        <v>271</v>
      </c>
      <c r="E406" s="185" t="s">
        <v>11</v>
      </c>
      <c r="F406" s="187" t="s">
        <v>13</v>
      </c>
      <c r="G406" s="187"/>
      <c r="H406" s="192">
        <v>44387</v>
      </c>
      <c r="I406" s="246" t="s">
        <v>14</v>
      </c>
      <c r="J406" s="246" t="s">
        <v>16</v>
      </c>
      <c r="K406" s="246" t="s">
        <v>20</v>
      </c>
      <c r="L406" s="219">
        <v>44387</v>
      </c>
      <c r="M406" s="190" t="s">
        <v>265</v>
      </c>
    </row>
    <row r="407" spans="1:13" ht="97.5" x14ac:dyDescent="0.25">
      <c r="A407" s="181">
        <v>400</v>
      </c>
      <c r="B407" s="182" t="s">
        <v>680</v>
      </c>
      <c r="C407" s="183" t="s">
        <v>691</v>
      </c>
      <c r="D407" s="184" t="s">
        <v>219</v>
      </c>
      <c r="E407" s="185" t="s">
        <v>11</v>
      </c>
      <c r="F407" s="187" t="s">
        <v>13</v>
      </c>
      <c r="G407" s="187"/>
      <c r="H407" s="192">
        <v>46221</v>
      </c>
      <c r="I407" s="246" t="s">
        <v>14</v>
      </c>
      <c r="J407" s="246" t="s">
        <v>16</v>
      </c>
      <c r="K407" s="246" t="s">
        <v>20</v>
      </c>
      <c r="L407" s="219">
        <v>45070</v>
      </c>
      <c r="M407" s="190" t="s">
        <v>692</v>
      </c>
    </row>
    <row r="408" spans="1:13" ht="80.099999999999994" customHeight="1" x14ac:dyDescent="0.25">
      <c r="A408" s="181">
        <v>401</v>
      </c>
      <c r="B408" s="182" t="s">
        <v>680</v>
      </c>
      <c r="C408" s="191">
        <v>17</v>
      </c>
      <c r="D408" s="184" t="s">
        <v>157</v>
      </c>
      <c r="E408" s="185" t="s">
        <v>11</v>
      </c>
      <c r="F408" s="187" t="s">
        <v>12</v>
      </c>
      <c r="G408" s="212" t="s">
        <v>693</v>
      </c>
      <c r="H408" s="192"/>
      <c r="I408" s="185"/>
      <c r="J408" s="185"/>
      <c r="K408" s="207"/>
      <c r="L408" s="192"/>
      <c r="M408" s="190" t="s">
        <v>694</v>
      </c>
    </row>
    <row r="409" spans="1:13" ht="19.5" x14ac:dyDescent="0.25">
      <c r="A409" s="181">
        <v>402</v>
      </c>
      <c r="B409" s="182" t="s">
        <v>680</v>
      </c>
      <c r="C409" s="183">
        <v>18</v>
      </c>
      <c r="D409" s="184" t="s">
        <v>145</v>
      </c>
      <c r="E409" s="185" t="s">
        <v>11</v>
      </c>
      <c r="F409" s="187" t="s">
        <v>13</v>
      </c>
      <c r="G409" s="187"/>
      <c r="H409" s="192">
        <v>46140</v>
      </c>
      <c r="I409" s="246" t="s">
        <v>14</v>
      </c>
      <c r="J409" s="246" t="s">
        <v>16</v>
      </c>
      <c r="K409" s="246" t="s">
        <v>19</v>
      </c>
      <c r="L409" s="216"/>
      <c r="M409" s="211"/>
    </row>
    <row r="410" spans="1:13" ht="117" x14ac:dyDescent="0.25">
      <c r="A410" s="181">
        <v>403</v>
      </c>
      <c r="B410" s="182" t="s">
        <v>680</v>
      </c>
      <c r="C410" s="183" t="s">
        <v>695</v>
      </c>
      <c r="D410" s="184" t="s">
        <v>271</v>
      </c>
      <c r="E410" s="185" t="s">
        <v>11</v>
      </c>
      <c r="F410" s="187" t="s">
        <v>13</v>
      </c>
      <c r="G410" s="187"/>
      <c r="H410" s="192">
        <v>44921</v>
      </c>
      <c r="I410" s="246" t="s">
        <v>14</v>
      </c>
      <c r="J410" s="246" t="s">
        <v>16</v>
      </c>
      <c r="K410" s="246" t="s">
        <v>20</v>
      </c>
      <c r="L410" s="219">
        <v>42837</v>
      </c>
      <c r="M410" s="190" t="s">
        <v>696</v>
      </c>
    </row>
    <row r="411" spans="1:13" ht="19.5" x14ac:dyDescent="0.25">
      <c r="A411" s="181">
        <v>404</v>
      </c>
      <c r="B411" s="182" t="s">
        <v>680</v>
      </c>
      <c r="C411" s="183" t="s">
        <v>697</v>
      </c>
      <c r="D411" s="184" t="s">
        <v>201</v>
      </c>
      <c r="E411" s="185" t="s">
        <v>11</v>
      </c>
      <c r="F411" s="187" t="s">
        <v>13</v>
      </c>
      <c r="G411" s="187"/>
      <c r="H411" s="192">
        <v>46355</v>
      </c>
      <c r="I411" s="246" t="s">
        <v>14</v>
      </c>
      <c r="J411" s="246" t="s">
        <v>16</v>
      </c>
      <c r="K411" s="246" t="s">
        <v>19</v>
      </c>
      <c r="L411" s="216"/>
      <c r="M411" s="190"/>
    </row>
    <row r="412" spans="1:13" ht="156" x14ac:dyDescent="0.25">
      <c r="A412" s="181">
        <v>405</v>
      </c>
      <c r="B412" s="182" t="s">
        <v>680</v>
      </c>
      <c r="C412" s="183">
        <v>23</v>
      </c>
      <c r="D412" s="184" t="s">
        <v>145</v>
      </c>
      <c r="E412" s="185" t="s">
        <v>11</v>
      </c>
      <c r="F412" s="187" t="s">
        <v>13</v>
      </c>
      <c r="G412" s="187"/>
      <c r="H412" s="192">
        <v>45270</v>
      </c>
      <c r="I412" s="246" t="s">
        <v>14</v>
      </c>
      <c r="J412" s="246" t="s">
        <v>16</v>
      </c>
      <c r="K412" s="246" t="s">
        <v>20</v>
      </c>
      <c r="L412" s="219">
        <v>43615</v>
      </c>
      <c r="M412" s="190" t="s">
        <v>698</v>
      </c>
    </row>
    <row r="413" spans="1:13" ht="78" x14ac:dyDescent="0.25">
      <c r="A413" s="181">
        <v>406</v>
      </c>
      <c r="B413" s="182" t="s">
        <v>680</v>
      </c>
      <c r="C413" s="183">
        <v>25</v>
      </c>
      <c r="D413" s="184" t="s">
        <v>201</v>
      </c>
      <c r="E413" s="185" t="s">
        <v>11</v>
      </c>
      <c r="F413" s="187" t="s">
        <v>13</v>
      </c>
      <c r="G413" s="187"/>
      <c r="H413" s="192">
        <v>45270</v>
      </c>
      <c r="I413" s="246" t="s">
        <v>14</v>
      </c>
      <c r="J413" s="246" t="s">
        <v>16</v>
      </c>
      <c r="K413" s="246" t="s">
        <v>20</v>
      </c>
      <c r="L413" s="219">
        <v>45270</v>
      </c>
      <c r="M413" s="190" t="s">
        <v>267</v>
      </c>
    </row>
    <row r="414" spans="1:13" ht="19.5" x14ac:dyDescent="0.25">
      <c r="A414" s="181">
        <v>407</v>
      </c>
      <c r="B414" s="182" t="s">
        <v>680</v>
      </c>
      <c r="C414" s="183">
        <v>27</v>
      </c>
      <c r="D414" s="184" t="s">
        <v>219</v>
      </c>
      <c r="E414" s="185" t="s">
        <v>11</v>
      </c>
      <c r="F414" s="187" t="s">
        <v>13</v>
      </c>
      <c r="G414" s="187"/>
      <c r="H414" s="192">
        <v>46068</v>
      </c>
      <c r="I414" s="246" t="s">
        <v>14</v>
      </c>
      <c r="J414" s="246" t="s">
        <v>16</v>
      </c>
      <c r="K414" s="246" t="s">
        <v>19</v>
      </c>
      <c r="L414" s="198"/>
      <c r="M414" s="190"/>
    </row>
    <row r="415" spans="1:13" ht="121.5" customHeight="1" x14ac:dyDescent="0.25">
      <c r="A415" s="181">
        <v>408</v>
      </c>
      <c r="B415" s="182" t="s">
        <v>680</v>
      </c>
      <c r="C415" s="191" t="s">
        <v>699</v>
      </c>
      <c r="D415" s="184" t="s">
        <v>177</v>
      </c>
      <c r="E415" s="185" t="s">
        <v>11</v>
      </c>
      <c r="F415" s="187" t="s">
        <v>13</v>
      </c>
      <c r="G415" s="187"/>
      <c r="H415" s="192">
        <v>44312</v>
      </c>
      <c r="I415" s="246" t="s">
        <v>14</v>
      </c>
      <c r="J415" s="246" t="s">
        <v>16</v>
      </c>
      <c r="K415" s="246" t="s">
        <v>20</v>
      </c>
      <c r="L415" s="219">
        <v>44312</v>
      </c>
      <c r="M415" s="190" t="s">
        <v>700</v>
      </c>
    </row>
    <row r="416" spans="1:13" ht="78" x14ac:dyDescent="0.25">
      <c r="A416" s="181">
        <v>409</v>
      </c>
      <c r="B416" s="182" t="s">
        <v>680</v>
      </c>
      <c r="C416" s="183" t="s">
        <v>701</v>
      </c>
      <c r="D416" s="184" t="s">
        <v>177</v>
      </c>
      <c r="E416" s="185" t="s">
        <v>11</v>
      </c>
      <c r="F416" s="187" t="s">
        <v>13</v>
      </c>
      <c r="G416" s="187"/>
      <c r="H416" s="192">
        <v>44908</v>
      </c>
      <c r="I416" s="246" t="s">
        <v>14</v>
      </c>
      <c r="J416" s="246" t="s">
        <v>16</v>
      </c>
      <c r="K416" s="246" t="s">
        <v>20</v>
      </c>
      <c r="L416" s="219">
        <v>44908</v>
      </c>
      <c r="M416" s="190" t="s">
        <v>265</v>
      </c>
    </row>
    <row r="417" spans="1:13" ht="78" x14ac:dyDescent="0.25">
      <c r="A417" s="181">
        <v>410</v>
      </c>
      <c r="B417" s="182" t="s">
        <v>680</v>
      </c>
      <c r="C417" s="183">
        <v>29</v>
      </c>
      <c r="D417" s="184" t="s">
        <v>145</v>
      </c>
      <c r="E417" s="185" t="s">
        <v>11</v>
      </c>
      <c r="F417" s="187" t="s">
        <v>13</v>
      </c>
      <c r="G417" s="187"/>
      <c r="H417" s="192">
        <v>45086</v>
      </c>
      <c r="I417" s="246" t="s">
        <v>14</v>
      </c>
      <c r="J417" s="246" t="s">
        <v>16</v>
      </c>
      <c r="K417" s="246" t="s">
        <v>20</v>
      </c>
      <c r="L417" s="219">
        <v>43500</v>
      </c>
      <c r="M417" s="190" t="s">
        <v>267</v>
      </c>
    </row>
    <row r="418" spans="1:13" ht="19.5" x14ac:dyDescent="0.25">
      <c r="A418" s="181">
        <v>411</v>
      </c>
      <c r="B418" s="182" t="s">
        <v>680</v>
      </c>
      <c r="C418" s="183">
        <v>30</v>
      </c>
      <c r="D418" s="184" t="s">
        <v>157</v>
      </c>
      <c r="E418" s="185" t="s">
        <v>11</v>
      </c>
      <c r="F418" s="187" t="s">
        <v>13</v>
      </c>
      <c r="G418" s="187"/>
      <c r="H418" s="192">
        <v>46048</v>
      </c>
      <c r="I418" s="246" t="s">
        <v>14</v>
      </c>
      <c r="J418" s="246" t="s">
        <v>16</v>
      </c>
      <c r="K418" s="246" t="s">
        <v>19</v>
      </c>
      <c r="L418" s="216"/>
      <c r="M418" s="190"/>
    </row>
    <row r="419" spans="1:13" ht="81" customHeight="1" x14ac:dyDescent="0.25">
      <c r="A419" s="181">
        <v>412</v>
      </c>
      <c r="B419" s="182" t="s">
        <v>680</v>
      </c>
      <c r="C419" s="183">
        <v>31</v>
      </c>
      <c r="D419" s="184" t="s">
        <v>271</v>
      </c>
      <c r="E419" s="185" t="s">
        <v>11</v>
      </c>
      <c r="F419" s="187" t="s">
        <v>13</v>
      </c>
      <c r="G419" s="187"/>
      <c r="H419" s="192">
        <v>42837</v>
      </c>
      <c r="I419" s="246" t="s">
        <v>14</v>
      </c>
      <c r="J419" s="246" t="s">
        <v>16</v>
      </c>
      <c r="K419" s="246" t="s">
        <v>20</v>
      </c>
      <c r="L419" s="219">
        <v>42837</v>
      </c>
      <c r="M419" s="190" t="s">
        <v>265</v>
      </c>
    </row>
    <row r="420" spans="1:13" ht="80.099999999999994" customHeight="1" x14ac:dyDescent="0.25">
      <c r="A420" s="181">
        <v>413</v>
      </c>
      <c r="B420" s="182" t="s">
        <v>680</v>
      </c>
      <c r="C420" s="191">
        <v>32</v>
      </c>
      <c r="D420" s="184" t="s">
        <v>252</v>
      </c>
      <c r="E420" s="185" t="s">
        <v>11</v>
      </c>
      <c r="F420" s="187" t="s">
        <v>12</v>
      </c>
      <c r="G420" s="212" t="s">
        <v>702</v>
      </c>
      <c r="H420" s="192"/>
      <c r="I420" s="185"/>
      <c r="J420" s="185"/>
      <c r="K420" s="207"/>
      <c r="L420" s="192"/>
      <c r="M420" s="190" t="s">
        <v>703</v>
      </c>
    </row>
    <row r="421" spans="1:13" ht="80.099999999999994" customHeight="1" x14ac:dyDescent="0.25">
      <c r="A421" s="181">
        <v>414</v>
      </c>
      <c r="B421" s="182" t="s">
        <v>680</v>
      </c>
      <c r="C421" s="191">
        <v>33</v>
      </c>
      <c r="D421" s="184" t="s">
        <v>368</v>
      </c>
      <c r="E421" s="185" t="s">
        <v>11</v>
      </c>
      <c r="F421" s="187" t="s">
        <v>12</v>
      </c>
      <c r="G421" s="212" t="s">
        <v>440</v>
      </c>
      <c r="H421" s="192"/>
      <c r="I421" s="185"/>
      <c r="J421" s="185"/>
      <c r="K421" s="207"/>
      <c r="L421" s="192"/>
      <c r="M421" s="190" t="s">
        <v>681</v>
      </c>
    </row>
    <row r="422" spans="1:13" ht="321" customHeight="1" x14ac:dyDescent="0.25">
      <c r="A422" s="181">
        <v>415</v>
      </c>
      <c r="B422" s="182" t="s">
        <v>680</v>
      </c>
      <c r="C422" s="183">
        <v>35</v>
      </c>
      <c r="D422" s="184" t="s">
        <v>271</v>
      </c>
      <c r="E422" s="185" t="s">
        <v>11</v>
      </c>
      <c r="F422" s="187" t="s">
        <v>13</v>
      </c>
      <c r="G422" s="187"/>
      <c r="H422" s="192">
        <v>44659</v>
      </c>
      <c r="I422" s="246" t="s">
        <v>16</v>
      </c>
      <c r="J422" s="246" t="s">
        <v>16</v>
      </c>
      <c r="K422" s="246" t="s">
        <v>20</v>
      </c>
      <c r="L422" s="192">
        <v>42837</v>
      </c>
      <c r="M422" s="190" t="s">
        <v>704</v>
      </c>
    </row>
    <row r="423" spans="1:13" ht="60.75" customHeight="1" x14ac:dyDescent="0.25">
      <c r="A423" s="181">
        <v>416</v>
      </c>
      <c r="B423" s="182" t="s">
        <v>680</v>
      </c>
      <c r="C423" s="183">
        <v>37</v>
      </c>
      <c r="D423" s="184" t="s">
        <v>705</v>
      </c>
      <c r="E423" s="185" t="s">
        <v>11</v>
      </c>
      <c r="F423" s="187" t="s">
        <v>12</v>
      </c>
      <c r="G423" s="187" t="s">
        <v>706</v>
      </c>
      <c r="H423" s="192"/>
      <c r="I423" s="185"/>
      <c r="J423" s="185"/>
      <c r="K423" s="185"/>
      <c r="L423" s="198"/>
      <c r="M423" s="251" t="s">
        <v>707</v>
      </c>
    </row>
    <row r="424" spans="1:13" ht="81" customHeight="1" x14ac:dyDescent="0.25">
      <c r="A424" s="181">
        <v>417</v>
      </c>
      <c r="B424" s="182" t="s">
        <v>680</v>
      </c>
      <c r="C424" s="183">
        <v>39</v>
      </c>
      <c r="D424" s="184" t="s">
        <v>708</v>
      </c>
      <c r="E424" s="185" t="s">
        <v>11</v>
      </c>
      <c r="F424" s="187" t="s">
        <v>13</v>
      </c>
      <c r="G424" s="187"/>
      <c r="H424" s="192">
        <v>42837</v>
      </c>
      <c r="I424" s="246" t="s">
        <v>16</v>
      </c>
      <c r="J424" s="246" t="s">
        <v>16</v>
      </c>
      <c r="K424" s="185" t="s">
        <v>20</v>
      </c>
      <c r="L424" s="192">
        <v>42837</v>
      </c>
      <c r="M424" s="190" t="s">
        <v>265</v>
      </c>
    </row>
    <row r="425" spans="1:13" ht="97.5" x14ac:dyDescent="0.25">
      <c r="A425" s="181">
        <v>418</v>
      </c>
      <c r="B425" s="182" t="s">
        <v>709</v>
      </c>
      <c r="C425" s="183">
        <v>5</v>
      </c>
      <c r="D425" s="184" t="s">
        <v>145</v>
      </c>
      <c r="E425" s="185" t="s">
        <v>11</v>
      </c>
      <c r="F425" s="187" t="s">
        <v>13</v>
      </c>
      <c r="G425" s="187"/>
      <c r="H425" s="192">
        <v>45278</v>
      </c>
      <c r="I425" s="246" t="s">
        <v>14</v>
      </c>
      <c r="J425" s="246" t="s">
        <v>16</v>
      </c>
      <c r="K425" s="185" t="s">
        <v>20</v>
      </c>
      <c r="L425" s="219">
        <v>43615</v>
      </c>
      <c r="M425" s="190" t="s">
        <v>289</v>
      </c>
    </row>
    <row r="426" spans="1:13" ht="19.5" x14ac:dyDescent="0.25">
      <c r="A426" s="181">
        <v>419</v>
      </c>
      <c r="B426" s="182" t="s">
        <v>709</v>
      </c>
      <c r="C426" s="183">
        <v>6</v>
      </c>
      <c r="D426" s="184" t="s">
        <v>145</v>
      </c>
      <c r="E426" s="185" t="s">
        <v>11</v>
      </c>
      <c r="F426" s="187" t="s">
        <v>13</v>
      </c>
      <c r="G426" s="187"/>
      <c r="H426" s="192">
        <v>46046</v>
      </c>
      <c r="I426" s="246" t="s">
        <v>14</v>
      </c>
      <c r="J426" s="246" t="s">
        <v>16</v>
      </c>
      <c r="K426" s="185" t="s">
        <v>19</v>
      </c>
      <c r="L426" s="219"/>
      <c r="M426" s="190"/>
    </row>
    <row r="427" spans="1:13" ht="78" x14ac:dyDescent="0.25">
      <c r="A427" s="181">
        <v>420</v>
      </c>
      <c r="B427" s="182" t="s">
        <v>709</v>
      </c>
      <c r="C427" s="183">
        <v>7</v>
      </c>
      <c r="D427" s="184" t="s">
        <v>145</v>
      </c>
      <c r="E427" s="185" t="s">
        <v>11</v>
      </c>
      <c r="F427" s="187" t="s">
        <v>13</v>
      </c>
      <c r="G427" s="187"/>
      <c r="H427" s="192">
        <v>45278</v>
      </c>
      <c r="I427" s="246" t="s">
        <v>14</v>
      </c>
      <c r="J427" s="246" t="s">
        <v>16</v>
      </c>
      <c r="K427" s="185" t="s">
        <v>20</v>
      </c>
      <c r="L427" s="216">
        <v>45278</v>
      </c>
      <c r="M427" s="190" t="s">
        <v>267</v>
      </c>
    </row>
    <row r="428" spans="1:13" ht="19.5" x14ac:dyDescent="0.25">
      <c r="A428" s="181">
        <v>421</v>
      </c>
      <c r="B428" s="182" t="s">
        <v>709</v>
      </c>
      <c r="C428" s="183">
        <v>8</v>
      </c>
      <c r="D428" s="184" t="s">
        <v>174</v>
      </c>
      <c r="E428" s="185" t="s">
        <v>11</v>
      </c>
      <c r="F428" s="187" t="s">
        <v>13</v>
      </c>
      <c r="G428" s="187"/>
      <c r="H428" s="192">
        <v>46718</v>
      </c>
      <c r="I428" s="246" t="s">
        <v>14</v>
      </c>
      <c r="J428" s="246" t="s">
        <v>16</v>
      </c>
      <c r="K428" s="185" t="s">
        <v>19</v>
      </c>
      <c r="L428" s="219"/>
      <c r="M428" s="190"/>
    </row>
    <row r="429" spans="1:13" ht="19.5" x14ac:dyDescent="0.25">
      <c r="A429" s="181">
        <v>422</v>
      </c>
      <c r="B429" s="182" t="s">
        <v>709</v>
      </c>
      <c r="C429" s="183">
        <v>9</v>
      </c>
      <c r="D429" s="184" t="s">
        <v>145</v>
      </c>
      <c r="E429" s="185" t="s">
        <v>11</v>
      </c>
      <c r="F429" s="187" t="s">
        <v>13</v>
      </c>
      <c r="G429" s="187"/>
      <c r="H429" s="192">
        <v>46069</v>
      </c>
      <c r="I429" s="246" t="s">
        <v>14</v>
      </c>
      <c r="J429" s="246" t="s">
        <v>16</v>
      </c>
      <c r="K429" s="185" t="s">
        <v>19</v>
      </c>
      <c r="L429" s="219"/>
      <c r="M429" s="190"/>
    </row>
    <row r="430" spans="1:13" ht="81" customHeight="1" x14ac:dyDescent="0.25">
      <c r="A430" s="181">
        <v>423</v>
      </c>
      <c r="B430" s="182" t="s">
        <v>709</v>
      </c>
      <c r="C430" s="191">
        <v>10</v>
      </c>
      <c r="D430" s="184" t="s">
        <v>174</v>
      </c>
      <c r="E430" s="185" t="s">
        <v>11</v>
      </c>
      <c r="F430" s="187" t="s">
        <v>12</v>
      </c>
      <c r="G430" s="212" t="s">
        <v>710</v>
      </c>
      <c r="H430" s="192"/>
      <c r="I430" s="185"/>
      <c r="J430" s="185"/>
      <c r="K430" s="207"/>
      <c r="L430" s="192"/>
      <c r="M430" s="190" t="s">
        <v>711</v>
      </c>
    </row>
    <row r="431" spans="1:13" ht="121.5" customHeight="1" x14ac:dyDescent="0.25">
      <c r="A431" s="181">
        <v>424</v>
      </c>
      <c r="B431" s="182" t="s">
        <v>709</v>
      </c>
      <c r="C431" s="183">
        <v>11</v>
      </c>
      <c r="D431" s="184" t="s">
        <v>201</v>
      </c>
      <c r="E431" s="185" t="s">
        <v>11</v>
      </c>
      <c r="F431" s="187" t="s">
        <v>13</v>
      </c>
      <c r="G431" s="187"/>
      <c r="H431" s="192">
        <v>44355</v>
      </c>
      <c r="I431" s="246" t="s">
        <v>14</v>
      </c>
      <c r="J431" s="246" t="s">
        <v>16</v>
      </c>
      <c r="K431" s="185" t="s">
        <v>20</v>
      </c>
      <c r="L431" s="219">
        <v>44355</v>
      </c>
      <c r="M431" s="190" t="s">
        <v>298</v>
      </c>
    </row>
    <row r="432" spans="1:13" ht="78" x14ac:dyDescent="0.25">
      <c r="A432" s="181">
        <v>425</v>
      </c>
      <c r="B432" s="182" t="s">
        <v>709</v>
      </c>
      <c r="C432" s="183">
        <v>12</v>
      </c>
      <c r="D432" s="184" t="s">
        <v>201</v>
      </c>
      <c r="E432" s="185" t="s">
        <v>11</v>
      </c>
      <c r="F432" s="187" t="s">
        <v>13</v>
      </c>
      <c r="G432" s="187"/>
      <c r="H432" s="192">
        <v>45279</v>
      </c>
      <c r="I432" s="246" t="s">
        <v>14</v>
      </c>
      <c r="J432" s="246" t="s">
        <v>16</v>
      </c>
      <c r="K432" s="185" t="s">
        <v>20</v>
      </c>
      <c r="L432" s="219">
        <v>45279</v>
      </c>
      <c r="M432" s="190" t="s">
        <v>265</v>
      </c>
    </row>
    <row r="433" spans="1:13" ht="78" x14ac:dyDescent="0.25">
      <c r="A433" s="181">
        <v>426</v>
      </c>
      <c r="B433" s="182" t="s">
        <v>709</v>
      </c>
      <c r="C433" s="183">
        <v>13</v>
      </c>
      <c r="D433" s="184" t="s">
        <v>145</v>
      </c>
      <c r="E433" s="185" t="s">
        <v>11</v>
      </c>
      <c r="F433" s="187" t="s">
        <v>13</v>
      </c>
      <c r="G433" s="187"/>
      <c r="H433" s="192">
        <v>45279</v>
      </c>
      <c r="I433" s="246" t="s">
        <v>14</v>
      </c>
      <c r="J433" s="246" t="s">
        <v>16</v>
      </c>
      <c r="K433" s="185" t="s">
        <v>20</v>
      </c>
      <c r="L433" s="219">
        <v>45279</v>
      </c>
      <c r="M433" s="190" t="s">
        <v>265</v>
      </c>
    </row>
    <row r="434" spans="1:13" ht="78" x14ac:dyDescent="0.25">
      <c r="A434" s="181">
        <v>427</v>
      </c>
      <c r="B434" s="182" t="s">
        <v>709</v>
      </c>
      <c r="C434" s="183">
        <v>15</v>
      </c>
      <c r="D434" s="184" t="s">
        <v>145</v>
      </c>
      <c r="E434" s="185" t="s">
        <v>11</v>
      </c>
      <c r="F434" s="187" t="s">
        <v>13</v>
      </c>
      <c r="G434" s="187"/>
      <c r="H434" s="192">
        <v>44872</v>
      </c>
      <c r="I434" s="246" t="s">
        <v>14</v>
      </c>
      <c r="J434" s="246" t="s">
        <v>16</v>
      </c>
      <c r="K434" s="185" t="s">
        <v>20</v>
      </c>
      <c r="L434" s="219">
        <v>44872</v>
      </c>
      <c r="M434" s="190" t="s">
        <v>265</v>
      </c>
    </row>
    <row r="435" spans="1:13" ht="141.75" customHeight="1" x14ac:dyDescent="0.25">
      <c r="A435" s="181">
        <v>428</v>
      </c>
      <c r="B435" s="182" t="s">
        <v>709</v>
      </c>
      <c r="C435" s="183">
        <v>16</v>
      </c>
      <c r="D435" s="184" t="s">
        <v>145</v>
      </c>
      <c r="E435" s="185" t="s">
        <v>11</v>
      </c>
      <c r="F435" s="187" t="s">
        <v>13</v>
      </c>
      <c r="G435" s="187"/>
      <c r="H435" s="192">
        <v>44444</v>
      </c>
      <c r="I435" s="246" t="s">
        <v>14</v>
      </c>
      <c r="J435" s="246" t="s">
        <v>16</v>
      </c>
      <c r="K435" s="185" t="s">
        <v>20</v>
      </c>
      <c r="L435" s="219">
        <v>44279</v>
      </c>
      <c r="M435" s="190" t="s">
        <v>712</v>
      </c>
    </row>
    <row r="436" spans="1:13" ht="121.5" customHeight="1" x14ac:dyDescent="0.25">
      <c r="A436" s="181">
        <v>429</v>
      </c>
      <c r="B436" s="182" t="s">
        <v>709</v>
      </c>
      <c r="C436" s="183">
        <v>17</v>
      </c>
      <c r="D436" s="184" t="s">
        <v>145</v>
      </c>
      <c r="E436" s="185" t="s">
        <v>11</v>
      </c>
      <c r="F436" s="187" t="s">
        <v>13</v>
      </c>
      <c r="G436" s="187"/>
      <c r="H436" s="192">
        <v>44355</v>
      </c>
      <c r="I436" s="246" t="s">
        <v>14</v>
      </c>
      <c r="J436" s="246" t="s">
        <v>16</v>
      </c>
      <c r="K436" s="185" t="s">
        <v>20</v>
      </c>
      <c r="L436" s="216">
        <v>44355</v>
      </c>
      <c r="M436" s="190" t="s">
        <v>298</v>
      </c>
    </row>
    <row r="437" spans="1:13" ht="97.5" x14ac:dyDescent="0.25">
      <c r="A437" s="181">
        <v>430</v>
      </c>
      <c r="B437" s="182" t="s">
        <v>709</v>
      </c>
      <c r="C437" s="183">
        <v>18</v>
      </c>
      <c r="D437" s="184" t="s">
        <v>145</v>
      </c>
      <c r="E437" s="185" t="s">
        <v>11</v>
      </c>
      <c r="F437" s="187" t="s">
        <v>13</v>
      </c>
      <c r="G437" s="187"/>
      <c r="H437" s="192">
        <v>45250</v>
      </c>
      <c r="I437" s="246" t="s">
        <v>14</v>
      </c>
      <c r="J437" s="246" t="s">
        <v>16</v>
      </c>
      <c r="K437" s="185" t="s">
        <v>20</v>
      </c>
      <c r="L437" s="219">
        <v>43615</v>
      </c>
      <c r="M437" s="190" t="s">
        <v>289</v>
      </c>
    </row>
    <row r="438" spans="1:13" ht="79.5" customHeight="1" x14ac:dyDescent="0.25">
      <c r="A438" s="181">
        <v>431</v>
      </c>
      <c r="B438" s="182" t="s">
        <v>709</v>
      </c>
      <c r="C438" s="183">
        <v>19</v>
      </c>
      <c r="D438" s="184" t="s">
        <v>157</v>
      </c>
      <c r="E438" s="185" t="s">
        <v>11</v>
      </c>
      <c r="F438" s="187" t="s">
        <v>13</v>
      </c>
      <c r="G438" s="187"/>
      <c r="H438" s="192">
        <v>45030</v>
      </c>
      <c r="I438" s="246" t="s">
        <v>14</v>
      </c>
      <c r="J438" s="246" t="s">
        <v>16</v>
      </c>
      <c r="K438" s="185" t="s">
        <v>20</v>
      </c>
      <c r="L438" s="219">
        <v>43600</v>
      </c>
      <c r="M438" s="190" t="s">
        <v>267</v>
      </c>
    </row>
    <row r="439" spans="1:13" ht="80.099999999999994" customHeight="1" x14ac:dyDescent="0.25">
      <c r="A439" s="181">
        <v>432</v>
      </c>
      <c r="B439" s="182" t="s">
        <v>709</v>
      </c>
      <c r="C439" s="191">
        <v>20</v>
      </c>
      <c r="D439" s="184" t="s">
        <v>177</v>
      </c>
      <c r="E439" s="185" t="s">
        <v>11</v>
      </c>
      <c r="F439" s="187" t="s">
        <v>12</v>
      </c>
      <c r="G439" s="212" t="s">
        <v>713</v>
      </c>
      <c r="H439" s="192"/>
      <c r="I439" s="185"/>
      <c r="J439" s="185"/>
      <c r="K439" s="207"/>
      <c r="L439" s="192"/>
      <c r="M439" s="190" t="s">
        <v>681</v>
      </c>
    </row>
    <row r="440" spans="1:13" ht="19.5" x14ac:dyDescent="0.25">
      <c r="A440" s="181">
        <v>433</v>
      </c>
      <c r="B440" s="182" t="s">
        <v>709</v>
      </c>
      <c r="C440" s="183">
        <v>21</v>
      </c>
      <c r="D440" s="184" t="s">
        <v>201</v>
      </c>
      <c r="E440" s="185" t="s">
        <v>11</v>
      </c>
      <c r="F440" s="187" t="s">
        <v>13</v>
      </c>
      <c r="G440" s="187"/>
      <c r="H440" s="192">
        <v>45644</v>
      </c>
      <c r="I440" s="246" t="s">
        <v>14</v>
      </c>
      <c r="J440" s="246" t="s">
        <v>16</v>
      </c>
      <c r="K440" s="185" t="s">
        <v>19</v>
      </c>
      <c r="L440" s="192"/>
      <c r="M440" s="190"/>
    </row>
    <row r="441" spans="1:13" ht="75" customHeight="1" x14ac:dyDescent="0.25">
      <c r="A441" s="181">
        <v>434</v>
      </c>
      <c r="B441" s="182" t="s">
        <v>709</v>
      </c>
      <c r="C441" s="183">
        <v>23</v>
      </c>
      <c r="D441" s="184" t="s">
        <v>177</v>
      </c>
      <c r="E441" s="185" t="s">
        <v>11</v>
      </c>
      <c r="F441" s="187" t="s">
        <v>13</v>
      </c>
      <c r="G441" s="187"/>
      <c r="H441" s="192">
        <v>45031</v>
      </c>
      <c r="I441" s="246" t="s">
        <v>14</v>
      </c>
      <c r="J441" s="246" t="s">
        <v>16</v>
      </c>
      <c r="K441" s="185" t="s">
        <v>20</v>
      </c>
      <c r="L441" s="192">
        <v>45031</v>
      </c>
      <c r="M441" s="190" t="s">
        <v>267</v>
      </c>
    </row>
    <row r="442" spans="1:13" ht="19.5" x14ac:dyDescent="0.25">
      <c r="A442" s="181">
        <v>435</v>
      </c>
      <c r="B442" s="182" t="s">
        <v>709</v>
      </c>
      <c r="C442" s="183">
        <v>24</v>
      </c>
      <c r="D442" s="184" t="s">
        <v>271</v>
      </c>
      <c r="E442" s="185" t="s">
        <v>11</v>
      </c>
      <c r="F442" s="187" t="s">
        <v>13</v>
      </c>
      <c r="G442" s="187"/>
      <c r="H442" s="192">
        <v>46797</v>
      </c>
      <c r="I442" s="246" t="s">
        <v>14</v>
      </c>
      <c r="J442" s="246" t="s">
        <v>16</v>
      </c>
      <c r="K442" s="185" t="s">
        <v>19</v>
      </c>
      <c r="L442" s="192"/>
      <c r="M442" s="190" t="s">
        <v>262</v>
      </c>
    </row>
    <row r="443" spans="1:13" ht="80.099999999999994" customHeight="1" x14ac:dyDescent="0.25">
      <c r="A443" s="181">
        <v>436</v>
      </c>
      <c r="B443" s="182" t="s">
        <v>709</v>
      </c>
      <c r="C443" s="183">
        <v>25</v>
      </c>
      <c r="D443" s="184" t="s">
        <v>177</v>
      </c>
      <c r="E443" s="185" t="s">
        <v>11</v>
      </c>
      <c r="F443" s="187" t="s">
        <v>12</v>
      </c>
      <c r="G443" s="245" t="s">
        <v>714</v>
      </c>
      <c r="H443" s="245"/>
      <c r="I443" s="245"/>
      <c r="J443" s="245"/>
      <c r="K443" s="245"/>
      <c r="L443" s="245"/>
      <c r="M443" s="248" t="s">
        <v>715</v>
      </c>
    </row>
    <row r="444" spans="1:13" ht="136.5" x14ac:dyDescent="0.25">
      <c r="A444" s="181">
        <v>437</v>
      </c>
      <c r="B444" s="182" t="s">
        <v>709</v>
      </c>
      <c r="C444" s="183">
        <v>27</v>
      </c>
      <c r="D444" s="184" t="s">
        <v>201</v>
      </c>
      <c r="E444" s="185" t="s">
        <v>11</v>
      </c>
      <c r="F444" s="187" t="s">
        <v>13</v>
      </c>
      <c r="G444" s="187"/>
      <c r="H444" s="192">
        <v>44885</v>
      </c>
      <c r="I444" s="246" t="s">
        <v>14</v>
      </c>
      <c r="J444" s="246" t="s">
        <v>16</v>
      </c>
      <c r="K444" s="185" t="s">
        <v>20</v>
      </c>
      <c r="L444" s="192">
        <v>43601</v>
      </c>
      <c r="M444" s="190" t="s">
        <v>716</v>
      </c>
    </row>
    <row r="445" spans="1:13" ht="78" x14ac:dyDescent="0.25">
      <c r="A445" s="181">
        <v>438</v>
      </c>
      <c r="B445" s="182" t="s">
        <v>709</v>
      </c>
      <c r="C445" s="183">
        <v>29</v>
      </c>
      <c r="D445" s="184" t="s">
        <v>177</v>
      </c>
      <c r="E445" s="185" t="s">
        <v>11</v>
      </c>
      <c r="F445" s="187" t="s">
        <v>13</v>
      </c>
      <c r="G445" s="187"/>
      <c r="H445" s="192">
        <v>45031</v>
      </c>
      <c r="I445" s="246" t="s">
        <v>14</v>
      </c>
      <c r="J445" s="246" t="s">
        <v>16</v>
      </c>
      <c r="K445" s="185" t="s">
        <v>20</v>
      </c>
      <c r="L445" s="192">
        <v>45031</v>
      </c>
      <c r="M445" s="190" t="s">
        <v>267</v>
      </c>
    </row>
    <row r="446" spans="1:13" ht="80.099999999999994" customHeight="1" x14ac:dyDescent="0.25">
      <c r="A446" s="181">
        <v>439</v>
      </c>
      <c r="B446" s="182" t="s">
        <v>709</v>
      </c>
      <c r="C446" s="183" t="s">
        <v>717</v>
      </c>
      <c r="D446" s="184" t="s">
        <v>145</v>
      </c>
      <c r="E446" s="185" t="s">
        <v>11</v>
      </c>
      <c r="F446" s="187" t="s">
        <v>12</v>
      </c>
      <c r="G446" s="245" t="s">
        <v>718</v>
      </c>
      <c r="H446" s="245"/>
      <c r="I446" s="245"/>
      <c r="J446" s="245"/>
      <c r="K446" s="245"/>
      <c r="L446" s="245"/>
      <c r="M446" s="248" t="s">
        <v>719</v>
      </c>
    </row>
    <row r="447" spans="1:13" ht="80.099999999999994" customHeight="1" x14ac:dyDescent="0.25">
      <c r="A447" s="181">
        <v>440</v>
      </c>
      <c r="B447" s="182" t="s">
        <v>709</v>
      </c>
      <c r="C447" s="183" t="s">
        <v>720</v>
      </c>
      <c r="D447" s="184" t="s">
        <v>177</v>
      </c>
      <c r="E447" s="185" t="s">
        <v>11</v>
      </c>
      <c r="F447" s="187" t="s">
        <v>12</v>
      </c>
      <c r="G447" s="245" t="s">
        <v>718</v>
      </c>
      <c r="H447" s="245"/>
      <c r="I447" s="245"/>
      <c r="J447" s="245"/>
      <c r="K447" s="245"/>
      <c r="L447" s="245"/>
      <c r="M447" s="248" t="s">
        <v>719</v>
      </c>
    </row>
    <row r="448" spans="1:13" ht="136.5" x14ac:dyDescent="0.25">
      <c r="A448" s="181">
        <v>441</v>
      </c>
      <c r="B448" s="182" t="s">
        <v>709</v>
      </c>
      <c r="C448" s="183" t="s">
        <v>721</v>
      </c>
      <c r="D448" s="184" t="s">
        <v>201</v>
      </c>
      <c r="E448" s="185" t="s">
        <v>11</v>
      </c>
      <c r="F448" s="187" t="s">
        <v>13</v>
      </c>
      <c r="G448" s="187"/>
      <c r="H448" s="192">
        <v>45270</v>
      </c>
      <c r="I448" s="246" t="s">
        <v>14</v>
      </c>
      <c r="J448" s="246" t="s">
        <v>16</v>
      </c>
      <c r="K448" s="185" t="s">
        <v>20</v>
      </c>
      <c r="L448" s="192">
        <v>45049</v>
      </c>
      <c r="M448" s="190" t="s">
        <v>722</v>
      </c>
    </row>
    <row r="449" spans="1:13" ht="80.099999999999994" customHeight="1" x14ac:dyDescent="0.25">
      <c r="A449" s="181">
        <v>442</v>
      </c>
      <c r="B449" s="182" t="s">
        <v>709</v>
      </c>
      <c r="C449" s="183">
        <v>33</v>
      </c>
      <c r="D449" s="184" t="s">
        <v>145</v>
      </c>
      <c r="E449" s="185" t="s">
        <v>11</v>
      </c>
      <c r="F449" s="187" t="s">
        <v>12</v>
      </c>
      <c r="G449" s="245" t="s">
        <v>723</v>
      </c>
      <c r="H449" s="245"/>
      <c r="I449" s="245"/>
      <c r="J449" s="245"/>
      <c r="K449" s="245"/>
      <c r="L449" s="245"/>
      <c r="M449" s="248" t="s">
        <v>508</v>
      </c>
    </row>
    <row r="450" spans="1:13" ht="80.099999999999994" customHeight="1" x14ac:dyDescent="0.25">
      <c r="A450" s="181">
        <v>443</v>
      </c>
      <c r="B450" s="182" t="s">
        <v>709</v>
      </c>
      <c r="C450" s="183" t="s">
        <v>724</v>
      </c>
      <c r="D450" s="184" t="s">
        <v>145</v>
      </c>
      <c r="E450" s="185" t="s">
        <v>11</v>
      </c>
      <c r="F450" s="187" t="s">
        <v>12</v>
      </c>
      <c r="G450" s="245" t="s">
        <v>725</v>
      </c>
      <c r="H450" s="245"/>
      <c r="I450" s="245"/>
      <c r="J450" s="245"/>
      <c r="K450" s="245"/>
      <c r="L450" s="245"/>
      <c r="M450" s="248" t="s">
        <v>726</v>
      </c>
    </row>
    <row r="451" spans="1:13" ht="80.099999999999994" customHeight="1" x14ac:dyDescent="0.25">
      <c r="A451" s="181">
        <v>444</v>
      </c>
      <c r="B451" s="182" t="s">
        <v>709</v>
      </c>
      <c r="C451" s="183" t="s">
        <v>624</v>
      </c>
      <c r="D451" s="184" t="s">
        <v>145</v>
      </c>
      <c r="E451" s="185" t="s">
        <v>11</v>
      </c>
      <c r="F451" s="187" t="s">
        <v>12</v>
      </c>
      <c r="G451" s="245" t="s">
        <v>727</v>
      </c>
      <c r="H451" s="245"/>
      <c r="I451" s="245"/>
      <c r="J451" s="245"/>
      <c r="K451" s="245"/>
      <c r="L451" s="245"/>
      <c r="M451" s="248" t="s">
        <v>726</v>
      </c>
    </row>
    <row r="452" spans="1:13" ht="97.5" x14ac:dyDescent="0.25">
      <c r="A452" s="181">
        <v>445</v>
      </c>
      <c r="B452" s="230" t="s">
        <v>709</v>
      </c>
      <c r="C452" s="191" t="s">
        <v>728</v>
      </c>
      <c r="D452" s="184" t="s">
        <v>346</v>
      </c>
      <c r="E452" s="185" t="s">
        <v>11</v>
      </c>
      <c r="F452" s="222" t="s">
        <v>13</v>
      </c>
      <c r="G452" s="222"/>
      <c r="H452" s="192">
        <v>45283</v>
      </c>
      <c r="I452" s="246" t="s">
        <v>14</v>
      </c>
      <c r="J452" s="246" t="s">
        <v>16</v>
      </c>
      <c r="K452" s="185" t="s">
        <v>20</v>
      </c>
      <c r="L452" s="192">
        <v>43583</v>
      </c>
      <c r="M452" s="190" t="s">
        <v>289</v>
      </c>
    </row>
    <row r="453" spans="1:13" ht="78" x14ac:dyDescent="0.25">
      <c r="A453" s="181">
        <v>446</v>
      </c>
      <c r="B453" s="182" t="s">
        <v>709</v>
      </c>
      <c r="C453" s="183" t="s">
        <v>729</v>
      </c>
      <c r="D453" s="184" t="s">
        <v>145</v>
      </c>
      <c r="E453" s="185" t="s">
        <v>11</v>
      </c>
      <c r="F453" s="187" t="s">
        <v>13</v>
      </c>
      <c r="G453" s="187"/>
      <c r="H453" s="192">
        <v>44913</v>
      </c>
      <c r="I453" s="246" t="s">
        <v>14</v>
      </c>
      <c r="J453" s="246" t="s">
        <v>16</v>
      </c>
      <c r="K453" s="185" t="s">
        <v>20</v>
      </c>
      <c r="L453" s="192">
        <v>44913</v>
      </c>
      <c r="M453" s="190" t="s">
        <v>267</v>
      </c>
    </row>
    <row r="454" spans="1:13" ht="136.5" x14ac:dyDescent="0.25">
      <c r="A454" s="181">
        <v>447</v>
      </c>
      <c r="B454" s="182" t="s">
        <v>709</v>
      </c>
      <c r="C454" s="183" t="s">
        <v>730</v>
      </c>
      <c r="D454" s="184" t="s">
        <v>145</v>
      </c>
      <c r="E454" s="185" t="s">
        <v>11</v>
      </c>
      <c r="F454" s="187" t="s">
        <v>13</v>
      </c>
      <c r="G454" s="187"/>
      <c r="H454" s="192">
        <v>44913</v>
      </c>
      <c r="I454" s="246" t="s">
        <v>14</v>
      </c>
      <c r="J454" s="246" t="s">
        <v>16</v>
      </c>
      <c r="K454" s="185" t="s">
        <v>20</v>
      </c>
      <c r="L454" s="192">
        <v>43601</v>
      </c>
      <c r="M454" s="190" t="s">
        <v>731</v>
      </c>
    </row>
    <row r="455" spans="1:13" ht="80.099999999999994" customHeight="1" x14ac:dyDescent="0.25">
      <c r="A455" s="181">
        <v>448</v>
      </c>
      <c r="B455" s="182" t="s">
        <v>709</v>
      </c>
      <c r="C455" s="183" t="s">
        <v>732</v>
      </c>
      <c r="D455" s="205" t="s">
        <v>201</v>
      </c>
      <c r="E455" s="185" t="s">
        <v>11</v>
      </c>
      <c r="F455" s="187" t="s">
        <v>12</v>
      </c>
      <c r="G455" s="245" t="s">
        <v>733</v>
      </c>
      <c r="H455" s="245"/>
      <c r="I455" s="245"/>
      <c r="J455" s="245"/>
      <c r="K455" s="245"/>
      <c r="L455" s="245"/>
      <c r="M455" s="248" t="s">
        <v>734</v>
      </c>
    </row>
    <row r="456" spans="1:13" ht="80.099999999999994" customHeight="1" x14ac:dyDescent="0.25">
      <c r="A456" s="181">
        <v>449</v>
      </c>
      <c r="B456" s="182" t="s">
        <v>709</v>
      </c>
      <c r="C456" s="183">
        <v>50</v>
      </c>
      <c r="D456" s="184" t="s">
        <v>145</v>
      </c>
      <c r="E456" s="185" t="s">
        <v>11</v>
      </c>
      <c r="F456" s="187" t="s">
        <v>12</v>
      </c>
      <c r="G456" s="245" t="s">
        <v>735</v>
      </c>
      <c r="H456" s="245"/>
      <c r="I456" s="245"/>
      <c r="J456" s="245"/>
      <c r="K456" s="245"/>
      <c r="L456" s="245"/>
      <c r="M456" s="248" t="s">
        <v>734</v>
      </c>
    </row>
    <row r="457" spans="1:13" ht="60.75" customHeight="1" x14ac:dyDescent="0.25">
      <c r="A457" s="181">
        <v>450</v>
      </c>
      <c r="B457" s="182" t="s">
        <v>736</v>
      </c>
      <c r="C457" s="183">
        <v>11</v>
      </c>
      <c r="D457" s="218" t="s">
        <v>737</v>
      </c>
      <c r="E457" s="185" t="s">
        <v>11</v>
      </c>
      <c r="F457" s="187" t="s">
        <v>12</v>
      </c>
      <c r="G457" s="245" t="s">
        <v>738</v>
      </c>
      <c r="H457" s="192"/>
      <c r="I457" s="185"/>
      <c r="J457" s="185"/>
      <c r="K457" s="207"/>
      <c r="L457" s="198"/>
      <c r="M457" s="190"/>
    </row>
    <row r="458" spans="1:13" ht="60.75" customHeight="1" x14ac:dyDescent="0.25">
      <c r="A458" s="181">
        <v>451</v>
      </c>
      <c r="B458" s="182" t="s">
        <v>736</v>
      </c>
      <c r="C458" s="183">
        <v>13</v>
      </c>
      <c r="D458" s="218" t="s">
        <v>328</v>
      </c>
      <c r="E458" s="185" t="s">
        <v>11</v>
      </c>
      <c r="F458" s="187" t="s">
        <v>12</v>
      </c>
      <c r="G458" s="245" t="s">
        <v>739</v>
      </c>
      <c r="H458" s="192"/>
      <c r="I458" s="185"/>
      <c r="J458" s="185"/>
      <c r="K458" s="207"/>
      <c r="L458" s="198"/>
      <c r="M458" s="190"/>
    </row>
    <row r="459" spans="1:13" ht="80.099999999999994" customHeight="1" x14ac:dyDescent="0.25">
      <c r="A459" s="181">
        <v>452</v>
      </c>
      <c r="B459" s="182" t="s">
        <v>736</v>
      </c>
      <c r="C459" s="183">
        <v>45</v>
      </c>
      <c r="D459" s="184" t="s">
        <v>328</v>
      </c>
      <c r="E459" s="185" t="s">
        <v>11</v>
      </c>
      <c r="F459" s="187" t="s">
        <v>12</v>
      </c>
      <c r="G459" s="245" t="s">
        <v>449</v>
      </c>
      <c r="H459" s="245"/>
      <c r="I459" s="245"/>
      <c r="J459" s="245"/>
      <c r="K459" s="245"/>
      <c r="L459" s="245"/>
      <c r="M459" s="248" t="s">
        <v>481</v>
      </c>
    </row>
    <row r="460" spans="1:13" ht="20.25" customHeight="1" x14ac:dyDescent="0.25">
      <c r="A460" s="123" t="s">
        <v>17</v>
      </c>
      <c r="B460" s="297">
        <f>A459</f>
        <v>452</v>
      </c>
      <c r="C460" s="298"/>
      <c r="D460" s="124"/>
      <c r="E460" s="123"/>
      <c r="F460" s="125"/>
      <c r="G460" s="125"/>
      <c r="H460" s="126"/>
      <c r="I460" s="126"/>
      <c r="J460" s="126"/>
      <c r="K460" s="126"/>
      <c r="L460" s="127"/>
      <c r="M460" s="128"/>
    </row>
    <row r="461" spans="1:13" ht="30" customHeight="1" x14ac:dyDescent="0.25">
      <c r="A461" s="129"/>
      <c r="B461" s="130"/>
      <c r="C461" s="129"/>
      <c r="D461" s="131"/>
      <c r="E461" s="129"/>
      <c r="F461" s="132"/>
      <c r="G461" s="132"/>
      <c r="H461" s="133"/>
      <c r="I461" s="133"/>
      <c r="J461" s="133"/>
      <c r="K461" s="133"/>
      <c r="L461" s="134"/>
    </row>
    <row r="462" spans="1:13" s="83" customFormat="1" ht="30" customHeight="1" x14ac:dyDescent="0.25">
      <c r="A462" s="282" t="s">
        <v>18</v>
      </c>
      <c r="B462" s="282"/>
      <c r="C462" s="282"/>
      <c r="D462" s="282"/>
      <c r="E462" s="282"/>
      <c r="F462" s="282"/>
      <c r="G462" s="282"/>
      <c r="H462" s="282"/>
      <c r="I462" s="136"/>
      <c r="J462" s="136"/>
      <c r="K462" s="136"/>
      <c r="L462" s="136"/>
      <c r="M462" s="136"/>
    </row>
    <row r="463" spans="1:13" ht="15" x14ac:dyDescent="0.25">
      <c r="A463"/>
      <c r="B463"/>
      <c r="C463"/>
      <c r="D463"/>
      <c r="E463"/>
      <c r="F463"/>
      <c r="G463"/>
      <c r="H463"/>
      <c r="I463"/>
      <c r="J463"/>
      <c r="K463"/>
      <c r="L463"/>
      <c r="M463"/>
    </row>
    <row r="464" spans="1:13" ht="15" x14ac:dyDescent="0.25">
      <c r="A464"/>
      <c r="B464"/>
      <c r="C464"/>
      <c r="D464"/>
      <c r="E464"/>
      <c r="F464"/>
      <c r="G464"/>
      <c r="H464"/>
      <c r="I464"/>
      <c r="J464"/>
      <c r="K464"/>
      <c r="L464"/>
      <c r="M464"/>
    </row>
    <row r="465" spans="1:13" ht="15" x14ac:dyDescent="0.25">
      <c r="A465"/>
      <c r="B465"/>
      <c r="C465"/>
      <c r="D465"/>
      <c r="E465"/>
      <c r="F465"/>
      <c r="G465"/>
      <c r="H465"/>
      <c r="I465"/>
      <c r="J465"/>
      <c r="K465"/>
      <c r="L465"/>
      <c r="M465"/>
    </row>
    <row r="466" spans="1:13" ht="15" x14ac:dyDescent="0.25">
      <c r="A466"/>
      <c r="B466"/>
      <c r="C466"/>
      <c r="D466"/>
      <c r="E466"/>
      <c r="F466"/>
      <c r="G466"/>
      <c r="H466"/>
      <c r="I466"/>
      <c r="J466"/>
      <c r="K466"/>
      <c r="L466"/>
      <c r="M466"/>
    </row>
    <row r="467" spans="1:13" ht="15" x14ac:dyDescent="0.25">
      <c r="A467"/>
      <c r="B467"/>
      <c r="C467"/>
      <c r="D467"/>
      <c r="E467"/>
      <c r="F467"/>
      <c r="G467"/>
      <c r="H467"/>
      <c r="I467"/>
      <c r="J467"/>
      <c r="K467"/>
      <c r="L467"/>
      <c r="M467"/>
    </row>
    <row r="468" spans="1:13" ht="15" x14ac:dyDescent="0.25">
      <c r="A468"/>
      <c r="B468"/>
      <c r="C468"/>
      <c r="D468"/>
      <c r="E468"/>
      <c r="F468"/>
      <c r="G468"/>
      <c r="H468"/>
      <c r="I468"/>
      <c r="J468"/>
      <c r="K468"/>
      <c r="L468"/>
      <c r="M468"/>
    </row>
    <row r="469" spans="1:13" s="120" customFormat="1" ht="15" x14ac:dyDescent="0.25">
      <c r="A469"/>
      <c r="B469"/>
      <c r="C469"/>
      <c r="D469"/>
      <c r="E469"/>
      <c r="F469"/>
      <c r="G469"/>
      <c r="H469"/>
      <c r="I469"/>
      <c r="J469"/>
      <c r="K469"/>
      <c r="L469"/>
      <c r="M469"/>
    </row>
    <row r="470" spans="1:13" s="120" customFormat="1" ht="15" x14ac:dyDescent="0.25">
      <c r="A470"/>
      <c r="B470"/>
      <c r="C470"/>
      <c r="D470"/>
      <c r="E470"/>
      <c r="F470"/>
      <c r="G470"/>
      <c r="H470"/>
      <c r="I470"/>
      <c r="J470"/>
      <c r="K470"/>
      <c r="L470"/>
      <c r="M470"/>
    </row>
    <row r="471" spans="1:13" s="120" customFormat="1" ht="15" x14ac:dyDescent="0.25">
      <c r="A471"/>
      <c r="B471"/>
      <c r="C471"/>
      <c r="D471"/>
      <c r="E471"/>
      <c r="F471"/>
      <c r="G471"/>
      <c r="H471"/>
      <c r="I471"/>
      <c r="J471"/>
      <c r="K471"/>
      <c r="L471"/>
      <c r="M471"/>
    </row>
    <row r="472" spans="1:13" s="120" customFormat="1" ht="15" x14ac:dyDescent="0.25">
      <c r="A472"/>
      <c r="B472"/>
      <c r="C472"/>
      <c r="D472"/>
      <c r="E472"/>
      <c r="F472"/>
      <c r="G472"/>
      <c r="H472"/>
      <c r="I472"/>
      <c r="J472"/>
      <c r="K472"/>
      <c r="L472"/>
      <c r="M472"/>
    </row>
    <row r="473" spans="1:13" s="120" customFormat="1" ht="15" x14ac:dyDescent="0.25">
      <c r="A473"/>
      <c r="B473"/>
      <c r="C473"/>
      <c r="D473"/>
      <c r="E473"/>
      <c r="F473"/>
      <c r="G473"/>
      <c r="H473"/>
      <c r="I473"/>
      <c r="J473"/>
      <c r="K473"/>
      <c r="L473"/>
      <c r="M473"/>
    </row>
    <row r="474" spans="1:13" s="120" customFormat="1" ht="15" x14ac:dyDescent="0.25">
      <c r="A474"/>
      <c r="B474"/>
      <c r="C474"/>
      <c r="D474"/>
      <c r="E474"/>
      <c r="F474"/>
      <c r="G474"/>
      <c r="H474"/>
      <c r="I474"/>
      <c r="J474"/>
      <c r="K474"/>
      <c r="L474"/>
      <c r="M474"/>
    </row>
    <row r="475" spans="1:13" s="120" customFormat="1" ht="15" x14ac:dyDescent="0.25">
      <c r="A475"/>
      <c r="B475"/>
      <c r="C475"/>
      <c r="D475"/>
      <c r="E475"/>
      <c r="F475"/>
      <c r="G475"/>
      <c r="H475"/>
      <c r="I475"/>
      <c r="J475"/>
      <c r="K475"/>
      <c r="L475"/>
      <c r="M475"/>
    </row>
    <row r="476" spans="1:13" s="120" customFormat="1" ht="15" x14ac:dyDescent="0.25">
      <c r="A476"/>
      <c r="B476"/>
      <c r="C476"/>
      <c r="D476"/>
      <c r="E476"/>
      <c r="F476"/>
      <c r="G476"/>
      <c r="H476"/>
      <c r="I476"/>
      <c r="J476"/>
      <c r="K476"/>
      <c r="L476"/>
      <c r="M476"/>
    </row>
    <row r="477" spans="1:13" s="120" customFormat="1" ht="15" x14ac:dyDescent="0.25">
      <c r="A477"/>
      <c r="B477"/>
      <c r="C477"/>
      <c r="D477"/>
      <c r="E477"/>
      <c r="F477"/>
      <c r="G477"/>
      <c r="H477"/>
      <c r="I477"/>
      <c r="J477"/>
      <c r="K477"/>
      <c r="L477"/>
      <c r="M477"/>
    </row>
    <row r="478" spans="1:13" s="120" customFormat="1" ht="15" x14ac:dyDescent="0.25">
      <c r="A478"/>
      <c r="B478"/>
      <c r="C478"/>
      <c r="D478"/>
      <c r="E478"/>
      <c r="F478"/>
      <c r="G478"/>
      <c r="H478"/>
      <c r="I478"/>
      <c r="J478"/>
      <c r="K478"/>
      <c r="L478"/>
      <c r="M478"/>
    </row>
    <row r="479" spans="1:13" s="120" customFormat="1" ht="15" x14ac:dyDescent="0.25">
      <c r="A479"/>
      <c r="B479"/>
      <c r="C479"/>
      <c r="D479"/>
      <c r="E479"/>
      <c r="F479"/>
      <c r="G479"/>
      <c r="H479"/>
      <c r="I479"/>
      <c r="J479"/>
      <c r="K479"/>
      <c r="L479"/>
      <c r="M479"/>
    </row>
    <row r="480" spans="1:13" s="120" customFormat="1" ht="15" x14ac:dyDescent="0.25">
      <c r="A480"/>
      <c r="B480"/>
      <c r="C480"/>
      <c r="D480"/>
      <c r="E480"/>
      <c r="F480"/>
      <c r="G480"/>
      <c r="H480"/>
      <c r="I480"/>
      <c r="J480"/>
      <c r="K480"/>
      <c r="L480"/>
      <c r="M480"/>
    </row>
    <row r="481" spans="1:13" s="120" customFormat="1" ht="15" x14ac:dyDescent="0.25">
      <c r="A481"/>
      <c r="B481"/>
      <c r="C481"/>
      <c r="D481"/>
      <c r="E481"/>
      <c r="F481"/>
      <c r="G481"/>
      <c r="H481"/>
      <c r="I481"/>
      <c r="J481"/>
      <c r="K481"/>
      <c r="L481"/>
      <c r="M481"/>
    </row>
    <row r="482" spans="1:13" s="120" customFormat="1" ht="15" x14ac:dyDescent="0.25">
      <c r="A482"/>
      <c r="B482"/>
      <c r="C482"/>
      <c r="D482"/>
      <c r="E482"/>
      <c r="F482"/>
      <c r="G482"/>
      <c r="H482"/>
      <c r="I482"/>
      <c r="J482"/>
      <c r="K482"/>
      <c r="L482"/>
      <c r="M482"/>
    </row>
    <row r="483" spans="1:13" s="120" customFormat="1" ht="15" x14ac:dyDescent="0.25">
      <c r="A483"/>
      <c r="B483"/>
      <c r="C483"/>
      <c r="D483"/>
      <c r="E483"/>
      <c r="F483"/>
      <c r="G483"/>
      <c r="H483"/>
      <c r="I483"/>
      <c r="J483"/>
      <c r="K483"/>
      <c r="L483"/>
      <c r="M483"/>
    </row>
    <row r="484" spans="1:13" s="120" customFormat="1" ht="15" x14ac:dyDescent="0.25">
      <c r="A484"/>
      <c r="B484"/>
      <c r="C484"/>
      <c r="D484"/>
      <c r="E484"/>
      <c r="F484"/>
      <c r="G484"/>
      <c r="H484"/>
      <c r="I484"/>
      <c r="J484"/>
      <c r="K484"/>
      <c r="L484"/>
      <c r="M484"/>
    </row>
    <row r="485" spans="1:13" s="120" customFormat="1" ht="15" x14ac:dyDescent="0.25">
      <c r="A485"/>
      <c r="B485"/>
      <c r="C485"/>
      <c r="D485"/>
      <c r="E485"/>
      <c r="F485"/>
      <c r="G485"/>
      <c r="H485"/>
      <c r="I485"/>
      <c r="J485"/>
      <c r="K485"/>
      <c r="L485"/>
      <c r="M485"/>
    </row>
    <row r="486" spans="1:13" s="120" customFormat="1" ht="15" x14ac:dyDescent="0.25">
      <c r="A486"/>
      <c r="B486"/>
      <c r="C486"/>
      <c r="D486"/>
      <c r="E486"/>
      <c r="F486"/>
      <c r="G486"/>
      <c r="H486"/>
      <c r="I486"/>
      <c r="J486"/>
      <c r="K486"/>
      <c r="L486"/>
      <c r="M486"/>
    </row>
    <row r="487" spans="1:13" s="120" customFormat="1" ht="15" x14ac:dyDescent="0.25">
      <c r="A487"/>
      <c r="B487"/>
      <c r="C487"/>
      <c r="D487"/>
      <c r="E487"/>
      <c r="F487"/>
      <c r="G487"/>
      <c r="H487"/>
      <c r="I487"/>
      <c r="J487"/>
      <c r="K487"/>
      <c r="L487"/>
      <c r="M487"/>
    </row>
    <row r="488" spans="1:13" s="120" customFormat="1" ht="15" x14ac:dyDescent="0.25">
      <c r="A488"/>
      <c r="B488"/>
      <c r="C488"/>
      <c r="D488"/>
      <c r="E488"/>
      <c r="F488"/>
      <c r="G488"/>
      <c r="H488"/>
      <c r="I488"/>
      <c r="J488"/>
      <c r="K488"/>
      <c r="L488"/>
      <c r="M488"/>
    </row>
    <row r="489" spans="1:13" s="120" customFormat="1" ht="15" x14ac:dyDescent="0.25">
      <c r="A489"/>
      <c r="B489"/>
      <c r="C489"/>
      <c r="D489"/>
      <c r="E489"/>
      <c r="F489"/>
      <c r="G489"/>
      <c r="H489"/>
      <c r="I489"/>
      <c r="J489"/>
      <c r="K489"/>
      <c r="L489"/>
      <c r="M489"/>
    </row>
    <row r="490" spans="1:13" s="120" customFormat="1" ht="15" x14ac:dyDescent="0.25">
      <c r="A490"/>
      <c r="B490"/>
      <c r="C490"/>
      <c r="D490"/>
      <c r="E490"/>
      <c r="F490"/>
      <c r="G490"/>
      <c r="H490"/>
      <c r="I490"/>
      <c r="J490"/>
      <c r="K490"/>
      <c r="L490"/>
      <c r="M490"/>
    </row>
    <row r="491" spans="1:13" s="120" customFormat="1" ht="15" x14ac:dyDescent="0.25">
      <c r="A491"/>
      <c r="B491"/>
      <c r="C491"/>
      <c r="D491"/>
      <c r="E491"/>
      <c r="F491"/>
      <c r="G491"/>
      <c r="H491"/>
      <c r="I491"/>
      <c r="J491"/>
      <c r="K491"/>
      <c r="L491"/>
      <c r="M491"/>
    </row>
    <row r="492" spans="1:13" s="120" customFormat="1" ht="15" x14ac:dyDescent="0.25">
      <c r="A492"/>
      <c r="B492"/>
      <c r="C492"/>
      <c r="D492"/>
      <c r="E492"/>
      <c r="F492"/>
      <c r="G492"/>
      <c r="H492"/>
      <c r="I492"/>
      <c r="J492"/>
      <c r="K492"/>
      <c r="L492"/>
      <c r="M492"/>
    </row>
    <row r="493" spans="1:13" s="120" customFormat="1" ht="15" x14ac:dyDescent="0.25">
      <c r="A493"/>
      <c r="B493"/>
      <c r="C493"/>
      <c r="D493"/>
      <c r="E493"/>
      <c r="F493"/>
      <c r="G493"/>
      <c r="H493"/>
      <c r="I493"/>
      <c r="J493"/>
      <c r="K493"/>
      <c r="L493"/>
      <c r="M493"/>
    </row>
    <row r="494" spans="1:13" s="120" customFormat="1" ht="15" x14ac:dyDescent="0.25">
      <c r="A494"/>
      <c r="B494"/>
      <c r="C494"/>
      <c r="D494"/>
      <c r="E494"/>
      <c r="F494"/>
      <c r="G494"/>
      <c r="H494"/>
      <c r="I494"/>
      <c r="J494"/>
      <c r="K494"/>
      <c r="L494"/>
      <c r="M494"/>
    </row>
    <row r="495" spans="1:13" s="120" customFormat="1" ht="15" x14ac:dyDescent="0.25">
      <c r="A495"/>
      <c r="B495"/>
      <c r="C495"/>
      <c r="D495"/>
      <c r="E495"/>
      <c r="F495"/>
      <c r="G495"/>
      <c r="H495"/>
      <c r="I495"/>
      <c r="J495"/>
      <c r="K495"/>
      <c r="L495"/>
      <c r="M495"/>
    </row>
    <row r="496" spans="1:13" s="120" customFormat="1" ht="15" x14ac:dyDescent="0.25">
      <c r="A496"/>
      <c r="B496"/>
      <c r="C496"/>
      <c r="D496"/>
      <c r="E496"/>
      <c r="F496"/>
      <c r="G496"/>
      <c r="H496"/>
      <c r="I496"/>
      <c r="J496"/>
      <c r="K496"/>
      <c r="L496"/>
      <c r="M496"/>
    </row>
    <row r="497" spans="1:13" s="120" customFormat="1" ht="15" x14ac:dyDescent="0.25">
      <c r="A497"/>
      <c r="B497"/>
      <c r="C497"/>
      <c r="D497"/>
      <c r="E497"/>
      <c r="F497"/>
      <c r="G497"/>
      <c r="H497"/>
      <c r="I497"/>
      <c r="J497"/>
      <c r="K497"/>
      <c r="L497"/>
      <c r="M497"/>
    </row>
    <row r="498" spans="1:13" s="120" customFormat="1" ht="15" x14ac:dyDescent="0.25">
      <c r="A498"/>
      <c r="B498"/>
      <c r="C498"/>
      <c r="D498"/>
      <c r="E498"/>
      <c r="F498"/>
      <c r="G498"/>
      <c r="H498"/>
      <c r="I498"/>
      <c r="J498"/>
      <c r="K498"/>
      <c r="L498"/>
      <c r="M498"/>
    </row>
    <row r="499" spans="1:13" s="120" customFormat="1" ht="15" x14ac:dyDescent="0.25">
      <c r="A499"/>
      <c r="B499"/>
      <c r="C499"/>
      <c r="D499"/>
      <c r="E499"/>
      <c r="F499"/>
      <c r="G499"/>
      <c r="H499"/>
      <c r="I499"/>
      <c r="J499"/>
      <c r="K499"/>
      <c r="L499"/>
      <c r="M499"/>
    </row>
    <row r="500" spans="1:13" s="120" customFormat="1" ht="15" x14ac:dyDescent="0.25">
      <c r="A500"/>
      <c r="B500"/>
      <c r="C500"/>
      <c r="D500"/>
      <c r="E500"/>
      <c r="F500"/>
      <c r="G500"/>
      <c r="H500"/>
      <c r="I500"/>
      <c r="J500"/>
      <c r="K500"/>
      <c r="L500"/>
      <c r="M500"/>
    </row>
    <row r="501" spans="1:13" s="120" customFormat="1" ht="15" x14ac:dyDescent="0.25">
      <c r="A501"/>
      <c r="B501"/>
      <c r="C501"/>
      <c r="D501"/>
      <c r="E501"/>
      <c r="F501"/>
      <c r="G501"/>
      <c r="H501"/>
      <c r="I501"/>
      <c r="J501"/>
      <c r="K501"/>
      <c r="L501"/>
      <c r="M501"/>
    </row>
    <row r="502" spans="1:13" s="120" customFormat="1" ht="15" x14ac:dyDescent="0.25">
      <c r="A502"/>
      <c r="B502"/>
      <c r="C502"/>
      <c r="D502"/>
      <c r="E502"/>
      <c r="F502"/>
      <c r="G502"/>
      <c r="H502"/>
      <c r="I502"/>
      <c r="J502"/>
      <c r="K502"/>
      <c r="L502"/>
      <c r="M502"/>
    </row>
    <row r="503" spans="1:13" s="120" customFormat="1" ht="15" x14ac:dyDescent="0.25">
      <c r="A503"/>
      <c r="B503"/>
      <c r="C503"/>
      <c r="D503"/>
      <c r="E503"/>
      <c r="F503"/>
      <c r="G503"/>
      <c r="H503"/>
      <c r="I503"/>
      <c r="J503"/>
      <c r="K503"/>
      <c r="L503"/>
      <c r="M503"/>
    </row>
    <row r="504" spans="1:13" s="120" customFormat="1" ht="15" x14ac:dyDescent="0.25">
      <c r="A504"/>
      <c r="B504"/>
      <c r="C504"/>
      <c r="D504"/>
      <c r="E504"/>
      <c r="F504"/>
      <c r="G504"/>
      <c r="H504"/>
      <c r="I504"/>
      <c r="J504"/>
      <c r="K504"/>
      <c r="L504"/>
      <c r="M504"/>
    </row>
    <row r="505" spans="1:13" s="120" customFormat="1" ht="15" x14ac:dyDescent="0.25">
      <c r="A505"/>
      <c r="B505"/>
      <c r="C505"/>
      <c r="D505"/>
      <c r="E505"/>
      <c r="F505"/>
      <c r="G505"/>
      <c r="H505"/>
      <c r="I505"/>
      <c r="J505"/>
      <c r="K505"/>
      <c r="L505"/>
      <c r="M505"/>
    </row>
    <row r="506" spans="1:13" s="120" customFormat="1" ht="15" x14ac:dyDescent="0.25">
      <c r="A506"/>
      <c r="B506"/>
      <c r="C506"/>
      <c r="D506"/>
      <c r="E506"/>
      <c r="F506"/>
      <c r="G506"/>
      <c r="H506"/>
      <c r="I506"/>
      <c r="J506"/>
      <c r="K506"/>
      <c r="L506"/>
      <c r="M506"/>
    </row>
    <row r="507" spans="1:13" s="120" customFormat="1" ht="15" x14ac:dyDescent="0.25">
      <c r="A507"/>
      <c r="B507"/>
      <c r="C507"/>
      <c r="D507"/>
      <c r="E507"/>
      <c r="F507"/>
      <c r="G507"/>
      <c r="H507"/>
      <c r="I507"/>
      <c r="J507"/>
      <c r="K507"/>
      <c r="L507"/>
      <c r="M507"/>
    </row>
    <row r="508" spans="1:13" s="120" customFormat="1" ht="15" x14ac:dyDescent="0.25">
      <c r="A508"/>
      <c r="B508"/>
      <c r="C508"/>
      <c r="D508"/>
      <c r="E508"/>
      <c r="F508"/>
      <c r="G508"/>
      <c r="H508"/>
      <c r="I508"/>
      <c r="J508"/>
      <c r="K508"/>
      <c r="L508"/>
      <c r="M508"/>
    </row>
    <row r="509" spans="1:13" s="120" customFormat="1" ht="15" x14ac:dyDescent="0.25">
      <c r="A509"/>
      <c r="B509"/>
      <c r="C509"/>
      <c r="D509"/>
      <c r="E509"/>
      <c r="F509"/>
      <c r="G509"/>
      <c r="H509"/>
      <c r="I509"/>
      <c r="J509"/>
      <c r="K509"/>
      <c r="L509"/>
      <c r="M509"/>
    </row>
    <row r="510" spans="1:13" s="120" customFormat="1" ht="15" x14ac:dyDescent="0.25">
      <c r="A510"/>
      <c r="B510"/>
      <c r="C510"/>
      <c r="D510"/>
      <c r="E510"/>
      <c r="F510"/>
      <c r="G510"/>
      <c r="H510"/>
      <c r="I510"/>
      <c r="J510"/>
      <c r="K510"/>
      <c r="L510"/>
      <c r="M510"/>
    </row>
    <row r="511" spans="1:13" s="120" customFormat="1" ht="15" x14ac:dyDescent="0.25">
      <c r="A511"/>
      <c r="B511"/>
      <c r="C511"/>
      <c r="D511"/>
      <c r="E511"/>
      <c r="F511"/>
      <c r="G511"/>
      <c r="H511"/>
      <c r="I511"/>
      <c r="J511"/>
      <c r="K511"/>
      <c r="L511"/>
      <c r="M511"/>
    </row>
    <row r="512" spans="1:13" s="120" customFormat="1" ht="15" x14ac:dyDescent="0.25">
      <c r="A512"/>
      <c r="B512"/>
      <c r="C512"/>
      <c r="D512"/>
      <c r="E512"/>
      <c r="F512"/>
      <c r="G512"/>
      <c r="H512"/>
      <c r="I512"/>
      <c r="J512"/>
      <c r="K512"/>
      <c r="L512"/>
      <c r="M512"/>
    </row>
    <row r="513" spans="1:13" s="120" customFormat="1" ht="15" x14ac:dyDescent="0.25">
      <c r="A513"/>
      <c r="B513"/>
      <c r="C513"/>
      <c r="D513"/>
      <c r="E513"/>
      <c r="F513"/>
      <c r="G513"/>
      <c r="H513"/>
      <c r="I513"/>
      <c r="J513"/>
      <c r="K513"/>
      <c r="L513"/>
      <c r="M513"/>
    </row>
    <row r="514" spans="1:13" s="120" customFormat="1" ht="15" x14ac:dyDescent="0.25">
      <c r="A514"/>
      <c r="B514"/>
      <c r="C514"/>
      <c r="D514"/>
      <c r="E514"/>
      <c r="F514"/>
      <c r="G514"/>
      <c r="H514"/>
      <c r="I514"/>
      <c r="J514"/>
      <c r="K514"/>
      <c r="L514"/>
      <c r="M514"/>
    </row>
    <row r="515" spans="1:13" s="120" customFormat="1" ht="15" x14ac:dyDescent="0.25">
      <c r="A515"/>
      <c r="B515"/>
      <c r="C515"/>
      <c r="D515"/>
      <c r="E515"/>
      <c r="F515"/>
      <c r="G515"/>
      <c r="H515"/>
      <c r="I515"/>
      <c r="J515"/>
      <c r="K515"/>
      <c r="L515"/>
      <c r="M515"/>
    </row>
    <row r="516" spans="1:13" s="120" customFormat="1" ht="15" x14ac:dyDescent="0.25">
      <c r="A516"/>
      <c r="B516"/>
      <c r="C516"/>
      <c r="D516"/>
      <c r="E516"/>
      <c r="F516"/>
      <c r="G516"/>
      <c r="H516"/>
      <c r="I516"/>
      <c r="J516"/>
      <c r="K516"/>
      <c r="L516"/>
      <c r="M516"/>
    </row>
    <row r="517" spans="1:13" s="120" customFormat="1" ht="15" x14ac:dyDescent="0.25">
      <c r="A517"/>
      <c r="B517"/>
      <c r="C517"/>
      <c r="D517"/>
      <c r="E517"/>
      <c r="F517"/>
      <c r="G517"/>
      <c r="H517"/>
      <c r="I517"/>
      <c r="J517"/>
      <c r="K517"/>
      <c r="L517"/>
      <c r="M517"/>
    </row>
    <row r="518" spans="1:13" s="120" customFormat="1" ht="15" x14ac:dyDescent="0.25">
      <c r="A518"/>
      <c r="B518"/>
      <c r="C518"/>
      <c r="D518"/>
      <c r="E518"/>
      <c r="F518"/>
      <c r="G518"/>
      <c r="H518"/>
      <c r="I518"/>
      <c r="J518"/>
      <c r="K518"/>
      <c r="L518"/>
      <c r="M518"/>
    </row>
    <row r="519" spans="1:13" s="120" customFormat="1" ht="15" x14ac:dyDescent="0.25">
      <c r="A519"/>
      <c r="B519"/>
      <c r="C519"/>
      <c r="D519"/>
      <c r="E519"/>
      <c r="F519"/>
      <c r="G519"/>
      <c r="H519"/>
      <c r="I519"/>
      <c r="J519"/>
      <c r="K519"/>
      <c r="L519"/>
      <c r="M519"/>
    </row>
    <row r="520" spans="1:13" s="120" customFormat="1" ht="15" x14ac:dyDescent="0.25">
      <c r="A520"/>
      <c r="B520"/>
      <c r="C520"/>
      <c r="D520"/>
      <c r="E520"/>
      <c r="F520"/>
      <c r="G520"/>
      <c r="H520"/>
      <c r="I520"/>
      <c r="J520"/>
      <c r="K520"/>
      <c r="L520"/>
      <c r="M520"/>
    </row>
    <row r="521" spans="1:13" s="120" customFormat="1" ht="15" x14ac:dyDescent="0.25">
      <c r="A521"/>
      <c r="B521"/>
      <c r="C521"/>
      <c r="D521"/>
      <c r="E521"/>
      <c r="F521"/>
      <c r="G521"/>
      <c r="H521"/>
      <c r="I521"/>
      <c r="J521"/>
      <c r="K521"/>
      <c r="L521"/>
      <c r="M521"/>
    </row>
    <row r="522" spans="1:13" s="120" customFormat="1" ht="15" x14ac:dyDescent="0.25">
      <c r="A522"/>
      <c r="B522"/>
      <c r="C522"/>
      <c r="D522"/>
      <c r="E522"/>
      <c r="F522"/>
      <c r="G522"/>
      <c r="H522"/>
      <c r="I522"/>
      <c r="J522"/>
      <c r="K522"/>
      <c r="L522"/>
      <c r="M522"/>
    </row>
    <row r="523" spans="1:13" s="120" customFormat="1" ht="15" x14ac:dyDescent="0.25">
      <c r="A523"/>
      <c r="B523"/>
      <c r="C523"/>
      <c r="D523"/>
      <c r="E523"/>
      <c r="F523"/>
      <c r="G523"/>
      <c r="H523"/>
      <c r="I523"/>
      <c r="J523"/>
      <c r="K523"/>
      <c r="L523"/>
      <c r="M523"/>
    </row>
    <row r="524" spans="1:13" s="120" customFormat="1" ht="15" x14ac:dyDescent="0.25">
      <c r="A524"/>
      <c r="B524"/>
      <c r="C524"/>
      <c r="D524"/>
      <c r="E524"/>
      <c r="F524"/>
      <c r="G524"/>
      <c r="H524"/>
      <c r="I524"/>
      <c r="J524"/>
      <c r="K524"/>
      <c r="L524"/>
      <c r="M524"/>
    </row>
    <row r="525" spans="1:13" s="120" customFormat="1" ht="15" x14ac:dyDescent="0.25">
      <c r="A525"/>
      <c r="B525"/>
      <c r="C525"/>
      <c r="D525"/>
      <c r="E525"/>
      <c r="F525"/>
      <c r="G525"/>
      <c r="H525"/>
      <c r="I525"/>
      <c r="J525"/>
      <c r="K525"/>
      <c r="L525"/>
      <c r="M525"/>
    </row>
    <row r="526" spans="1:13" s="120" customFormat="1" ht="15" x14ac:dyDescent="0.25">
      <c r="A526"/>
      <c r="B526"/>
      <c r="C526"/>
      <c r="D526"/>
      <c r="E526"/>
      <c r="F526"/>
      <c r="G526"/>
      <c r="H526"/>
      <c r="I526"/>
      <c r="J526"/>
      <c r="K526"/>
      <c r="L526"/>
      <c r="M526"/>
    </row>
    <row r="527" spans="1:13" s="120" customFormat="1" ht="15" x14ac:dyDescent="0.25">
      <c r="A527"/>
      <c r="B527"/>
      <c r="C527"/>
      <c r="D527"/>
      <c r="E527"/>
      <c r="F527"/>
      <c r="G527"/>
      <c r="H527"/>
      <c r="I527"/>
      <c r="J527"/>
      <c r="K527"/>
      <c r="L527"/>
      <c r="M527"/>
    </row>
    <row r="528" spans="1:13" s="120" customFormat="1" ht="15" x14ac:dyDescent="0.25">
      <c r="A528"/>
      <c r="B528"/>
      <c r="C528"/>
      <c r="D528"/>
      <c r="E528"/>
      <c r="F528"/>
      <c r="G528"/>
      <c r="H528"/>
      <c r="I528"/>
      <c r="J528"/>
      <c r="K528"/>
      <c r="L528"/>
      <c r="M528"/>
    </row>
    <row r="529" spans="1:13" s="120" customFormat="1" ht="15" x14ac:dyDescent="0.25">
      <c r="A529"/>
      <c r="B529"/>
      <c r="C529"/>
      <c r="D529"/>
      <c r="E529"/>
      <c r="F529"/>
      <c r="G529"/>
      <c r="H529"/>
      <c r="I529"/>
      <c r="J529"/>
      <c r="K529"/>
      <c r="L529"/>
      <c r="M529"/>
    </row>
    <row r="530" spans="1:13" s="120" customFormat="1" ht="15" x14ac:dyDescent="0.25">
      <c r="A530"/>
      <c r="B530"/>
      <c r="C530"/>
      <c r="D530"/>
      <c r="E530"/>
      <c r="F530"/>
      <c r="G530"/>
      <c r="H530"/>
      <c r="I530"/>
      <c r="J530"/>
      <c r="K530"/>
      <c r="L530"/>
      <c r="M530"/>
    </row>
    <row r="531" spans="1:13" s="120" customFormat="1" ht="15" x14ac:dyDescent="0.25">
      <c r="A531"/>
      <c r="B531"/>
      <c r="C531"/>
      <c r="D531"/>
      <c r="E531"/>
      <c r="F531"/>
      <c r="G531"/>
      <c r="H531"/>
      <c r="I531"/>
      <c r="J531"/>
      <c r="K531"/>
      <c r="L531"/>
      <c r="M531"/>
    </row>
    <row r="532" spans="1:13" s="120" customFormat="1" ht="15" x14ac:dyDescent="0.25">
      <c r="A532"/>
      <c r="B532"/>
      <c r="C532"/>
      <c r="D532"/>
      <c r="E532"/>
      <c r="F532"/>
      <c r="G532"/>
      <c r="H532"/>
      <c r="I532"/>
      <c r="J532"/>
      <c r="K532"/>
      <c r="L532"/>
      <c r="M532"/>
    </row>
    <row r="533" spans="1:13" s="120" customFormat="1" ht="15" x14ac:dyDescent="0.25">
      <c r="A533"/>
      <c r="B533"/>
      <c r="C533"/>
      <c r="D533"/>
      <c r="E533"/>
      <c r="F533"/>
      <c r="G533"/>
      <c r="H533"/>
      <c r="I533"/>
      <c r="J533"/>
      <c r="K533"/>
      <c r="L533"/>
      <c r="M533"/>
    </row>
    <row r="534" spans="1:13" s="120" customFormat="1" ht="15" x14ac:dyDescent="0.25">
      <c r="A534"/>
      <c r="B534"/>
      <c r="C534"/>
      <c r="D534"/>
      <c r="E534"/>
      <c r="F534"/>
      <c r="G534"/>
      <c r="H534"/>
      <c r="I534"/>
      <c r="J534"/>
      <c r="K534"/>
      <c r="L534"/>
      <c r="M534"/>
    </row>
    <row r="535" spans="1:13" s="120" customFormat="1" ht="15" x14ac:dyDescent="0.25">
      <c r="A535"/>
      <c r="B535"/>
      <c r="C535"/>
      <c r="D535"/>
      <c r="E535"/>
      <c r="F535"/>
      <c r="G535"/>
      <c r="H535"/>
      <c r="I535"/>
      <c r="J535"/>
      <c r="K535"/>
      <c r="L535"/>
      <c r="M535"/>
    </row>
    <row r="536" spans="1:13" s="120" customFormat="1" ht="15" x14ac:dyDescent="0.25">
      <c r="A536"/>
      <c r="B536"/>
      <c r="C536"/>
      <c r="D536"/>
      <c r="E536"/>
      <c r="F536"/>
      <c r="G536"/>
      <c r="H536"/>
      <c r="I536"/>
      <c r="J536"/>
      <c r="K536"/>
      <c r="L536"/>
      <c r="M536"/>
    </row>
    <row r="537" spans="1:13" s="120" customFormat="1" ht="15" x14ac:dyDescent="0.25">
      <c r="A537"/>
      <c r="B537"/>
      <c r="C537"/>
      <c r="D537"/>
      <c r="E537"/>
      <c r="F537"/>
      <c r="G537"/>
      <c r="H537"/>
      <c r="I537"/>
      <c r="J537"/>
      <c r="K537"/>
      <c r="L537"/>
      <c r="M537"/>
    </row>
    <row r="538" spans="1:13" s="120" customFormat="1" ht="15" x14ac:dyDescent="0.25">
      <c r="A538"/>
      <c r="B538"/>
      <c r="C538"/>
      <c r="D538"/>
      <c r="E538"/>
      <c r="F538"/>
      <c r="G538"/>
      <c r="H538"/>
      <c r="I538"/>
      <c r="J538"/>
      <c r="K538"/>
      <c r="L538"/>
      <c r="M538"/>
    </row>
    <row r="539" spans="1:13" s="120" customFormat="1" ht="15" x14ac:dyDescent="0.25">
      <c r="A539"/>
      <c r="B539"/>
      <c r="C539"/>
      <c r="D539"/>
      <c r="E539"/>
      <c r="F539"/>
      <c r="G539"/>
      <c r="H539"/>
      <c r="I539"/>
      <c r="J539"/>
      <c r="K539"/>
      <c r="L539"/>
      <c r="M539"/>
    </row>
    <row r="540" spans="1:13" s="120" customFormat="1" ht="15" x14ac:dyDescent="0.25">
      <c r="A540"/>
      <c r="B540"/>
      <c r="C540"/>
      <c r="D540"/>
      <c r="E540"/>
      <c r="F540"/>
      <c r="G540"/>
      <c r="H540"/>
      <c r="I540"/>
      <c r="J540"/>
      <c r="K540"/>
      <c r="L540"/>
      <c r="M540"/>
    </row>
    <row r="541" spans="1:13" s="120" customFormat="1" ht="15" x14ac:dyDescent="0.25">
      <c r="A541"/>
      <c r="B541"/>
      <c r="C541"/>
      <c r="D541"/>
      <c r="E541"/>
      <c r="F541"/>
      <c r="G541"/>
      <c r="H541"/>
      <c r="I541"/>
      <c r="J541"/>
      <c r="K541"/>
      <c r="L541"/>
      <c r="M541"/>
    </row>
    <row r="542" spans="1:13" s="120" customFormat="1" ht="15" x14ac:dyDescent="0.25">
      <c r="A542"/>
      <c r="B542"/>
      <c r="C542"/>
      <c r="D542"/>
      <c r="E542"/>
      <c r="F542"/>
      <c r="G542"/>
      <c r="H542"/>
      <c r="I542"/>
      <c r="J542"/>
      <c r="K542"/>
      <c r="L542"/>
      <c r="M542"/>
    </row>
    <row r="543" spans="1:13" s="120" customFormat="1" ht="15" x14ac:dyDescent="0.25">
      <c r="A543"/>
      <c r="B543"/>
      <c r="C543"/>
      <c r="D543"/>
      <c r="E543"/>
      <c r="F543"/>
      <c r="G543"/>
      <c r="H543"/>
      <c r="I543"/>
      <c r="J543"/>
      <c r="K543"/>
      <c r="L543"/>
      <c r="M543"/>
    </row>
    <row r="544" spans="1:13" s="120" customFormat="1" ht="15" x14ac:dyDescent="0.25">
      <c r="A544"/>
      <c r="B544"/>
      <c r="C544"/>
      <c r="D544"/>
      <c r="E544"/>
      <c r="F544"/>
      <c r="G544"/>
      <c r="H544"/>
      <c r="I544"/>
      <c r="J544"/>
      <c r="K544"/>
      <c r="L544"/>
      <c r="M544"/>
    </row>
    <row r="545" spans="1:13" s="120" customFormat="1" ht="15" x14ac:dyDescent="0.25">
      <c r="A545"/>
      <c r="B545"/>
      <c r="C545"/>
      <c r="D545"/>
      <c r="E545"/>
      <c r="F545"/>
      <c r="G545"/>
      <c r="H545"/>
      <c r="I545"/>
      <c r="J545"/>
      <c r="K545"/>
      <c r="L545"/>
      <c r="M545"/>
    </row>
    <row r="546" spans="1:13" s="120" customFormat="1" ht="15" x14ac:dyDescent="0.25">
      <c r="A546"/>
      <c r="B546"/>
      <c r="C546"/>
      <c r="D546"/>
      <c r="E546"/>
      <c r="F546"/>
      <c r="G546"/>
      <c r="H546"/>
      <c r="I546"/>
      <c r="J546"/>
      <c r="K546"/>
      <c r="L546"/>
      <c r="M546"/>
    </row>
    <row r="547" spans="1:13" s="120" customFormat="1" ht="15" x14ac:dyDescent="0.25">
      <c r="A547"/>
      <c r="B547"/>
      <c r="C547"/>
      <c r="D547"/>
      <c r="E547"/>
      <c r="F547"/>
      <c r="G547"/>
      <c r="H547"/>
      <c r="I547"/>
      <c r="J547"/>
      <c r="K547"/>
      <c r="L547"/>
      <c r="M547"/>
    </row>
    <row r="548" spans="1:13" s="120" customFormat="1" ht="15" x14ac:dyDescent="0.25">
      <c r="A548"/>
      <c r="B548"/>
      <c r="C548"/>
      <c r="D548"/>
      <c r="E548"/>
      <c r="F548"/>
      <c r="G548"/>
      <c r="H548"/>
      <c r="I548"/>
      <c r="J548"/>
      <c r="K548"/>
      <c r="L548"/>
      <c r="M548"/>
    </row>
    <row r="549" spans="1:13" s="120" customFormat="1" ht="15" x14ac:dyDescent="0.25">
      <c r="A549"/>
      <c r="B549"/>
      <c r="C549"/>
      <c r="D549"/>
      <c r="E549"/>
      <c r="F549"/>
      <c r="G549"/>
      <c r="H549"/>
      <c r="I549"/>
      <c r="J549"/>
      <c r="K549"/>
      <c r="L549"/>
      <c r="M549"/>
    </row>
    <row r="550" spans="1:13" s="120" customFormat="1" ht="15" x14ac:dyDescent="0.25">
      <c r="A550"/>
      <c r="B550"/>
      <c r="C550"/>
      <c r="D550"/>
      <c r="E550"/>
      <c r="F550"/>
      <c r="G550"/>
      <c r="H550"/>
      <c r="I550"/>
      <c r="J550"/>
      <c r="K550"/>
      <c r="L550"/>
      <c r="M550"/>
    </row>
    <row r="551" spans="1:13" s="120" customFormat="1" ht="15" x14ac:dyDescent="0.25">
      <c r="A551"/>
      <c r="B551"/>
      <c r="C551"/>
      <c r="D551"/>
      <c r="E551"/>
      <c r="F551"/>
      <c r="G551"/>
      <c r="H551"/>
      <c r="I551"/>
      <c r="J551"/>
      <c r="K551"/>
      <c r="L551"/>
      <c r="M551"/>
    </row>
    <row r="552" spans="1:13" s="120" customFormat="1" ht="15" x14ac:dyDescent="0.25">
      <c r="A552"/>
      <c r="B552"/>
      <c r="C552"/>
      <c r="D552"/>
      <c r="E552"/>
      <c r="F552"/>
      <c r="G552"/>
      <c r="H552"/>
      <c r="I552"/>
      <c r="J552"/>
      <c r="K552"/>
      <c r="L552"/>
      <c r="M552"/>
    </row>
    <row r="553" spans="1:13" s="120" customFormat="1" ht="15" x14ac:dyDescent="0.25">
      <c r="A553"/>
      <c r="B553"/>
      <c r="C553"/>
      <c r="D553"/>
      <c r="E553"/>
      <c r="F553"/>
      <c r="G553"/>
      <c r="H553"/>
      <c r="I553"/>
      <c r="J553"/>
      <c r="K553"/>
      <c r="L553"/>
      <c r="M553"/>
    </row>
    <row r="554" spans="1:13" s="120" customFormat="1" ht="15" x14ac:dyDescent="0.25">
      <c r="A554"/>
      <c r="B554"/>
      <c r="C554"/>
      <c r="D554"/>
      <c r="E554"/>
      <c r="F554"/>
      <c r="G554"/>
      <c r="H554"/>
      <c r="I554"/>
      <c r="J554"/>
      <c r="K554"/>
      <c r="L554"/>
      <c r="M554"/>
    </row>
    <row r="555" spans="1:13" s="120" customFormat="1" ht="15" x14ac:dyDescent="0.25">
      <c r="A555"/>
      <c r="B555"/>
      <c r="C555"/>
      <c r="D555"/>
      <c r="E555"/>
      <c r="F555"/>
      <c r="G555"/>
      <c r="H555"/>
      <c r="I555"/>
      <c r="J555"/>
      <c r="K555"/>
      <c r="L555"/>
      <c r="M555"/>
    </row>
    <row r="556" spans="1:13" s="120" customFormat="1" ht="15" x14ac:dyDescent="0.25">
      <c r="A556"/>
      <c r="B556"/>
      <c r="C556"/>
      <c r="D556"/>
      <c r="E556"/>
      <c r="F556"/>
      <c r="G556"/>
      <c r="H556"/>
      <c r="I556"/>
      <c r="J556"/>
      <c r="K556"/>
      <c r="L556"/>
      <c r="M556"/>
    </row>
    <row r="557" spans="1:13" s="120" customFormat="1" ht="15" x14ac:dyDescent="0.25">
      <c r="A557"/>
      <c r="B557"/>
      <c r="C557"/>
      <c r="D557"/>
      <c r="E557"/>
      <c r="F557"/>
      <c r="G557"/>
      <c r="H557"/>
      <c r="I557"/>
      <c r="J557"/>
      <c r="K557"/>
      <c r="L557"/>
      <c r="M557"/>
    </row>
    <row r="558" spans="1:13" s="120" customFormat="1" ht="15" x14ac:dyDescent="0.25">
      <c r="A558"/>
      <c r="B558"/>
      <c r="C558"/>
      <c r="D558"/>
      <c r="E558"/>
      <c r="F558"/>
      <c r="G558"/>
      <c r="H558"/>
      <c r="I558"/>
      <c r="J558"/>
      <c r="K558"/>
      <c r="L558"/>
      <c r="M558"/>
    </row>
    <row r="559" spans="1:13" s="120" customFormat="1" ht="15" x14ac:dyDescent="0.25">
      <c r="A559"/>
      <c r="B559"/>
      <c r="C559"/>
      <c r="D559"/>
      <c r="E559"/>
      <c r="F559"/>
      <c r="G559"/>
      <c r="H559"/>
      <c r="I559"/>
      <c r="J559"/>
      <c r="K559"/>
      <c r="L559"/>
      <c r="M559"/>
    </row>
    <row r="560" spans="1:13" s="120" customFormat="1" ht="15" x14ac:dyDescent="0.25">
      <c r="A560"/>
      <c r="B560"/>
      <c r="C560"/>
      <c r="D560"/>
      <c r="E560"/>
      <c r="F560"/>
      <c r="G560"/>
      <c r="H560"/>
      <c r="I560"/>
      <c r="J560"/>
      <c r="K560"/>
      <c r="L560"/>
      <c r="M560"/>
    </row>
    <row r="561" spans="1:13" s="120" customFormat="1" ht="15" x14ac:dyDescent="0.25">
      <c r="A561"/>
      <c r="B561"/>
      <c r="C561"/>
      <c r="D561"/>
      <c r="E561"/>
      <c r="F561"/>
      <c r="G561"/>
      <c r="H561"/>
      <c r="I561"/>
      <c r="J561"/>
      <c r="K561"/>
      <c r="L561"/>
      <c r="M561"/>
    </row>
    <row r="562" spans="1:13" s="120" customFormat="1" ht="15" x14ac:dyDescent="0.25">
      <c r="A562"/>
      <c r="B562"/>
      <c r="C562"/>
      <c r="D562"/>
      <c r="E562"/>
      <c r="F562"/>
      <c r="G562"/>
      <c r="H562"/>
      <c r="I562"/>
      <c r="J562"/>
      <c r="K562"/>
      <c r="L562"/>
      <c r="M562"/>
    </row>
    <row r="563" spans="1:13" s="120" customFormat="1" ht="15" x14ac:dyDescent="0.25">
      <c r="A563"/>
      <c r="B563"/>
      <c r="C563"/>
      <c r="D563"/>
      <c r="E563"/>
      <c r="F563"/>
      <c r="G563"/>
      <c r="H563"/>
      <c r="I563"/>
      <c r="J563"/>
      <c r="K563"/>
      <c r="L563"/>
      <c r="M563"/>
    </row>
    <row r="564" spans="1:13" s="120" customFormat="1" ht="15" x14ac:dyDescent="0.25">
      <c r="A564"/>
      <c r="B564"/>
      <c r="C564"/>
      <c r="D564"/>
      <c r="E564"/>
      <c r="F564"/>
      <c r="G564"/>
      <c r="H564"/>
      <c r="I564"/>
      <c r="J564"/>
      <c r="K564"/>
      <c r="L564"/>
      <c r="M564"/>
    </row>
    <row r="565" spans="1:13" s="120" customFormat="1" ht="15" x14ac:dyDescent="0.25">
      <c r="A565"/>
      <c r="B565"/>
      <c r="C565"/>
      <c r="D565"/>
      <c r="E565"/>
      <c r="F565"/>
      <c r="G565"/>
      <c r="H565"/>
      <c r="I565"/>
      <c r="J565"/>
      <c r="K565"/>
      <c r="L565"/>
      <c r="M565"/>
    </row>
    <row r="566" spans="1:13" s="120" customFormat="1" ht="15" x14ac:dyDescent="0.25">
      <c r="A566"/>
      <c r="B566"/>
      <c r="C566"/>
      <c r="D566"/>
      <c r="E566"/>
      <c r="F566"/>
      <c r="G566"/>
      <c r="H566"/>
      <c r="I566"/>
      <c r="J566"/>
      <c r="K566"/>
      <c r="L566"/>
      <c r="M566"/>
    </row>
    <row r="567" spans="1:13" s="120" customFormat="1" ht="15" x14ac:dyDescent="0.25">
      <c r="A567"/>
      <c r="B567"/>
      <c r="C567"/>
      <c r="D567"/>
      <c r="E567"/>
      <c r="F567"/>
      <c r="G567"/>
      <c r="H567"/>
      <c r="I567"/>
      <c r="J567"/>
      <c r="K567"/>
      <c r="L567"/>
      <c r="M567"/>
    </row>
    <row r="568" spans="1:13" s="120" customFormat="1" ht="15" x14ac:dyDescent="0.25">
      <c r="A568"/>
      <c r="B568"/>
      <c r="C568"/>
      <c r="D568"/>
      <c r="E568"/>
      <c r="F568"/>
      <c r="G568"/>
      <c r="H568"/>
      <c r="I568"/>
      <c r="J568"/>
      <c r="K568"/>
      <c r="L568"/>
      <c r="M568"/>
    </row>
    <row r="569" spans="1:13" s="120" customFormat="1" ht="15" x14ac:dyDescent="0.25">
      <c r="A569"/>
      <c r="B569"/>
      <c r="C569"/>
      <c r="D569"/>
      <c r="E569"/>
      <c r="F569"/>
      <c r="G569"/>
      <c r="H569"/>
      <c r="I569"/>
      <c r="J569"/>
      <c r="K569"/>
      <c r="L569"/>
      <c r="M569"/>
    </row>
    <row r="570" spans="1:13" s="120" customFormat="1" ht="15" x14ac:dyDescent="0.25">
      <c r="A570"/>
      <c r="B570"/>
      <c r="C570"/>
      <c r="D570"/>
      <c r="E570"/>
      <c r="F570"/>
      <c r="G570"/>
      <c r="H570"/>
      <c r="I570"/>
      <c r="J570"/>
      <c r="K570"/>
      <c r="L570"/>
      <c r="M570"/>
    </row>
    <row r="571" spans="1:13" s="120" customFormat="1" ht="15" x14ac:dyDescent="0.25">
      <c r="A571"/>
      <c r="B571"/>
      <c r="C571"/>
      <c r="D571"/>
      <c r="E571"/>
      <c r="F571"/>
      <c r="G571"/>
      <c r="H571"/>
      <c r="I571"/>
      <c r="J571"/>
      <c r="K571"/>
      <c r="L571"/>
      <c r="M571"/>
    </row>
    <row r="572" spans="1:13" s="120" customFormat="1" ht="15" x14ac:dyDescent="0.25">
      <c r="A572"/>
      <c r="B572"/>
      <c r="C572"/>
      <c r="D572"/>
      <c r="E572"/>
      <c r="F572"/>
      <c r="G572"/>
      <c r="H572"/>
      <c r="I572"/>
      <c r="J572"/>
      <c r="K572"/>
      <c r="L572"/>
      <c r="M572"/>
    </row>
    <row r="573" spans="1:13" s="120" customFormat="1" ht="15" x14ac:dyDescent="0.25">
      <c r="A573"/>
      <c r="B573"/>
      <c r="C573"/>
      <c r="D573"/>
      <c r="E573"/>
      <c r="F573"/>
      <c r="G573"/>
      <c r="H573"/>
      <c r="I573"/>
      <c r="J573"/>
      <c r="K573"/>
      <c r="L573"/>
      <c r="M573"/>
    </row>
    <row r="574" spans="1:13" s="120" customFormat="1" ht="15" x14ac:dyDescent="0.25">
      <c r="A574"/>
      <c r="B574"/>
      <c r="C574"/>
      <c r="D574"/>
      <c r="E574"/>
      <c r="F574"/>
      <c r="G574"/>
      <c r="H574"/>
      <c r="I574"/>
      <c r="J574"/>
      <c r="K574"/>
      <c r="L574"/>
      <c r="M574"/>
    </row>
    <row r="575" spans="1:13" s="120" customFormat="1" ht="15" x14ac:dyDescent="0.25">
      <c r="A575"/>
      <c r="B575"/>
      <c r="C575"/>
      <c r="D575"/>
      <c r="E575"/>
      <c r="F575"/>
      <c r="G575"/>
      <c r="H575"/>
      <c r="I575"/>
      <c r="J575"/>
      <c r="K575"/>
      <c r="L575"/>
      <c r="M575"/>
    </row>
    <row r="576" spans="1:13" s="120" customFormat="1" ht="15" x14ac:dyDescent="0.25">
      <c r="A576"/>
      <c r="B576"/>
      <c r="C576"/>
      <c r="D576"/>
      <c r="E576"/>
      <c r="F576"/>
      <c r="G576"/>
      <c r="H576"/>
      <c r="I576"/>
      <c r="J576"/>
      <c r="K576"/>
      <c r="L576"/>
      <c r="M576"/>
    </row>
    <row r="577" spans="1:13" s="120" customFormat="1" ht="15" x14ac:dyDescent="0.25">
      <c r="A577"/>
      <c r="B577"/>
      <c r="C577"/>
      <c r="D577"/>
      <c r="E577"/>
      <c r="F577"/>
      <c r="G577"/>
      <c r="H577"/>
      <c r="I577"/>
      <c r="J577"/>
      <c r="K577"/>
      <c r="L577"/>
      <c r="M577"/>
    </row>
    <row r="578" spans="1:13" s="120" customFormat="1" ht="15" x14ac:dyDescent="0.25">
      <c r="A578"/>
      <c r="B578"/>
      <c r="C578"/>
      <c r="D578"/>
      <c r="E578"/>
      <c r="F578"/>
      <c r="G578"/>
      <c r="H578"/>
      <c r="I578"/>
      <c r="J578"/>
      <c r="K578"/>
      <c r="L578"/>
      <c r="M578"/>
    </row>
    <row r="579" spans="1:13" s="120" customFormat="1" ht="15" x14ac:dyDescent="0.25">
      <c r="A579"/>
      <c r="B579"/>
      <c r="C579"/>
      <c r="D579"/>
      <c r="E579"/>
      <c r="F579"/>
      <c r="G579"/>
      <c r="H579"/>
      <c r="I579"/>
      <c r="J579"/>
      <c r="K579"/>
      <c r="L579"/>
      <c r="M579"/>
    </row>
    <row r="580" spans="1:13" s="120" customFormat="1" ht="15" x14ac:dyDescent="0.25">
      <c r="A580"/>
      <c r="B580"/>
      <c r="C580"/>
      <c r="D580"/>
      <c r="E580"/>
      <c r="F580"/>
      <c r="G580"/>
      <c r="H580"/>
      <c r="I580"/>
      <c r="J580"/>
      <c r="K580"/>
      <c r="L580"/>
      <c r="M580"/>
    </row>
    <row r="581" spans="1:13" s="120" customFormat="1" ht="15" x14ac:dyDescent="0.25">
      <c r="A581"/>
      <c r="B581"/>
      <c r="C581"/>
      <c r="D581"/>
      <c r="E581"/>
      <c r="F581"/>
      <c r="G581"/>
      <c r="H581"/>
      <c r="I581"/>
      <c r="J581"/>
      <c r="K581"/>
      <c r="L581"/>
      <c r="M581"/>
    </row>
    <row r="582" spans="1:13" s="120" customFormat="1" ht="15" x14ac:dyDescent="0.25">
      <c r="A582"/>
      <c r="B582"/>
      <c r="C582"/>
      <c r="D582"/>
      <c r="E582"/>
      <c r="F582"/>
      <c r="G582"/>
      <c r="H582"/>
      <c r="I582"/>
      <c r="J582"/>
      <c r="K582"/>
      <c r="L582"/>
      <c r="M582"/>
    </row>
    <row r="583" spans="1:13" s="120" customFormat="1" ht="15" x14ac:dyDescent="0.25">
      <c r="A583"/>
      <c r="B583"/>
      <c r="C583"/>
      <c r="D583"/>
      <c r="E583"/>
      <c r="F583"/>
      <c r="G583"/>
      <c r="H583"/>
      <c r="I583"/>
      <c r="J583"/>
      <c r="K583"/>
      <c r="L583"/>
      <c r="M583"/>
    </row>
    <row r="584" spans="1:13" s="120" customFormat="1" ht="15" x14ac:dyDescent="0.25">
      <c r="A584"/>
      <c r="B584"/>
      <c r="C584"/>
      <c r="D584"/>
      <c r="E584"/>
      <c r="F584"/>
      <c r="G584"/>
      <c r="H584"/>
      <c r="I584"/>
      <c r="J584"/>
      <c r="K584"/>
      <c r="L584"/>
      <c r="M584"/>
    </row>
    <row r="585" spans="1:13" s="120" customFormat="1" ht="15" x14ac:dyDescent="0.25">
      <c r="A585"/>
      <c r="B585"/>
      <c r="C585"/>
      <c r="D585"/>
      <c r="E585"/>
      <c r="F585"/>
      <c r="G585"/>
      <c r="H585"/>
      <c r="I585"/>
      <c r="J585"/>
      <c r="K585"/>
      <c r="L585"/>
      <c r="M585"/>
    </row>
    <row r="586" spans="1:13" s="120" customFormat="1" ht="15" x14ac:dyDescent="0.25">
      <c r="A586"/>
      <c r="B586"/>
      <c r="C586"/>
      <c r="D586"/>
      <c r="E586"/>
      <c r="F586"/>
      <c r="G586"/>
      <c r="H586"/>
      <c r="I586"/>
      <c r="J586"/>
      <c r="K586"/>
      <c r="L586"/>
      <c r="M586"/>
    </row>
    <row r="587" spans="1:13" s="120" customFormat="1" ht="15" x14ac:dyDescent="0.25">
      <c r="A587"/>
      <c r="B587"/>
      <c r="C587"/>
      <c r="D587"/>
      <c r="E587"/>
      <c r="F587"/>
      <c r="G587"/>
      <c r="H587"/>
      <c r="I587"/>
      <c r="J587"/>
      <c r="K587"/>
      <c r="L587"/>
      <c r="M587"/>
    </row>
    <row r="588" spans="1:13" s="120" customFormat="1" ht="15" x14ac:dyDescent="0.25">
      <c r="A588"/>
      <c r="B588"/>
      <c r="C588"/>
      <c r="D588"/>
      <c r="E588"/>
      <c r="F588"/>
      <c r="G588"/>
      <c r="H588"/>
      <c r="I588"/>
      <c r="J588"/>
      <c r="K588"/>
      <c r="L588"/>
      <c r="M588"/>
    </row>
  </sheetData>
  <autoFilter ref="A6:M460">
    <filterColumn colId="1" showButton="0"/>
    <filterColumn colId="10" showButton="0"/>
  </autoFilter>
  <mergeCells count="16">
    <mergeCell ref="A1:M1"/>
    <mergeCell ref="A3:A6"/>
    <mergeCell ref="B3:C6"/>
    <mergeCell ref="D3:D6"/>
    <mergeCell ref="E3:E6"/>
    <mergeCell ref="F3:F6"/>
    <mergeCell ref="G3:G6"/>
    <mergeCell ref="H3:H6"/>
    <mergeCell ref="I3:I6"/>
    <mergeCell ref="A462:H462"/>
    <mergeCell ref="J3:J6"/>
    <mergeCell ref="K3:L6"/>
    <mergeCell ref="M3:M6"/>
    <mergeCell ref="B7:C7"/>
    <mergeCell ref="K7:L7"/>
    <mergeCell ref="B460:C460"/>
  </mergeCells>
  <pageMargins left="0.7" right="0.7" top="0.75" bottom="0.75" header="0.3" footer="0.3"/>
  <pageSetup paperSize="9" scale="2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M181"/>
  <sheetViews>
    <sheetView view="pageBreakPreview" zoomScale="55" zoomScaleNormal="55" zoomScaleSheetLayoutView="55" workbookViewId="0">
      <pane ySplit="7" topLeftCell="A8" activePane="bottomLeft" state="frozen"/>
      <selection activeCell="S12" sqref="S12"/>
      <selection pane="bottomLeft" activeCell="S12" sqref="S12"/>
    </sheetView>
  </sheetViews>
  <sheetFormatPr defaultColWidth="9.140625" defaultRowHeight="18.75" x14ac:dyDescent="0.25"/>
  <cols>
    <col min="1" max="1" width="10.28515625" style="103" customWidth="1"/>
    <col min="2" max="2" width="28.85546875" style="104" customWidth="1"/>
    <col min="3" max="3" width="10.140625" style="105" customWidth="1"/>
    <col min="4" max="4" width="40.42578125" style="106" bestFit="1" customWidth="1"/>
    <col min="5" max="5" width="19.5703125" style="107" customWidth="1"/>
    <col min="6" max="6" width="38.28515625" style="99" customWidth="1"/>
    <col min="7" max="7" width="41.7109375" style="99" customWidth="1"/>
    <col min="8" max="9" width="24.7109375" style="99" customWidth="1"/>
    <col min="10" max="10" width="24.7109375" style="100" customWidth="1"/>
    <col min="11" max="11" width="35.28515625" style="101" customWidth="1"/>
    <col min="12" max="12" width="24.7109375" style="101" customWidth="1"/>
    <col min="13" max="13" width="63.42578125" style="101" customWidth="1"/>
    <col min="14" max="16384" width="9.140625" style="102"/>
  </cols>
  <sheetData>
    <row r="1" spans="1:13" s="85" customFormat="1" ht="57" customHeight="1" x14ac:dyDescent="0.25">
      <c r="A1" s="299" t="s">
        <v>130</v>
      </c>
      <c r="B1" s="299"/>
      <c r="C1" s="299"/>
      <c r="D1" s="299"/>
      <c r="E1" s="299"/>
      <c r="F1" s="299"/>
      <c r="G1" s="299"/>
      <c r="H1" s="299"/>
      <c r="I1" s="299"/>
      <c r="J1" s="299"/>
      <c r="K1" s="299"/>
      <c r="L1" s="299"/>
      <c r="M1" s="299"/>
    </row>
    <row r="2" spans="1:13" s="85" customFormat="1" ht="21.75" customHeight="1" x14ac:dyDescent="0.25">
      <c r="A2" s="299"/>
      <c r="B2" s="299"/>
      <c r="C2" s="299"/>
      <c r="D2" s="299"/>
      <c r="E2" s="299"/>
      <c r="F2" s="299"/>
      <c r="G2" s="299"/>
      <c r="H2" s="299"/>
      <c r="I2" s="299"/>
      <c r="J2" s="299"/>
      <c r="K2" s="299"/>
      <c r="L2" s="299"/>
      <c r="M2" s="86" t="s">
        <v>106</v>
      </c>
    </row>
    <row r="3" spans="1:13" s="87" customFormat="1" ht="76.5" customHeight="1" x14ac:dyDescent="0.25">
      <c r="A3" s="317" t="s">
        <v>1</v>
      </c>
      <c r="B3" s="318" t="s">
        <v>2</v>
      </c>
      <c r="C3" s="318"/>
      <c r="D3" s="319" t="s">
        <v>3</v>
      </c>
      <c r="E3" s="318" t="s">
        <v>4</v>
      </c>
      <c r="F3" s="314" t="s">
        <v>131</v>
      </c>
      <c r="G3" s="314" t="s">
        <v>132</v>
      </c>
      <c r="H3" s="313" t="s">
        <v>109</v>
      </c>
      <c r="I3" s="313" t="s">
        <v>7</v>
      </c>
      <c r="J3" s="313" t="s">
        <v>8</v>
      </c>
      <c r="K3" s="314" t="s">
        <v>133</v>
      </c>
      <c r="L3" s="314"/>
      <c r="M3" s="314" t="s">
        <v>10</v>
      </c>
    </row>
    <row r="4" spans="1:13" s="87" customFormat="1" ht="19.5" customHeight="1" x14ac:dyDescent="0.25">
      <c r="A4" s="317"/>
      <c r="B4" s="318"/>
      <c r="C4" s="318"/>
      <c r="D4" s="319"/>
      <c r="E4" s="318"/>
      <c r="F4" s="314"/>
      <c r="G4" s="314"/>
      <c r="H4" s="313"/>
      <c r="I4" s="313"/>
      <c r="J4" s="313"/>
      <c r="K4" s="314"/>
      <c r="L4" s="314"/>
      <c r="M4" s="314"/>
    </row>
    <row r="5" spans="1:13" s="87" customFormat="1" ht="23.45" customHeight="1" x14ac:dyDescent="0.25">
      <c r="A5" s="317"/>
      <c r="B5" s="318"/>
      <c r="C5" s="318"/>
      <c r="D5" s="319"/>
      <c r="E5" s="318"/>
      <c r="F5" s="314"/>
      <c r="G5" s="314"/>
      <c r="H5" s="313"/>
      <c r="I5" s="313"/>
      <c r="J5" s="313"/>
      <c r="K5" s="314"/>
      <c r="L5" s="314"/>
      <c r="M5" s="314"/>
    </row>
    <row r="6" spans="1:13" s="87" customFormat="1" ht="6" customHeight="1" x14ac:dyDescent="0.25">
      <c r="A6" s="317"/>
      <c r="B6" s="318"/>
      <c r="C6" s="318"/>
      <c r="D6" s="319"/>
      <c r="E6" s="318"/>
      <c r="F6" s="314"/>
      <c r="G6" s="314"/>
      <c r="H6" s="313"/>
      <c r="I6" s="313"/>
      <c r="J6" s="313"/>
      <c r="K6" s="314"/>
      <c r="L6" s="314"/>
      <c r="M6" s="314"/>
    </row>
    <row r="7" spans="1:13" s="88" customFormat="1" ht="24" customHeight="1" x14ac:dyDescent="0.25">
      <c r="A7" s="59">
        <v>1</v>
      </c>
      <c r="B7" s="315">
        <v>2</v>
      </c>
      <c r="C7" s="316"/>
      <c r="D7" s="59">
        <v>3</v>
      </c>
      <c r="E7" s="59">
        <v>4</v>
      </c>
      <c r="F7" s="59">
        <v>5</v>
      </c>
      <c r="G7" s="59">
        <v>6</v>
      </c>
      <c r="H7" s="59">
        <v>7</v>
      </c>
      <c r="I7" s="59">
        <v>8</v>
      </c>
      <c r="J7" s="59">
        <v>9</v>
      </c>
      <c r="K7" s="315">
        <v>10</v>
      </c>
      <c r="L7" s="316"/>
      <c r="M7" s="59">
        <v>11</v>
      </c>
    </row>
    <row r="8" spans="1:13" s="89" customFormat="1" ht="57.95" customHeight="1" x14ac:dyDescent="0.25">
      <c r="A8" s="252">
        <v>1</v>
      </c>
      <c r="B8" s="253" t="s">
        <v>134</v>
      </c>
      <c r="C8" s="252">
        <v>4</v>
      </c>
      <c r="D8" s="254" t="s">
        <v>135</v>
      </c>
      <c r="E8" s="255" t="s">
        <v>11</v>
      </c>
      <c r="F8" s="256" t="s">
        <v>12</v>
      </c>
      <c r="G8" s="255" t="s">
        <v>136</v>
      </c>
      <c r="H8" s="257"/>
      <c r="I8" s="258"/>
      <c r="J8" s="255"/>
      <c r="K8" s="255"/>
      <c r="L8" s="259"/>
      <c r="M8" s="255"/>
    </row>
    <row r="9" spans="1:13" s="90" customFormat="1" ht="57.95" customHeight="1" x14ac:dyDescent="0.25">
      <c r="A9" s="252">
        <v>2</v>
      </c>
      <c r="B9" s="253" t="s">
        <v>134</v>
      </c>
      <c r="C9" s="252">
        <v>5</v>
      </c>
      <c r="D9" s="260" t="s">
        <v>135</v>
      </c>
      <c r="E9" s="255" t="s">
        <v>11</v>
      </c>
      <c r="F9" s="256" t="s">
        <v>12</v>
      </c>
      <c r="G9" s="255" t="s">
        <v>137</v>
      </c>
      <c r="H9" s="258"/>
      <c r="I9" s="256"/>
      <c r="J9" s="261"/>
      <c r="K9" s="261"/>
      <c r="L9" s="256"/>
      <c r="M9" s="255"/>
    </row>
    <row r="10" spans="1:13" s="90" customFormat="1" ht="57.95" customHeight="1" x14ac:dyDescent="0.25">
      <c r="A10" s="252">
        <v>3</v>
      </c>
      <c r="B10" s="253" t="s">
        <v>134</v>
      </c>
      <c r="C10" s="252">
        <v>6</v>
      </c>
      <c r="D10" s="254" t="s">
        <v>135</v>
      </c>
      <c r="E10" s="255" t="s">
        <v>11</v>
      </c>
      <c r="F10" s="256" t="s">
        <v>12</v>
      </c>
      <c r="G10" s="255" t="s">
        <v>136</v>
      </c>
      <c r="H10" s="256"/>
      <c r="I10" s="256"/>
      <c r="J10" s="261"/>
      <c r="K10" s="261"/>
      <c r="L10" s="256"/>
      <c r="M10" s="255"/>
    </row>
    <row r="11" spans="1:13" s="90" customFormat="1" ht="57.95" customHeight="1" x14ac:dyDescent="0.25">
      <c r="A11" s="252">
        <v>4</v>
      </c>
      <c r="B11" s="253" t="s">
        <v>134</v>
      </c>
      <c r="C11" s="252">
        <v>7</v>
      </c>
      <c r="D11" s="254" t="s">
        <v>135</v>
      </c>
      <c r="E11" s="255" t="s">
        <v>11</v>
      </c>
      <c r="F11" s="256" t="s">
        <v>12</v>
      </c>
      <c r="G11" s="255" t="s">
        <v>136</v>
      </c>
      <c r="H11" s="262"/>
      <c r="I11" s="256"/>
      <c r="J11" s="261"/>
      <c r="K11" s="261"/>
      <c r="L11" s="256"/>
      <c r="M11" s="255"/>
    </row>
    <row r="12" spans="1:13" s="90" customFormat="1" ht="57.95" customHeight="1" x14ac:dyDescent="0.25">
      <c r="A12" s="252">
        <v>5</v>
      </c>
      <c r="B12" s="253" t="s">
        <v>134</v>
      </c>
      <c r="C12" s="252">
        <v>8</v>
      </c>
      <c r="D12" s="260" t="s">
        <v>42</v>
      </c>
      <c r="E12" s="255" t="s">
        <v>11</v>
      </c>
      <c r="F12" s="256" t="s">
        <v>12</v>
      </c>
      <c r="G12" s="255" t="s">
        <v>137</v>
      </c>
      <c r="H12" s="262"/>
      <c r="I12" s="256"/>
      <c r="J12" s="261"/>
      <c r="K12" s="261"/>
      <c r="L12" s="256"/>
      <c r="M12" s="255"/>
    </row>
    <row r="13" spans="1:13" s="90" customFormat="1" ht="57.95" customHeight="1" x14ac:dyDescent="0.25">
      <c r="A13" s="252">
        <v>6</v>
      </c>
      <c r="B13" s="253" t="s">
        <v>134</v>
      </c>
      <c r="C13" s="252">
        <v>9</v>
      </c>
      <c r="D13" s="263" t="s">
        <v>138</v>
      </c>
      <c r="E13" s="255" t="s">
        <v>11</v>
      </c>
      <c r="F13" s="256" t="s">
        <v>12</v>
      </c>
      <c r="G13" s="255" t="s">
        <v>139</v>
      </c>
      <c r="H13" s="262"/>
      <c r="I13" s="256"/>
      <c r="J13" s="261"/>
      <c r="K13" s="261"/>
      <c r="L13" s="256"/>
      <c r="M13" s="255"/>
    </row>
    <row r="14" spans="1:13" s="90" customFormat="1" ht="57.95" customHeight="1" x14ac:dyDescent="0.25">
      <c r="A14" s="252">
        <v>7</v>
      </c>
      <c r="B14" s="253" t="s">
        <v>134</v>
      </c>
      <c r="C14" s="252">
        <v>10</v>
      </c>
      <c r="D14" s="260" t="s">
        <v>42</v>
      </c>
      <c r="E14" s="255" t="s">
        <v>11</v>
      </c>
      <c r="F14" s="256" t="s">
        <v>12</v>
      </c>
      <c r="G14" s="255" t="s">
        <v>140</v>
      </c>
      <c r="H14" s="258"/>
      <c r="I14" s="256"/>
      <c r="J14" s="261"/>
      <c r="K14" s="261"/>
      <c r="L14" s="256"/>
      <c r="M14" s="255"/>
    </row>
    <row r="15" spans="1:13" s="90" customFormat="1" ht="57.95" customHeight="1" x14ac:dyDescent="0.25">
      <c r="A15" s="252">
        <v>8</v>
      </c>
      <c r="B15" s="253" t="s">
        <v>134</v>
      </c>
      <c r="C15" s="252">
        <v>12</v>
      </c>
      <c r="D15" s="254" t="s">
        <v>141</v>
      </c>
      <c r="E15" s="255" t="s">
        <v>11</v>
      </c>
      <c r="F15" s="256" t="s">
        <v>12</v>
      </c>
      <c r="G15" s="255" t="s">
        <v>142</v>
      </c>
      <c r="H15" s="258"/>
      <c r="I15" s="256"/>
      <c r="J15" s="261"/>
      <c r="K15" s="261"/>
      <c r="L15" s="256"/>
      <c r="M15" s="255"/>
    </row>
    <row r="16" spans="1:13" s="90" customFormat="1" ht="57.95" customHeight="1" x14ac:dyDescent="0.25">
      <c r="A16" s="252">
        <v>9</v>
      </c>
      <c r="B16" s="253" t="s">
        <v>134</v>
      </c>
      <c r="C16" s="252">
        <v>14</v>
      </c>
      <c r="D16" s="260" t="s">
        <v>42</v>
      </c>
      <c r="E16" s="255" t="s">
        <v>11</v>
      </c>
      <c r="F16" s="256" t="s">
        <v>12</v>
      </c>
      <c r="G16" s="255" t="s">
        <v>143</v>
      </c>
      <c r="H16" s="258"/>
      <c r="I16" s="256"/>
      <c r="J16" s="261"/>
      <c r="K16" s="261"/>
      <c r="L16" s="256"/>
      <c r="M16" s="255"/>
    </row>
    <row r="17" spans="1:13" s="90" customFormat="1" ht="57.95" customHeight="1" x14ac:dyDescent="0.25">
      <c r="A17" s="252">
        <v>10</v>
      </c>
      <c r="B17" s="253" t="s">
        <v>134</v>
      </c>
      <c r="C17" s="252">
        <v>16</v>
      </c>
      <c r="D17" s="254" t="s">
        <v>141</v>
      </c>
      <c r="E17" s="255" t="s">
        <v>11</v>
      </c>
      <c r="F17" s="256" t="s">
        <v>12</v>
      </c>
      <c r="G17" s="255" t="s">
        <v>142</v>
      </c>
      <c r="H17" s="262"/>
      <c r="I17" s="256"/>
      <c r="J17" s="261"/>
      <c r="K17" s="261"/>
      <c r="L17" s="256"/>
      <c r="M17" s="255"/>
    </row>
    <row r="18" spans="1:13" s="90" customFormat="1" ht="57.95" customHeight="1" x14ac:dyDescent="0.25">
      <c r="A18" s="252">
        <v>11</v>
      </c>
      <c r="B18" s="253" t="s">
        <v>144</v>
      </c>
      <c r="C18" s="252">
        <v>14</v>
      </c>
      <c r="D18" s="254" t="s">
        <v>135</v>
      </c>
      <c r="E18" s="255" t="s">
        <v>11</v>
      </c>
      <c r="F18" s="256" t="s">
        <v>12</v>
      </c>
      <c r="G18" s="255" t="s">
        <v>143</v>
      </c>
      <c r="H18" s="258"/>
      <c r="I18" s="256"/>
      <c r="J18" s="261"/>
      <c r="K18" s="261"/>
      <c r="L18" s="256"/>
      <c r="M18" s="255"/>
    </row>
    <row r="19" spans="1:13" s="89" customFormat="1" ht="57.95" customHeight="1" x14ac:dyDescent="0.25">
      <c r="A19" s="252">
        <v>12</v>
      </c>
      <c r="B19" s="253" t="s">
        <v>144</v>
      </c>
      <c r="C19" s="252">
        <v>16</v>
      </c>
      <c r="D19" s="254" t="s">
        <v>145</v>
      </c>
      <c r="E19" s="255" t="s">
        <v>11</v>
      </c>
      <c r="F19" s="256" t="s">
        <v>12</v>
      </c>
      <c r="G19" s="255" t="s">
        <v>143</v>
      </c>
      <c r="H19" s="258"/>
      <c r="I19" s="258"/>
      <c r="J19" s="255"/>
      <c r="K19" s="255"/>
      <c r="L19" s="256"/>
      <c r="M19" s="255"/>
    </row>
    <row r="20" spans="1:13" s="89" customFormat="1" ht="57.95" customHeight="1" x14ac:dyDescent="0.25">
      <c r="A20" s="252">
        <v>13</v>
      </c>
      <c r="B20" s="253" t="s">
        <v>144</v>
      </c>
      <c r="C20" s="252">
        <v>18</v>
      </c>
      <c r="D20" s="254" t="s">
        <v>145</v>
      </c>
      <c r="E20" s="255" t="s">
        <v>11</v>
      </c>
      <c r="F20" s="256" t="s">
        <v>12</v>
      </c>
      <c r="G20" s="255" t="s">
        <v>143</v>
      </c>
      <c r="H20" s="262"/>
      <c r="I20" s="258"/>
      <c r="J20" s="255"/>
      <c r="K20" s="255"/>
      <c r="L20" s="256"/>
      <c r="M20" s="255"/>
    </row>
    <row r="21" spans="1:13" s="89" customFormat="1" ht="57.95" customHeight="1" x14ac:dyDescent="0.25">
      <c r="A21" s="252">
        <v>14</v>
      </c>
      <c r="B21" s="253" t="s">
        <v>144</v>
      </c>
      <c r="C21" s="252">
        <v>20</v>
      </c>
      <c r="D21" s="254" t="s">
        <v>145</v>
      </c>
      <c r="E21" s="255" t="s">
        <v>11</v>
      </c>
      <c r="F21" s="256" t="s">
        <v>12</v>
      </c>
      <c r="G21" s="255" t="s">
        <v>142</v>
      </c>
      <c r="H21" s="262"/>
      <c r="I21" s="258"/>
      <c r="J21" s="255"/>
      <c r="K21" s="255"/>
      <c r="L21" s="256"/>
      <c r="M21" s="255"/>
    </row>
    <row r="22" spans="1:13" s="89" customFormat="1" ht="57.95" customHeight="1" x14ac:dyDescent="0.25">
      <c r="A22" s="252">
        <v>15</v>
      </c>
      <c r="B22" s="253" t="s">
        <v>146</v>
      </c>
      <c r="C22" s="252">
        <v>4</v>
      </c>
      <c r="D22" s="260" t="s">
        <v>42</v>
      </c>
      <c r="E22" s="255" t="s">
        <v>11</v>
      </c>
      <c r="F22" s="256" t="s">
        <v>12</v>
      </c>
      <c r="G22" s="255" t="s">
        <v>147</v>
      </c>
      <c r="H22" s="262"/>
      <c r="I22" s="258"/>
      <c r="J22" s="255"/>
      <c r="K22" s="255"/>
      <c r="L22" s="256"/>
      <c r="M22" s="255"/>
    </row>
    <row r="23" spans="1:13" s="89" customFormat="1" ht="57.95" customHeight="1" x14ac:dyDescent="0.25">
      <c r="A23" s="252">
        <v>16</v>
      </c>
      <c r="B23" s="253" t="s">
        <v>146</v>
      </c>
      <c r="C23" s="252">
        <v>5</v>
      </c>
      <c r="D23" s="260" t="s">
        <v>42</v>
      </c>
      <c r="E23" s="255" t="s">
        <v>11</v>
      </c>
      <c r="F23" s="256" t="s">
        <v>12</v>
      </c>
      <c r="G23" s="255" t="s">
        <v>148</v>
      </c>
      <c r="H23" s="262"/>
      <c r="I23" s="258"/>
      <c r="J23" s="255"/>
      <c r="K23" s="255"/>
      <c r="L23" s="256"/>
      <c r="M23" s="255"/>
    </row>
    <row r="24" spans="1:13" s="89" customFormat="1" ht="57.95" customHeight="1" x14ac:dyDescent="0.25">
      <c r="A24" s="252">
        <v>17</v>
      </c>
      <c r="B24" s="253" t="s">
        <v>146</v>
      </c>
      <c r="C24" s="252">
        <v>7</v>
      </c>
      <c r="D24" s="260" t="s">
        <v>42</v>
      </c>
      <c r="E24" s="255" t="s">
        <v>11</v>
      </c>
      <c r="F24" s="256" t="s">
        <v>12</v>
      </c>
      <c r="G24" s="255" t="s">
        <v>147</v>
      </c>
      <c r="H24" s="262"/>
      <c r="I24" s="258"/>
      <c r="J24" s="255"/>
      <c r="K24" s="255"/>
      <c r="L24" s="256"/>
      <c r="M24" s="255"/>
    </row>
    <row r="25" spans="1:13" s="89" customFormat="1" ht="57.95" customHeight="1" x14ac:dyDescent="0.25">
      <c r="A25" s="252">
        <v>18</v>
      </c>
      <c r="B25" s="253" t="s">
        <v>146</v>
      </c>
      <c r="C25" s="252">
        <v>8</v>
      </c>
      <c r="D25" s="260" t="s">
        <v>42</v>
      </c>
      <c r="E25" s="255" t="s">
        <v>11</v>
      </c>
      <c r="F25" s="256" t="s">
        <v>12</v>
      </c>
      <c r="G25" s="255" t="s">
        <v>149</v>
      </c>
      <c r="H25" s="262"/>
      <c r="I25" s="258"/>
      <c r="J25" s="255"/>
      <c r="K25" s="255"/>
      <c r="L25" s="256"/>
      <c r="M25" s="255"/>
    </row>
    <row r="26" spans="1:13" s="89" customFormat="1" ht="57.95" customHeight="1" x14ac:dyDescent="0.25">
      <c r="A26" s="252">
        <v>19</v>
      </c>
      <c r="B26" s="253" t="s">
        <v>146</v>
      </c>
      <c r="C26" s="252">
        <v>10</v>
      </c>
      <c r="D26" s="260" t="s">
        <v>42</v>
      </c>
      <c r="E26" s="255" t="s">
        <v>11</v>
      </c>
      <c r="F26" s="256" t="s">
        <v>12</v>
      </c>
      <c r="G26" s="255" t="s">
        <v>147</v>
      </c>
      <c r="H26" s="262"/>
      <c r="I26" s="258"/>
      <c r="J26" s="255"/>
      <c r="K26" s="255"/>
      <c r="L26" s="256"/>
      <c r="M26" s="255"/>
    </row>
    <row r="27" spans="1:13" s="89" customFormat="1" ht="57.95" customHeight="1" x14ac:dyDescent="0.25">
      <c r="A27" s="252">
        <v>20</v>
      </c>
      <c r="B27" s="253" t="s">
        <v>146</v>
      </c>
      <c r="C27" s="252">
        <v>11</v>
      </c>
      <c r="D27" s="260" t="s">
        <v>42</v>
      </c>
      <c r="E27" s="255" t="s">
        <v>11</v>
      </c>
      <c r="F27" s="256" t="s">
        <v>12</v>
      </c>
      <c r="G27" s="255" t="s">
        <v>150</v>
      </c>
      <c r="H27" s="262"/>
      <c r="I27" s="258"/>
      <c r="J27" s="255"/>
      <c r="K27" s="255"/>
      <c r="L27" s="256"/>
      <c r="M27" s="255"/>
    </row>
    <row r="28" spans="1:13" s="89" customFormat="1" ht="57.95" customHeight="1" x14ac:dyDescent="0.25">
      <c r="A28" s="252">
        <v>21</v>
      </c>
      <c r="B28" s="253" t="s">
        <v>146</v>
      </c>
      <c r="C28" s="252">
        <v>14</v>
      </c>
      <c r="D28" s="260" t="s">
        <v>42</v>
      </c>
      <c r="E28" s="255" t="s">
        <v>11</v>
      </c>
      <c r="F28" s="256" t="s">
        <v>12</v>
      </c>
      <c r="G28" s="255" t="s">
        <v>147</v>
      </c>
      <c r="H28" s="262"/>
      <c r="I28" s="258"/>
      <c r="J28" s="255"/>
      <c r="K28" s="255"/>
      <c r="L28" s="256"/>
      <c r="M28" s="255"/>
    </row>
    <row r="29" spans="1:13" s="89" customFormat="1" ht="57.95" customHeight="1" x14ac:dyDescent="0.25">
      <c r="A29" s="252">
        <v>22</v>
      </c>
      <c r="B29" s="253" t="s">
        <v>146</v>
      </c>
      <c r="C29" s="252">
        <v>18</v>
      </c>
      <c r="D29" s="260" t="s">
        <v>42</v>
      </c>
      <c r="E29" s="255" t="s">
        <v>11</v>
      </c>
      <c r="F29" s="256" t="s">
        <v>12</v>
      </c>
      <c r="G29" s="255" t="s">
        <v>151</v>
      </c>
      <c r="H29" s="261"/>
      <c r="I29" s="258"/>
      <c r="J29" s="255"/>
      <c r="K29" s="255"/>
      <c r="L29" s="256"/>
      <c r="M29" s="255"/>
    </row>
    <row r="30" spans="1:13" s="89" customFormat="1" ht="57.95" customHeight="1" x14ac:dyDescent="0.25">
      <c r="A30" s="252">
        <v>23</v>
      </c>
      <c r="B30" s="253" t="s">
        <v>152</v>
      </c>
      <c r="C30" s="252">
        <v>24</v>
      </c>
      <c r="D30" s="260" t="s">
        <v>42</v>
      </c>
      <c r="E30" s="255" t="s">
        <v>11</v>
      </c>
      <c r="F30" s="256" t="s">
        <v>12</v>
      </c>
      <c r="G30" s="255" t="s">
        <v>153</v>
      </c>
      <c r="H30" s="261"/>
      <c r="I30" s="258"/>
      <c r="J30" s="255"/>
      <c r="K30" s="255"/>
      <c r="L30" s="256"/>
      <c r="M30" s="255"/>
    </row>
    <row r="31" spans="1:13" s="89" customFormat="1" ht="93.75" x14ac:dyDescent="0.25">
      <c r="A31" s="252">
        <v>24</v>
      </c>
      <c r="B31" s="253" t="s">
        <v>152</v>
      </c>
      <c r="C31" s="252">
        <v>26</v>
      </c>
      <c r="D31" s="263" t="s">
        <v>138</v>
      </c>
      <c r="E31" s="255" t="s">
        <v>11</v>
      </c>
      <c r="F31" s="264" t="s">
        <v>13</v>
      </c>
      <c r="G31" s="262"/>
      <c r="H31" s="2">
        <v>44820</v>
      </c>
      <c r="I31" s="258" t="s">
        <v>14</v>
      </c>
      <c r="J31" s="255" t="s">
        <v>16</v>
      </c>
      <c r="K31" s="255" t="s">
        <v>20</v>
      </c>
      <c r="L31" s="256">
        <v>44820</v>
      </c>
      <c r="M31" s="265" t="s">
        <v>154</v>
      </c>
    </row>
    <row r="32" spans="1:13" s="89" customFormat="1" ht="19.5" x14ac:dyDescent="0.25">
      <c r="A32" s="252">
        <v>25</v>
      </c>
      <c r="B32" s="253" t="s">
        <v>152</v>
      </c>
      <c r="C32" s="252">
        <v>28</v>
      </c>
      <c r="D32" s="266" t="s">
        <v>155</v>
      </c>
      <c r="E32" s="255" t="s">
        <v>11</v>
      </c>
      <c r="F32" s="264" t="s">
        <v>13</v>
      </c>
      <c r="G32" s="262"/>
      <c r="H32" s="267">
        <v>46561</v>
      </c>
      <c r="I32" s="258" t="s">
        <v>14</v>
      </c>
      <c r="J32" s="255" t="s">
        <v>16</v>
      </c>
      <c r="K32" s="255" t="s">
        <v>19</v>
      </c>
      <c r="L32" s="256"/>
      <c r="M32" s="265"/>
    </row>
    <row r="33" spans="1:13" s="89" customFormat="1" ht="93.75" x14ac:dyDescent="0.25">
      <c r="A33" s="252">
        <v>26</v>
      </c>
      <c r="B33" s="253" t="s">
        <v>152</v>
      </c>
      <c r="C33" s="252">
        <v>30</v>
      </c>
      <c r="D33" s="263" t="s">
        <v>138</v>
      </c>
      <c r="E33" s="255" t="s">
        <v>11</v>
      </c>
      <c r="F33" s="264" t="s">
        <v>13</v>
      </c>
      <c r="G33" s="262"/>
      <c r="H33" s="267">
        <v>46412</v>
      </c>
      <c r="I33" s="258" t="s">
        <v>14</v>
      </c>
      <c r="J33" s="255" t="s">
        <v>16</v>
      </c>
      <c r="K33" s="255" t="s">
        <v>20</v>
      </c>
      <c r="L33" s="256">
        <v>45009</v>
      </c>
      <c r="M33" s="265" t="s">
        <v>156</v>
      </c>
    </row>
    <row r="34" spans="1:13" s="89" customFormat="1" ht="19.5" x14ac:dyDescent="0.25">
      <c r="A34" s="252">
        <v>27</v>
      </c>
      <c r="B34" s="253" t="s">
        <v>152</v>
      </c>
      <c r="C34" s="252">
        <v>32</v>
      </c>
      <c r="D34" s="266" t="s">
        <v>157</v>
      </c>
      <c r="E34" s="255" t="s">
        <v>11</v>
      </c>
      <c r="F34" s="264" t="s">
        <v>13</v>
      </c>
      <c r="G34" s="262"/>
      <c r="H34" s="267">
        <v>46349</v>
      </c>
      <c r="I34" s="258" t="s">
        <v>14</v>
      </c>
      <c r="J34" s="255" t="s">
        <v>16</v>
      </c>
      <c r="K34" s="255" t="s">
        <v>19</v>
      </c>
      <c r="L34" s="256"/>
      <c r="M34" s="255"/>
    </row>
    <row r="35" spans="1:13" s="89" customFormat="1" ht="123.75" customHeight="1" x14ac:dyDescent="0.25">
      <c r="A35" s="268">
        <v>28</v>
      </c>
      <c r="B35" s="253" t="s">
        <v>152</v>
      </c>
      <c r="C35" s="268" t="s">
        <v>158</v>
      </c>
      <c r="D35" s="266" t="s">
        <v>155</v>
      </c>
      <c r="E35" s="255" t="s">
        <v>11</v>
      </c>
      <c r="F35" s="264" t="s">
        <v>13</v>
      </c>
      <c r="G35" s="262"/>
      <c r="H35" s="267">
        <v>44822</v>
      </c>
      <c r="I35" s="258" t="s">
        <v>14</v>
      </c>
      <c r="J35" s="255" t="s">
        <v>16</v>
      </c>
      <c r="K35" s="256" t="s">
        <v>20</v>
      </c>
      <c r="L35" s="256">
        <v>43309</v>
      </c>
      <c r="M35" s="265" t="s">
        <v>159</v>
      </c>
    </row>
    <row r="36" spans="1:13" s="89" customFormat="1" ht="19.5" x14ac:dyDescent="0.25">
      <c r="A36" s="252">
        <v>29</v>
      </c>
      <c r="B36" s="253" t="s">
        <v>152</v>
      </c>
      <c r="C36" s="252">
        <v>34</v>
      </c>
      <c r="D36" s="263" t="s">
        <v>138</v>
      </c>
      <c r="E36" s="255" t="s">
        <v>11</v>
      </c>
      <c r="F36" s="264" t="s">
        <v>13</v>
      </c>
      <c r="G36" s="262"/>
      <c r="H36" s="267">
        <v>46561</v>
      </c>
      <c r="I36" s="258" t="s">
        <v>14</v>
      </c>
      <c r="J36" s="255" t="s">
        <v>16</v>
      </c>
      <c r="K36" s="256" t="s">
        <v>19</v>
      </c>
      <c r="L36" s="256"/>
      <c r="M36" s="269"/>
    </row>
    <row r="37" spans="1:13" s="89" customFormat="1" ht="162.75" customHeight="1" x14ac:dyDescent="0.25">
      <c r="A37" s="252">
        <v>30</v>
      </c>
      <c r="B37" s="253" t="s">
        <v>152</v>
      </c>
      <c r="C37" s="252">
        <v>35</v>
      </c>
      <c r="D37" s="263" t="s">
        <v>138</v>
      </c>
      <c r="E37" s="255" t="s">
        <v>11</v>
      </c>
      <c r="F37" s="264" t="s">
        <v>13</v>
      </c>
      <c r="G37" s="262"/>
      <c r="H37" s="267">
        <v>44522</v>
      </c>
      <c r="I37" s="258" t="s">
        <v>14</v>
      </c>
      <c r="J37" s="255" t="s">
        <v>16</v>
      </c>
      <c r="K37" s="256" t="s">
        <v>20</v>
      </c>
      <c r="L37" s="256">
        <v>44277</v>
      </c>
      <c r="M37" s="265" t="s">
        <v>160</v>
      </c>
    </row>
    <row r="38" spans="1:13" s="89" customFormat="1" ht="57.95" customHeight="1" x14ac:dyDescent="0.25">
      <c r="A38" s="252">
        <v>31</v>
      </c>
      <c r="B38" s="253" t="s">
        <v>152</v>
      </c>
      <c r="C38" s="252">
        <v>36</v>
      </c>
      <c r="D38" s="270" t="s">
        <v>155</v>
      </c>
      <c r="E38" s="255" t="s">
        <v>11</v>
      </c>
      <c r="F38" s="256" t="s">
        <v>12</v>
      </c>
      <c r="G38" s="255" t="s">
        <v>161</v>
      </c>
      <c r="H38" s="262"/>
      <c r="I38" s="255"/>
      <c r="J38" s="255"/>
      <c r="K38" s="255"/>
      <c r="L38" s="256"/>
      <c r="M38" s="255"/>
    </row>
    <row r="39" spans="1:13" s="89" customFormat="1" ht="57.95" customHeight="1" x14ac:dyDescent="0.25">
      <c r="A39" s="252">
        <v>32</v>
      </c>
      <c r="B39" s="253" t="s">
        <v>152</v>
      </c>
      <c r="C39" s="252">
        <v>37</v>
      </c>
      <c r="D39" s="263" t="s">
        <v>138</v>
      </c>
      <c r="E39" s="255" t="s">
        <v>11</v>
      </c>
      <c r="F39" s="256" t="s">
        <v>12</v>
      </c>
      <c r="G39" s="255" t="s">
        <v>162</v>
      </c>
      <c r="H39" s="271"/>
      <c r="I39" s="255"/>
      <c r="J39" s="255"/>
      <c r="K39" s="255"/>
      <c r="L39" s="256"/>
      <c r="M39" s="265" t="s">
        <v>163</v>
      </c>
    </row>
    <row r="40" spans="1:13" s="89" customFormat="1" ht="19.5" x14ac:dyDescent="0.25">
      <c r="A40" s="268">
        <v>33</v>
      </c>
      <c r="B40" s="253" t="s">
        <v>152</v>
      </c>
      <c r="C40" s="268" t="s">
        <v>164</v>
      </c>
      <c r="D40" s="263" t="s">
        <v>138</v>
      </c>
      <c r="E40" s="255" t="s">
        <v>11</v>
      </c>
      <c r="F40" s="264" t="s">
        <v>13</v>
      </c>
      <c r="G40" s="262"/>
      <c r="H40" s="267">
        <v>46040</v>
      </c>
      <c r="I40" s="258" t="s">
        <v>14</v>
      </c>
      <c r="J40" s="255" t="s">
        <v>16</v>
      </c>
      <c r="K40" s="256" t="s">
        <v>19</v>
      </c>
      <c r="L40" s="267"/>
      <c r="M40" s="265"/>
    </row>
    <row r="41" spans="1:13" s="89" customFormat="1" ht="19.5" x14ac:dyDescent="0.25">
      <c r="A41" s="252">
        <v>34</v>
      </c>
      <c r="B41" s="253" t="s">
        <v>152</v>
      </c>
      <c r="C41" s="252">
        <v>42</v>
      </c>
      <c r="D41" s="266" t="s">
        <v>157</v>
      </c>
      <c r="E41" s="255" t="s">
        <v>11</v>
      </c>
      <c r="F41" s="264" t="s">
        <v>13</v>
      </c>
      <c r="G41" s="262"/>
      <c r="H41" s="267">
        <v>46349</v>
      </c>
      <c r="I41" s="258" t="s">
        <v>14</v>
      </c>
      <c r="J41" s="255" t="s">
        <v>16</v>
      </c>
      <c r="K41" s="256" t="s">
        <v>19</v>
      </c>
      <c r="L41" s="256"/>
      <c r="M41" s="255"/>
    </row>
    <row r="42" spans="1:13" s="89" customFormat="1" ht="57.95" customHeight="1" x14ac:dyDescent="0.25">
      <c r="A42" s="268">
        <v>35</v>
      </c>
      <c r="B42" s="253" t="s">
        <v>165</v>
      </c>
      <c r="C42" s="268" t="s">
        <v>43</v>
      </c>
      <c r="D42" s="263" t="s">
        <v>138</v>
      </c>
      <c r="E42" s="255" t="s">
        <v>11</v>
      </c>
      <c r="F42" s="256" t="s">
        <v>12</v>
      </c>
      <c r="G42" s="255" t="s">
        <v>166</v>
      </c>
      <c r="H42" s="262"/>
      <c r="I42" s="258"/>
      <c r="J42" s="255"/>
      <c r="K42" s="255"/>
      <c r="L42" s="256"/>
      <c r="M42" s="255"/>
    </row>
    <row r="43" spans="1:13" s="89" customFormat="1" ht="57.95" customHeight="1" x14ac:dyDescent="0.25">
      <c r="A43" s="268">
        <v>36</v>
      </c>
      <c r="B43" s="253" t="s">
        <v>152</v>
      </c>
      <c r="C43" s="268" t="s">
        <v>167</v>
      </c>
      <c r="D43" s="263" t="s">
        <v>138</v>
      </c>
      <c r="E43" s="255" t="s">
        <v>11</v>
      </c>
      <c r="F43" s="256" t="s">
        <v>12</v>
      </c>
      <c r="G43" s="255" t="s">
        <v>168</v>
      </c>
      <c r="H43" s="262"/>
      <c r="I43" s="258"/>
      <c r="J43" s="255"/>
      <c r="K43" s="255"/>
      <c r="L43" s="256"/>
      <c r="M43" s="255"/>
    </row>
    <row r="44" spans="1:13" s="89" customFormat="1" ht="57.95" customHeight="1" x14ac:dyDescent="0.25">
      <c r="A44" s="268">
        <v>37</v>
      </c>
      <c r="B44" s="253" t="s">
        <v>152</v>
      </c>
      <c r="C44" s="268" t="s">
        <v>169</v>
      </c>
      <c r="D44" s="263" t="s">
        <v>138</v>
      </c>
      <c r="E44" s="255" t="s">
        <v>11</v>
      </c>
      <c r="F44" s="256" t="s">
        <v>12</v>
      </c>
      <c r="G44" s="255" t="s">
        <v>170</v>
      </c>
      <c r="H44" s="262"/>
      <c r="I44" s="258"/>
      <c r="J44" s="255"/>
      <c r="K44" s="255"/>
      <c r="L44" s="256"/>
      <c r="M44" s="255"/>
    </row>
    <row r="45" spans="1:13" s="89" customFormat="1" ht="57.95" customHeight="1" x14ac:dyDescent="0.25">
      <c r="A45" s="268">
        <v>38</v>
      </c>
      <c r="B45" s="253" t="s">
        <v>165</v>
      </c>
      <c r="C45" s="268" t="s">
        <v>171</v>
      </c>
      <c r="D45" s="263" t="s">
        <v>138</v>
      </c>
      <c r="E45" s="255" t="s">
        <v>11</v>
      </c>
      <c r="F45" s="256" t="s">
        <v>12</v>
      </c>
      <c r="G45" s="255" t="s">
        <v>172</v>
      </c>
      <c r="H45" s="262"/>
      <c r="I45" s="258"/>
      <c r="J45" s="255"/>
      <c r="K45" s="255"/>
      <c r="L45" s="256"/>
      <c r="M45" s="255"/>
    </row>
    <row r="46" spans="1:13" s="89" customFormat="1" ht="19.5" x14ac:dyDescent="0.25">
      <c r="A46" s="252">
        <v>39</v>
      </c>
      <c r="B46" s="253" t="s">
        <v>152</v>
      </c>
      <c r="C46" s="252">
        <v>44</v>
      </c>
      <c r="D46" s="266" t="s">
        <v>157</v>
      </c>
      <c r="E46" s="255" t="s">
        <v>11</v>
      </c>
      <c r="F46" s="272" t="s">
        <v>13</v>
      </c>
      <c r="G46" s="262"/>
      <c r="H46" s="267">
        <v>46700</v>
      </c>
      <c r="I46" s="258" t="s">
        <v>14</v>
      </c>
      <c r="J46" s="255" t="s">
        <v>16</v>
      </c>
      <c r="K46" s="256" t="s">
        <v>19</v>
      </c>
      <c r="L46" s="256"/>
      <c r="M46" s="265"/>
    </row>
    <row r="47" spans="1:13" s="89" customFormat="1" ht="81" customHeight="1" x14ac:dyDescent="0.25">
      <c r="A47" s="252">
        <v>40</v>
      </c>
      <c r="B47" s="253" t="s">
        <v>152</v>
      </c>
      <c r="C47" s="252">
        <v>45</v>
      </c>
      <c r="D47" s="263" t="s">
        <v>138</v>
      </c>
      <c r="E47" s="255" t="s">
        <v>11</v>
      </c>
      <c r="F47" s="272" t="s">
        <v>13</v>
      </c>
      <c r="G47" s="262"/>
      <c r="H47" s="267">
        <v>44814</v>
      </c>
      <c r="I47" s="258" t="s">
        <v>14</v>
      </c>
      <c r="J47" s="255" t="s">
        <v>16</v>
      </c>
      <c r="K47" s="256" t="s">
        <v>20</v>
      </c>
      <c r="L47" s="256">
        <v>44814</v>
      </c>
      <c r="M47" s="265" t="s">
        <v>154</v>
      </c>
    </row>
    <row r="48" spans="1:13" s="89" customFormat="1" ht="57.95" customHeight="1" x14ac:dyDescent="0.25">
      <c r="A48" s="252">
        <v>41</v>
      </c>
      <c r="B48" s="253" t="s">
        <v>152</v>
      </c>
      <c r="C48" s="252">
        <v>46</v>
      </c>
      <c r="D48" s="263" t="s">
        <v>138</v>
      </c>
      <c r="E48" s="255" t="s">
        <v>11</v>
      </c>
      <c r="F48" s="256" t="s">
        <v>12</v>
      </c>
      <c r="G48" s="255" t="s">
        <v>173</v>
      </c>
      <c r="H48" s="262"/>
      <c r="I48" s="258"/>
      <c r="J48" s="255"/>
      <c r="K48" s="255"/>
      <c r="L48" s="256"/>
      <c r="M48" s="255"/>
    </row>
    <row r="49" spans="1:13" s="89" customFormat="1" ht="57.95" customHeight="1" x14ac:dyDescent="0.25">
      <c r="A49" s="252">
        <v>42</v>
      </c>
      <c r="B49" s="253" t="s">
        <v>152</v>
      </c>
      <c r="C49" s="252">
        <v>47</v>
      </c>
      <c r="D49" s="254" t="s">
        <v>174</v>
      </c>
      <c r="E49" s="255" t="s">
        <v>11</v>
      </c>
      <c r="F49" s="256" t="s">
        <v>12</v>
      </c>
      <c r="G49" s="255" t="s">
        <v>175</v>
      </c>
      <c r="H49" s="262"/>
      <c r="I49" s="258"/>
      <c r="J49" s="255"/>
      <c r="K49" s="255"/>
      <c r="L49" s="256"/>
      <c r="M49" s="255"/>
    </row>
    <row r="50" spans="1:13" s="89" customFormat="1" ht="93.75" x14ac:dyDescent="0.25">
      <c r="A50" s="268">
        <v>43</v>
      </c>
      <c r="B50" s="253" t="s">
        <v>152</v>
      </c>
      <c r="C50" s="268" t="s">
        <v>176</v>
      </c>
      <c r="D50" s="266" t="s">
        <v>177</v>
      </c>
      <c r="E50" s="255" t="s">
        <v>11</v>
      </c>
      <c r="F50" s="272" t="s">
        <v>13</v>
      </c>
      <c r="G50" s="262"/>
      <c r="H50" s="267">
        <v>45184</v>
      </c>
      <c r="I50" s="258" t="s">
        <v>14</v>
      </c>
      <c r="J50" s="255" t="s">
        <v>16</v>
      </c>
      <c r="K50" s="256" t="s">
        <v>20</v>
      </c>
      <c r="L50" s="256">
        <v>45184</v>
      </c>
      <c r="M50" s="265" t="s">
        <v>121</v>
      </c>
    </row>
    <row r="51" spans="1:13" s="89" customFormat="1" ht="57.95" customHeight="1" x14ac:dyDescent="0.25">
      <c r="A51" s="252">
        <v>44</v>
      </c>
      <c r="B51" s="253" t="s">
        <v>152</v>
      </c>
      <c r="C51" s="252">
        <v>48</v>
      </c>
      <c r="D51" s="263" t="s">
        <v>138</v>
      </c>
      <c r="E51" s="255" t="s">
        <v>11</v>
      </c>
      <c r="F51" s="273" t="s">
        <v>12</v>
      </c>
      <c r="G51" s="255" t="s">
        <v>178</v>
      </c>
      <c r="H51" s="262"/>
      <c r="I51" s="258"/>
      <c r="J51" s="255"/>
      <c r="K51" s="255"/>
      <c r="L51" s="256"/>
      <c r="M51" s="255"/>
    </row>
    <row r="52" spans="1:13" s="89" customFormat="1" ht="19.5" x14ac:dyDescent="0.25">
      <c r="A52" s="268">
        <v>45</v>
      </c>
      <c r="B52" s="253" t="s">
        <v>152</v>
      </c>
      <c r="C52" s="268" t="s">
        <v>179</v>
      </c>
      <c r="D52" s="266" t="s">
        <v>157</v>
      </c>
      <c r="E52" s="255" t="s">
        <v>11</v>
      </c>
      <c r="F52" s="272" t="s">
        <v>13</v>
      </c>
      <c r="G52" s="262"/>
      <c r="H52" s="267">
        <v>46349</v>
      </c>
      <c r="I52" s="258" t="s">
        <v>14</v>
      </c>
      <c r="J52" s="255" t="s">
        <v>16</v>
      </c>
      <c r="K52" s="256" t="s">
        <v>19</v>
      </c>
      <c r="L52" s="256"/>
      <c r="M52" s="255"/>
    </row>
    <row r="53" spans="1:13" s="89" customFormat="1" ht="57.95" customHeight="1" x14ac:dyDescent="0.25">
      <c r="A53" s="252">
        <v>46</v>
      </c>
      <c r="B53" s="253" t="s">
        <v>152</v>
      </c>
      <c r="C53" s="252">
        <v>50</v>
      </c>
      <c r="D53" s="263" t="s">
        <v>138</v>
      </c>
      <c r="E53" s="255" t="s">
        <v>11</v>
      </c>
      <c r="F53" s="256" t="s">
        <v>12</v>
      </c>
      <c r="G53" s="255" t="s">
        <v>180</v>
      </c>
      <c r="H53" s="262"/>
      <c r="I53" s="258"/>
      <c r="J53" s="255"/>
      <c r="K53" s="255"/>
      <c r="L53" s="256"/>
      <c r="M53" s="255"/>
    </row>
    <row r="54" spans="1:13" s="89" customFormat="1" ht="93.75" x14ac:dyDescent="0.25">
      <c r="A54" s="252">
        <v>47</v>
      </c>
      <c r="B54" s="253" t="s">
        <v>152</v>
      </c>
      <c r="C54" s="252">
        <v>55</v>
      </c>
      <c r="D54" s="266" t="s">
        <v>181</v>
      </c>
      <c r="E54" s="255" t="s">
        <v>11</v>
      </c>
      <c r="F54" s="272" t="s">
        <v>13</v>
      </c>
      <c r="G54" s="274"/>
      <c r="H54" s="267">
        <v>43311</v>
      </c>
      <c r="I54" s="258" t="s">
        <v>14</v>
      </c>
      <c r="J54" s="255" t="s">
        <v>16</v>
      </c>
      <c r="K54" s="255" t="s">
        <v>20</v>
      </c>
      <c r="L54" s="267">
        <v>43311</v>
      </c>
      <c r="M54" s="265" t="s">
        <v>154</v>
      </c>
    </row>
    <row r="55" spans="1:13" s="89" customFormat="1" ht="137.25" customHeight="1" x14ac:dyDescent="0.25">
      <c r="A55" s="252">
        <v>48</v>
      </c>
      <c r="B55" s="253" t="s">
        <v>152</v>
      </c>
      <c r="C55" s="252">
        <v>56</v>
      </c>
      <c r="D55" s="266" t="s">
        <v>182</v>
      </c>
      <c r="E55" s="255" t="s">
        <v>11</v>
      </c>
      <c r="F55" s="272" t="s">
        <v>13</v>
      </c>
      <c r="G55" s="274"/>
      <c r="H55" s="267">
        <v>43366</v>
      </c>
      <c r="I55" s="258" t="s">
        <v>14</v>
      </c>
      <c r="J55" s="255" t="s">
        <v>16</v>
      </c>
      <c r="K55" s="255" t="s">
        <v>20</v>
      </c>
      <c r="L55" s="267">
        <v>43366</v>
      </c>
      <c r="M55" s="265" t="s">
        <v>183</v>
      </c>
    </row>
    <row r="56" spans="1:13" s="89" customFormat="1" ht="19.5" x14ac:dyDescent="0.25">
      <c r="A56" s="252">
        <v>49</v>
      </c>
      <c r="B56" s="253" t="s">
        <v>152</v>
      </c>
      <c r="C56" s="252">
        <v>58</v>
      </c>
      <c r="D56" s="266" t="s">
        <v>184</v>
      </c>
      <c r="E56" s="255" t="s">
        <v>11</v>
      </c>
      <c r="F56" s="272" t="s">
        <v>13</v>
      </c>
      <c r="G56" s="262"/>
      <c r="H56" s="267">
        <v>46253</v>
      </c>
      <c r="I56" s="258" t="s">
        <v>14</v>
      </c>
      <c r="J56" s="255" t="s">
        <v>16</v>
      </c>
      <c r="K56" s="256" t="s">
        <v>19</v>
      </c>
      <c r="L56" s="256"/>
      <c r="M56" s="255"/>
    </row>
    <row r="57" spans="1:13" s="89" customFormat="1" ht="19.5" x14ac:dyDescent="0.25">
      <c r="A57" s="252">
        <v>50</v>
      </c>
      <c r="B57" s="253" t="s">
        <v>152</v>
      </c>
      <c r="C57" s="252">
        <v>60</v>
      </c>
      <c r="D57" s="266" t="s">
        <v>177</v>
      </c>
      <c r="E57" s="255" t="s">
        <v>11</v>
      </c>
      <c r="F57" s="272" t="s">
        <v>13</v>
      </c>
      <c r="G57" s="262"/>
      <c r="H57" s="267">
        <v>46776</v>
      </c>
      <c r="I57" s="258" t="s">
        <v>14</v>
      </c>
      <c r="J57" s="255" t="s">
        <v>16</v>
      </c>
      <c r="K57" s="256" t="s">
        <v>19</v>
      </c>
      <c r="L57" s="256"/>
      <c r="M57" s="265" t="s">
        <v>185</v>
      </c>
    </row>
    <row r="58" spans="1:13" s="89" customFormat="1" ht="19.5" x14ac:dyDescent="0.25">
      <c r="A58" s="252">
        <v>51</v>
      </c>
      <c r="B58" s="253" t="s">
        <v>152</v>
      </c>
      <c r="C58" s="252">
        <v>62</v>
      </c>
      <c r="D58" s="266" t="s">
        <v>177</v>
      </c>
      <c r="E58" s="255" t="s">
        <v>11</v>
      </c>
      <c r="F58" s="272" t="s">
        <v>13</v>
      </c>
      <c r="G58" s="262"/>
      <c r="H58" s="267">
        <v>46260</v>
      </c>
      <c r="I58" s="258" t="s">
        <v>14</v>
      </c>
      <c r="J58" s="255" t="s">
        <v>16</v>
      </c>
      <c r="K58" s="256" t="s">
        <v>19</v>
      </c>
      <c r="L58" s="256"/>
      <c r="M58" s="265"/>
    </row>
    <row r="59" spans="1:13" s="89" customFormat="1" ht="57.95" customHeight="1" x14ac:dyDescent="0.25">
      <c r="A59" s="268">
        <v>52</v>
      </c>
      <c r="B59" s="253" t="s">
        <v>186</v>
      </c>
      <c r="C59" s="268" t="s">
        <v>187</v>
      </c>
      <c r="D59" s="260" t="s">
        <v>42</v>
      </c>
      <c r="E59" s="255" t="s">
        <v>11</v>
      </c>
      <c r="F59" s="256" t="s">
        <v>12</v>
      </c>
      <c r="G59" s="255" t="s">
        <v>188</v>
      </c>
      <c r="H59" s="261"/>
      <c r="I59" s="258"/>
      <c r="J59" s="255"/>
      <c r="K59" s="255"/>
      <c r="L59" s="256"/>
      <c r="M59" s="255"/>
    </row>
    <row r="60" spans="1:13" s="89" customFormat="1" ht="57.95" customHeight="1" x14ac:dyDescent="0.25">
      <c r="A60" s="252">
        <v>53</v>
      </c>
      <c r="B60" s="253" t="s">
        <v>186</v>
      </c>
      <c r="C60" s="252">
        <v>3</v>
      </c>
      <c r="D60" s="260" t="s">
        <v>42</v>
      </c>
      <c r="E60" s="255" t="s">
        <v>11</v>
      </c>
      <c r="F60" s="256" t="s">
        <v>12</v>
      </c>
      <c r="G60" s="255" t="s">
        <v>189</v>
      </c>
      <c r="H60" s="261"/>
      <c r="I60" s="258"/>
      <c r="J60" s="255"/>
      <c r="K60" s="255"/>
      <c r="L60" s="256"/>
      <c r="M60" s="255"/>
    </row>
    <row r="61" spans="1:13" s="89" customFormat="1" ht="57.95" customHeight="1" x14ac:dyDescent="0.25">
      <c r="A61" s="252">
        <v>54</v>
      </c>
      <c r="B61" s="253" t="s">
        <v>186</v>
      </c>
      <c r="C61" s="252">
        <v>7</v>
      </c>
      <c r="D61" s="260" t="s">
        <v>42</v>
      </c>
      <c r="E61" s="255" t="s">
        <v>11</v>
      </c>
      <c r="F61" s="256" t="s">
        <v>12</v>
      </c>
      <c r="G61" s="255" t="s">
        <v>190</v>
      </c>
      <c r="H61" s="261"/>
      <c r="I61" s="258"/>
      <c r="J61" s="255"/>
      <c r="K61" s="255"/>
      <c r="L61" s="256"/>
      <c r="M61" s="255"/>
    </row>
    <row r="62" spans="1:13" s="89" customFormat="1" ht="57.95" customHeight="1" x14ac:dyDescent="0.25">
      <c r="A62" s="252">
        <v>55</v>
      </c>
      <c r="B62" s="253" t="s">
        <v>186</v>
      </c>
      <c r="C62" s="252">
        <v>13</v>
      </c>
      <c r="D62" s="260" t="s">
        <v>42</v>
      </c>
      <c r="E62" s="255" t="s">
        <v>11</v>
      </c>
      <c r="F62" s="256" t="s">
        <v>12</v>
      </c>
      <c r="G62" s="255" t="s">
        <v>191</v>
      </c>
      <c r="H62" s="261"/>
      <c r="I62" s="258"/>
      <c r="J62" s="255"/>
      <c r="K62" s="255"/>
      <c r="L62" s="256"/>
      <c r="M62" s="255"/>
    </row>
    <row r="63" spans="1:13" s="89" customFormat="1" ht="57.95" customHeight="1" x14ac:dyDescent="0.25">
      <c r="A63" s="252">
        <v>56</v>
      </c>
      <c r="B63" s="253" t="s">
        <v>186</v>
      </c>
      <c r="C63" s="252">
        <v>15</v>
      </c>
      <c r="D63" s="260" t="s">
        <v>42</v>
      </c>
      <c r="E63" s="255" t="s">
        <v>11</v>
      </c>
      <c r="F63" s="256" t="s">
        <v>12</v>
      </c>
      <c r="G63" s="255" t="s">
        <v>147</v>
      </c>
      <c r="H63" s="262"/>
      <c r="I63" s="258"/>
      <c r="J63" s="255"/>
      <c r="K63" s="255"/>
      <c r="L63" s="256"/>
      <c r="M63" s="255"/>
    </row>
    <row r="64" spans="1:13" s="89" customFormat="1" ht="57.95" customHeight="1" x14ac:dyDescent="0.25">
      <c r="A64" s="252">
        <v>57</v>
      </c>
      <c r="B64" s="253" t="s">
        <v>192</v>
      </c>
      <c r="C64" s="252">
        <v>5</v>
      </c>
      <c r="D64" s="263" t="s">
        <v>138</v>
      </c>
      <c r="E64" s="255" t="s">
        <v>11</v>
      </c>
      <c r="F64" s="256" t="s">
        <v>12</v>
      </c>
      <c r="G64" s="255" t="s">
        <v>178</v>
      </c>
      <c r="H64" s="262"/>
      <c r="I64" s="258"/>
      <c r="J64" s="255"/>
      <c r="K64" s="255"/>
      <c r="L64" s="256"/>
      <c r="M64" s="255"/>
    </row>
    <row r="65" spans="1:13" s="89" customFormat="1" ht="57.95" customHeight="1" x14ac:dyDescent="0.25">
      <c r="A65" s="252">
        <v>58</v>
      </c>
      <c r="B65" s="253" t="s">
        <v>192</v>
      </c>
      <c r="C65" s="252">
        <v>6</v>
      </c>
      <c r="D65" s="260" t="s">
        <v>42</v>
      </c>
      <c r="E65" s="255" t="s">
        <v>11</v>
      </c>
      <c r="F65" s="256" t="s">
        <v>12</v>
      </c>
      <c r="G65" s="255" t="s">
        <v>193</v>
      </c>
      <c r="H65" s="262"/>
      <c r="I65" s="258"/>
      <c r="J65" s="255"/>
      <c r="K65" s="255"/>
      <c r="L65" s="256"/>
      <c r="M65" s="255"/>
    </row>
    <row r="66" spans="1:13" s="89" customFormat="1" ht="93.75" x14ac:dyDescent="0.25">
      <c r="A66" s="252">
        <v>59</v>
      </c>
      <c r="B66" s="253" t="s">
        <v>192</v>
      </c>
      <c r="C66" s="252">
        <v>7</v>
      </c>
      <c r="D66" s="263" t="s">
        <v>138</v>
      </c>
      <c r="E66" s="255" t="s">
        <v>11</v>
      </c>
      <c r="F66" s="272" t="s">
        <v>13</v>
      </c>
      <c r="G66" s="262"/>
      <c r="H66" s="267">
        <v>44801</v>
      </c>
      <c r="I66" s="258" t="s">
        <v>14</v>
      </c>
      <c r="J66" s="255" t="s">
        <v>16</v>
      </c>
      <c r="K66" s="255" t="s">
        <v>20</v>
      </c>
      <c r="L66" s="256">
        <v>44801</v>
      </c>
      <c r="M66" s="265" t="s">
        <v>121</v>
      </c>
    </row>
    <row r="67" spans="1:13" s="89" customFormat="1" ht="57.95" customHeight="1" x14ac:dyDescent="0.25">
      <c r="A67" s="268">
        <v>60</v>
      </c>
      <c r="B67" s="253" t="s">
        <v>192</v>
      </c>
      <c r="C67" s="268" t="s">
        <v>82</v>
      </c>
      <c r="D67" s="260" t="s">
        <v>42</v>
      </c>
      <c r="E67" s="255" t="s">
        <v>11</v>
      </c>
      <c r="F67" s="256" t="s">
        <v>12</v>
      </c>
      <c r="G67" s="255" t="s">
        <v>194</v>
      </c>
      <c r="H67" s="262"/>
      <c r="I67" s="258"/>
      <c r="J67" s="255"/>
      <c r="K67" s="255"/>
      <c r="L67" s="256"/>
      <c r="M67" s="255"/>
    </row>
    <row r="68" spans="1:13" s="89" customFormat="1" ht="57.95" customHeight="1" x14ac:dyDescent="0.25">
      <c r="A68" s="252">
        <v>61</v>
      </c>
      <c r="B68" s="253" t="s">
        <v>192</v>
      </c>
      <c r="C68" s="252">
        <v>11</v>
      </c>
      <c r="D68" s="254" t="s">
        <v>138</v>
      </c>
      <c r="E68" s="255" t="s">
        <v>11</v>
      </c>
      <c r="F68" s="256" t="s">
        <v>12</v>
      </c>
      <c r="G68" s="255" t="s">
        <v>195</v>
      </c>
      <c r="H68" s="262"/>
      <c r="I68" s="258"/>
      <c r="J68" s="255"/>
      <c r="K68" s="255"/>
      <c r="L68" s="256"/>
      <c r="M68" s="255"/>
    </row>
    <row r="69" spans="1:13" s="89" customFormat="1" ht="57.95" customHeight="1" x14ac:dyDescent="0.25">
      <c r="A69" s="268" t="s">
        <v>196</v>
      </c>
      <c r="B69" s="253" t="s">
        <v>192</v>
      </c>
      <c r="C69" s="268" t="s">
        <v>197</v>
      </c>
      <c r="D69" s="254" t="s">
        <v>198</v>
      </c>
      <c r="E69" s="255" t="s">
        <v>11</v>
      </c>
      <c r="F69" s="256" t="s">
        <v>12</v>
      </c>
      <c r="G69" s="255" t="s">
        <v>195</v>
      </c>
      <c r="H69" s="262"/>
      <c r="I69" s="258"/>
      <c r="J69" s="255"/>
      <c r="K69" s="255"/>
      <c r="L69" s="256"/>
      <c r="M69" s="255"/>
    </row>
    <row r="70" spans="1:13" s="89" customFormat="1" ht="57.95" customHeight="1" x14ac:dyDescent="0.25">
      <c r="A70" s="252">
        <v>63</v>
      </c>
      <c r="B70" s="253" t="s">
        <v>192</v>
      </c>
      <c r="C70" s="252">
        <v>15</v>
      </c>
      <c r="D70" s="254" t="s">
        <v>141</v>
      </c>
      <c r="E70" s="255" t="s">
        <v>11</v>
      </c>
      <c r="F70" s="256" t="s">
        <v>12</v>
      </c>
      <c r="G70" s="255" t="s">
        <v>199</v>
      </c>
      <c r="H70" s="262"/>
      <c r="I70" s="258"/>
      <c r="J70" s="255"/>
      <c r="K70" s="255"/>
      <c r="L70" s="256"/>
      <c r="M70" s="255"/>
    </row>
    <row r="71" spans="1:13" s="89" customFormat="1" ht="19.5" x14ac:dyDescent="0.25">
      <c r="A71" s="252">
        <v>64</v>
      </c>
      <c r="B71" s="253" t="s">
        <v>192</v>
      </c>
      <c r="C71" s="252">
        <v>16</v>
      </c>
      <c r="D71" s="263" t="s">
        <v>138</v>
      </c>
      <c r="E71" s="255" t="s">
        <v>11</v>
      </c>
      <c r="F71" s="272" t="s">
        <v>13</v>
      </c>
      <c r="G71" s="262"/>
      <c r="H71" s="267">
        <v>46404</v>
      </c>
      <c r="I71" s="258" t="s">
        <v>14</v>
      </c>
      <c r="J71" s="255" t="s">
        <v>16</v>
      </c>
      <c r="K71" s="255" t="s">
        <v>19</v>
      </c>
      <c r="L71" s="256"/>
      <c r="M71" s="255"/>
    </row>
    <row r="72" spans="1:13" s="89" customFormat="1" ht="58.5" customHeight="1" x14ac:dyDescent="0.25">
      <c r="A72" s="252">
        <v>65</v>
      </c>
      <c r="B72" s="253" t="s">
        <v>192</v>
      </c>
      <c r="C72" s="252">
        <v>17</v>
      </c>
      <c r="D72" s="266" t="s">
        <v>157</v>
      </c>
      <c r="E72" s="255" t="s">
        <v>11</v>
      </c>
      <c r="F72" s="273" t="s">
        <v>12</v>
      </c>
      <c r="G72" s="255" t="s">
        <v>200</v>
      </c>
      <c r="H72" s="262"/>
      <c r="I72" s="258"/>
      <c r="J72" s="255"/>
      <c r="K72" s="255"/>
      <c r="L72" s="256"/>
      <c r="M72" s="255"/>
    </row>
    <row r="73" spans="1:13" s="89" customFormat="1" ht="94.5" customHeight="1" x14ac:dyDescent="0.25">
      <c r="A73" s="252">
        <v>66</v>
      </c>
      <c r="B73" s="253" t="s">
        <v>192</v>
      </c>
      <c r="C73" s="252">
        <v>18</v>
      </c>
      <c r="D73" s="254" t="s">
        <v>201</v>
      </c>
      <c r="E73" s="255" t="s">
        <v>11</v>
      </c>
      <c r="F73" s="272" t="s">
        <v>13</v>
      </c>
      <c r="G73" s="262"/>
      <c r="H73" s="267">
        <v>44842</v>
      </c>
      <c r="I73" s="258" t="s">
        <v>14</v>
      </c>
      <c r="J73" s="255" t="s">
        <v>16</v>
      </c>
      <c r="K73" s="255" t="s">
        <v>20</v>
      </c>
      <c r="L73" s="256">
        <v>44842</v>
      </c>
      <c r="M73" s="265" t="s">
        <v>121</v>
      </c>
    </row>
    <row r="74" spans="1:13" s="89" customFormat="1" ht="57.95" customHeight="1" x14ac:dyDescent="0.25">
      <c r="A74" s="252">
        <v>67</v>
      </c>
      <c r="B74" s="253" t="s">
        <v>192</v>
      </c>
      <c r="C74" s="252">
        <v>19</v>
      </c>
      <c r="D74" s="260" t="s">
        <v>42</v>
      </c>
      <c r="E74" s="255" t="s">
        <v>11</v>
      </c>
      <c r="F74" s="273" t="s">
        <v>12</v>
      </c>
      <c r="G74" s="255" t="s">
        <v>147</v>
      </c>
      <c r="H74" s="262"/>
      <c r="I74" s="258"/>
      <c r="J74" s="255"/>
      <c r="K74" s="255"/>
      <c r="L74" s="256"/>
      <c r="M74" s="255"/>
    </row>
    <row r="75" spans="1:13" s="89" customFormat="1" ht="57.95" customHeight="1" x14ac:dyDescent="0.25">
      <c r="A75" s="252">
        <v>68</v>
      </c>
      <c r="B75" s="253" t="s">
        <v>192</v>
      </c>
      <c r="C75" s="252">
        <v>22</v>
      </c>
      <c r="D75" s="266" t="s">
        <v>177</v>
      </c>
      <c r="E75" s="255" t="s">
        <v>11</v>
      </c>
      <c r="F75" s="255" t="s">
        <v>12</v>
      </c>
      <c r="G75" s="255" t="s">
        <v>202</v>
      </c>
      <c r="H75" s="262"/>
      <c r="I75" s="258"/>
      <c r="J75" s="255"/>
      <c r="K75" s="255"/>
      <c r="L75" s="256"/>
      <c r="M75" s="255"/>
    </row>
    <row r="76" spans="1:13" s="89" customFormat="1" ht="57.95" customHeight="1" x14ac:dyDescent="0.25">
      <c r="A76" s="252">
        <v>69</v>
      </c>
      <c r="B76" s="253" t="s">
        <v>192</v>
      </c>
      <c r="C76" s="252">
        <v>23</v>
      </c>
      <c r="D76" s="266" t="s">
        <v>203</v>
      </c>
      <c r="E76" s="255" t="s">
        <v>11</v>
      </c>
      <c r="F76" s="273" t="s">
        <v>12</v>
      </c>
      <c r="G76" s="255" t="s">
        <v>136</v>
      </c>
      <c r="H76" s="262"/>
      <c r="I76" s="258"/>
      <c r="J76" s="255"/>
      <c r="K76" s="255"/>
      <c r="L76" s="256"/>
      <c r="M76" s="255"/>
    </row>
    <row r="77" spans="1:13" s="89" customFormat="1" ht="93.75" x14ac:dyDescent="0.25">
      <c r="A77" s="252">
        <v>70</v>
      </c>
      <c r="B77" s="253" t="s">
        <v>192</v>
      </c>
      <c r="C77" s="252">
        <v>24</v>
      </c>
      <c r="D77" s="266" t="s">
        <v>145</v>
      </c>
      <c r="E77" s="255" t="s">
        <v>11</v>
      </c>
      <c r="F77" s="272" t="s">
        <v>13</v>
      </c>
      <c r="G77" s="274"/>
      <c r="H77" s="267">
        <v>43298</v>
      </c>
      <c r="I77" s="258" t="s">
        <v>14</v>
      </c>
      <c r="J77" s="255" t="s">
        <v>16</v>
      </c>
      <c r="K77" s="255" t="s">
        <v>20</v>
      </c>
      <c r="L77" s="267">
        <v>43298</v>
      </c>
      <c r="M77" s="265" t="s">
        <v>121</v>
      </c>
    </row>
    <row r="78" spans="1:13" s="89" customFormat="1" ht="57.95" customHeight="1" x14ac:dyDescent="0.25">
      <c r="A78" s="252">
        <v>71</v>
      </c>
      <c r="B78" s="253" t="s">
        <v>192</v>
      </c>
      <c r="C78" s="252">
        <v>25</v>
      </c>
      <c r="D78" s="266" t="s">
        <v>157</v>
      </c>
      <c r="E78" s="255" t="s">
        <v>11</v>
      </c>
      <c r="F78" s="256" t="s">
        <v>12</v>
      </c>
      <c r="G78" s="255" t="s">
        <v>143</v>
      </c>
      <c r="H78" s="262"/>
      <c r="I78" s="258"/>
      <c r="J78" s="255"/>
      <c r="K78" s="255"/>
      <c r="L78" s="256"/>
      <c r="M78" s="255"/>
    </row>
    <row r="79" spans="1:13" s="89" customFormat="1" ht="57.95" customHeight="1" x14ac:dyDescent="0.25">
      <c r="A79" s="252">
        <v>72</v>
      </c>
      <c r="B79" s="253" t="s">
        <v>192</v>
      </c>
      <c r="C79" s="252">
        <v>27</v>
      </c>
      <c r="D79" s="266" t="s">
        <v>157</v>
      </c>
      <c r="E79" s="255" t="s">
        <v>11</v>
      </c>
      <c r="F79" s="256" t="s">
        <v>12</v>
      </c>
      <c r="G79" s="255" t="s">
        <v>204</v>
      </c>
      <c r="H79" s="262"/>
      <c r="I79" s="258"/>
      <c r="J79" s="255"/>
      <c r="K79" s="255"/>
      <c r="L79" s="256"/>
      <c r="M79" s="255"/>
    </row>
    <row r="80" spans="1:13" s="89" customFormat="1" ht="57.95" customHeight="1" x14ac:dyDescent="0.25">
      <c r="A80" s="252">
        <v>73</v>
      </c>
      <c r="B80" s="253" t="s">
        <v>192</v>
      </c>
      <c r="C80" s="252">
        <v>29</v>
      </c>
      <c r="D80" s="266" t="s">
        <v>203</v>
      </c>
      <c r="E80" s="255" t="s">
        <v>11</v>
      </c>
      <c r="F80" s="256" t="s">
        <v>12</v>
      </c>
      <c r="G80" s="255" t="s">
        <v>136</v>
      </c>
      <c r="H80" s="258"/>
      <c r="I80" s="258"/>
      <c r="J80" s="255"/>
      <c r="K80" s="255"/>
      <c r="L80" s="256"/>
      <c r="M80" s="255"/>
    </row>
    <row r="81" spans="1:13" s="89" customFormat="1" ht="19.5" x14ac:dyDescent="0.25">
      <c r="A81" s="252">
        <v>74</v>
      </c>
      <c r="B81" s="253" t="s">
        <v>192</v>
      </c>
      <c r="C81" s="252">
        <v>30</v>
      </c>
      <c r="D81" s="275" t="s">
        <v>205</v>
      </c>
      <c r="E81" s="255" t="s">
        <v>11</v>
      </c>
      <c r="F81" s="272" t="s">
        <v>13</v>
      </c>
      <c r="G81" s="262"/>
      <c r="H81" s="267">
        <v>46375</v>
      </c>
      <c r="I81" s="258" t="s">
        <v>14</v>
      </c>
      <c r="J81" s="255" t="s">
        <v>16</v>
      </c>
      <c r="K81" s="255" t="s">
        <v>19</v>
      </c>
      <c r="L81" s="256"/>
      <c r="M81" s="265"/>
    </row>
    <row r="82" spans="1:13" s="89" customFormat="1" ht="57.95" customHeight="1" x14ac:dyDescent="0.25">
      <c r="A82" s="252">
        <v>75</v>
      </c>
      <c r="B82" s="253" t="s">
        <v>192</v>
      </c>
      <c r="C82" s="252">
        <v>31</v>
      </c>
      <c r="D82" s="263" t="s">
        <v>138</v>
      </c>
      <c r="E82" s="255" t="s">
        <v>11</v>
      </c>
      <c r="F82" s="273" t="s">
        <v>12</v>
      </c>
      <c r="G82" s="255" t="s">
        <v>178</v>
      </c>
      <c r="H82" s="262"/>
      <c r="I82" s="258"/>
      <c r="J82" s="255"/>
      <c r="K82" s="255"/>
      <c r="L82" s="256"/>
      <c r="M82" s="255"/>
    </row>
    <row r="83" spans="1:13" s="89" customFormat="1" ht="19.5" x14ac:dyDescent="0.25">
      <c r="A83" s="252">
        <v>76</v>
      </c>
      <c r="B83" s="253" t="s">
        <v>192</v>
      </c>
      <c r="C83" s="252">
        <v>32</v>
      </c>
      <c r="D83" s="266" t="s">
        <v>157</v>
      </c>
      <c r="E83" s="255" t="s">
        <v>11</v>
      </c>
      <c r="F83" s="272" t="s">
        <v>13</v>
      </c>
      <c r="G83" s="262"/>
      <c r="H83" s="267">
        <v>46414</v>
      </c>
      <c r="I83" s="258" t="s">
        <v>14</v>
      </c>
      <c r="J83" s="255" t="s">
        <v>16</v>
      </c>
      <c r="K83" s="255" t="s">
        <v>19</v>
      </c>
      <c r="L83" s="256"/>
      <c r="M83" s="255"/>
    </row>
    <row r="84" spans="1:13" s="89" customFormat="1" ht="57.95" customHeight="1" x14ac:dyDescent="0.25">
      <c r="A84" s="252">
        <v>77</v>
      </c>
      <c r="B84" s="253" t="s">
        <v>192</v>
      </c>
      <c r="C84" s="252">
        <v>34</v>
      </c>
      <c r="D84" s="275" t="s">
        <v>205</v>
      </c>
      <c r="E84" s="255" t="s">
        <v>11</v>
      </c>
      <c r="F84" s="273" t="s">
        <v>12</v>
      </c>
      <c r="G84" s="255" t="s">
        <v>202</v>
      </c>
      <c r="H84" s="262"/>
      <c r="I84" s="258"/>
      <c r="J84" s="255"/>
      <c r="K84" s="255"/>
      <c r="L84" s="256"/>
      <c r="M84" s="255"/>
    </row>
    <row r="85" spans="1:13" s="89" customFormat="1" ht="19.5" x14ac:dyDescent="0.25">
      <c r="A85" s="252">
        <v>78</v>
      </c>
      <c r="B85" s="276" t="s">
        <v>206</v>
      </c>
      <c r="C85" s="252">
        <v>1</v>
      </c>
      <c r="D85" s="275" t="s">
        <v>205</v>
      </c>
      <c r="E85" s="255" t="s">
        <v>11</v>
      </c>
      <c r="F85" s="272" t="s">
        <v>13</v>
      </c>
      <c r="G85" s="262"/>
      <c r="H85" s="277">
        <v>46271</v>
      </c>
      <c r="I85" s="258" t="s">
        <v>14</v>
      </c>
      <c r="J85" s="255" t="s">
        <v>16</v>
      </c>
      <c r="K85" s="255" t="s">
        <v>19</v>
      </c>
      <c r="L85" s="256"/>
      <c r="M85" s="255"/>
    </row>
    <row r="86" spans="1:13" s="89" customFormat="1" ht="19.5" x14ac:dyDescent="0.25">
      <c r="A86" s="278">
        <v>79</v>
      </c>
      <c r="B86" s="253" t="s">
        <v>206</v>
      </c>
      <c r="C86" s="278">
        <v>3</v>
      </c>
      <c r="D86" s="275" t="s">
        <v>205</v>
      </c>
      <c r="E86" s="255" t="s">
        <v>11</v>
      </c>
      <c r="F86" s="272" t="s">
        <v>13</v>
      </c>
      <c r="G86" s="274"/>
      <c r="H86" s="277">
        <v>46544</v>
      </c>
      <c r="I86" s="258" t="s">
        <v>14</v>
      </c>
      <c r="J86" s="255" t="s">
        <v>16</v>
      </c>
      <c r="K86" s="255" t="s">
        <v>19</v>
      </c>
      <c r="L86" s="277"/>
      <c r="M86" s="265"/>
    </row>
    <row r="87" spans="1:13" s="89" customFormat="1" ht="19.5" x14ac:dyDescent="0.25">
      <c r="A87" s="278">
        <v>80</v>
      </c>
      <c r="B87" s="253" t="s">
        <v>206</v>
      </c>
      <c r="C87" s="278">
        <v>7</v>
      </c>
      <c r="D87" s="266" t="s">
        <v>177</v>
      </c>
      <c r="E87" s="255" t="s">
        <v>11</v>
      </c>
      <c r="F87" s="272" t="s">
        <v>13</v>
      </c>
      <c r="G87" s="262"/>
      <c r="H87" s="258">
        <v>46741</v>
      </c>
      <c r="I87" s="258" t="s">
        <v>14</v>
      </c>
      <c r="J87" s="255" t="s">
        <v>16</v>
      </c>
      <c r="K87" s="255" t="s">
        <v>19</v>
      </c>
      <c r="L87" s="256"/>
      <c r="M87" s="265"/>
    </row>
    <row r="88" spans="1:13" s="89" customFormat="1" ht="168" customHeight="1" x14ac:dyDescent="0.25">
      <c r="A88" s="252">
        <v>81</v>
      </c>
      <c r="B88" s="253" t="s">
        <v>206</v>
      </c>
      <c r="C88" s="252">
        <v>9</v>
      </c>
      <c r="D88" s="266" t="s">
        <v>177</v>
      </c>
      <c r="E88" s="255" t="s">
        <v>11</v>
      </c>
      <c r="F88" s="272" t="s">
        <v>13</v>
      </c>
      <c r="G88" s="262"/>
      <c r="H88" s="267">
        <v>45045</v>
      </c>
      <c r="I88" s="258" t="s">
        <v>14</v>
      </c>
      <c r="J88" s="255" t="s">
        <v>16</v>
      </c>
      <c r="K88" s="255" t="s">
        <v>20</v>
      </c>
      <c r="L88" s="256">
        <v>44428</v>
      </c>
      <c r="M88" s="265" t="s">
        <v>207</v>
      </c>
    </row>
    <row r="89" spans="1:13" s="89" customFormat="1" ht="57.95" customHeight="1" x14ac:dyDescent="0.25">
      <c r="A89" s="252">
        <v>82</v>
      </c>
      <c r="B89" s="253" t="s">
        <v>103</v>
      </c>
      <c r="C89" s="252">
        <v>17</v>
      </c>
      <c r="D89" s="266" t="s">
        <v>157</v>
      </c>
      <c r="E89" s="255" t="s">
        <v>11</v>
      </c>
      <c r="F89" s="255" t="s">
        <v>12</v>
      </c>
      <c r="G89" s="255" t="s">
        <v>204</v>
      </c>
      <c r="H89" s="262"/>
      <c r="I89" s="258"/>
      <c r="J89" s="255"/>
      <c r="K89" s="255"/>
      <c r="L89" s="256"/>
      <c r="M89" s="255"/>
    </row>
    <row r="90" spans="1:13" s="89" customFormat="1" ht="110.25" customHeight="1" x14ac:dyDescent="0.25">
      <c r="A90" s="252">
        <v>83</v>
      </c>
      <c r="B90" s="253" t="s">
        <v>103</v>
      </c>
      <c r="C90" s="252">
        <v>19</v>
      </c>
      <c r="D90" s="260" t="s">
        <v>42</v>
      </c>
      <c r="E90" s="255" t="s">
        <v>11</v>
      </c>
      <c r="F90" s="255" t="s">
        <v>12</v>
      </c>
      <c r="G90" s="255" t="s">
        <v>208</v>
      </c>
      <c r="H90" s="262"/>
      <c r="I90" s="258"/>
      <c r="J90" s="255"/>
      <c r="K90" s="255"/>
      <c r="L90" s="256"/>
      <c r="M90" s="265" t="s">
        <v>209</v>
      </c>
    </row>
    <row r="91" spans="1:13" s="89" customFormat="1" ht="19.5" x14ac:dyDescent="0.25">
      <c r="A91" s="268" t="s">
        <v>210</v>
      </c>
      <c r="B91" s="253" t="s">
        <v>103</v>
      </c>
      <c r="C91" s="268" t="s">
        <v>211</v>
      </c>
      <c r="D91" s="263" t="s">
        <v>155</v>
      </c>
      <c r="E91" s="255" t="s">
        <v>11</v>
      </c>
      <c r="F91" s="272" t="s">
        <v>13</v>
      </c>
      <c r="G91" s="262"/>
      <c r="H91" s="279">
        <v>46589</v>
      </c>
      <c r="I91" s="258" t="s">
        <v>14</v>
      </c>
      <c r="J91" s="255" t="s">
        <v>16</v>
      </c>
      <c r="K91" s="255" t="s">
        <v>19</v>
      </c>
      <c r="L91" s="256"/>
      <c r="M91" s="265"/>
    </row>
    <row r="92" spans="1:13" s="89" customFormat="1" ht="97.5" customHeight="1" x14ac:dyDescent="0.25">
      <c r="A92" s="252">
        <v>85</v>
      </c>
      <c r="B92" s="253" t="s">
        <v>212</v>
      </c>
      <c r="C92" s="252">
        <v>21</v>
      </c>
      <c r="D92" s="260" t="s">
        <v>42</v>
      </c>
      <c r="E92" s="255" t="s">
        <v>11</v>
      </c>
      <c r="F92" s="255" t="s">
        <v>12</v>
      </c>
      <c r="G92" s="255" t="s">
        <v>208</v>
      </c>
      <c r="H92" s="262"/>
      <c r="I92" s="258"/>
      <c r="J92" s="255"/>
      <c r="K92" s="255"/>
      <c r="L92" s="256"/>
      <c r="M92" s="265" t="s">
        <v>209</v>
      </c>
    </row>
    <row r="93" spans="1:13" s="89" customFormat="1" ht="174.75" customHeight="1" x14ac:dyDescent="0.25">
      <c r="A93" s="268" t="s">
        <v>213</v>
      </c>
      <c r="B93" s="253" t="s">
        <v>103</v>
      </c>
      <c r="C93" s="268" t="s">
        <v>214</v>
      </c>
      <c r="D93" s="263" t="s">
        <v>138</v>
      </c>
      <c r="E93" s="255" t="s">
        <v>11</v>
      </c>
      <c r="F93" s="272" t="s">
        <v>13</v>
      </c>
      <c r="G93" s="262"/>
      <c r="H93" s="267">
        <v>44941</v>
      </c>
      <c r="I93" s="258" t="s">
        <v>14</v>
      </c>
      <c r="J93" s="255" t="s">
        <v>16</v>
      </c>
      <c r="K93" s="255" t="s">
        <v>20</v>
      </c>
      <c r="L93" s="256">
        <v>43798</v>
      </c>
      <c r="M93" s="265" t="s">
        <v>215</v>
      </c>
    </row>
    <row r="94" spans="1:13" s="89" customFormat="1" ht="57.95" customHeight="1" x14ac:dyDescent="0.25">
      <c r="A94" s="268" t="s">
        <v>216</v>
      </c>
      <c r="B94" s="253" t="s">
        <v>103</v>
      </c>
      <c r="C94" s="268" t="s">
        <v>217</v>
      </c>
      <c r="D94" s="266" t="s">
        <v>198</v>
      </c>
      <c r="E94" s="255" t="s">
        <v>11</v>
      </c>
      <c r="F94" s="256" t="s">
        <v>12</v>
      </c>
      <c r="G94" s="255" t="s">
        <v>208</v>
      </c>
      <c r="H94" s="255"/>
      <c r="I94" s="258"/>
      <c r="J94" s="255"/>
      <c r="K94" s="255"/>
      <c r="L94" s="256"/>
      <c r="M94" s="280" t="s">
        <v>218</v>
      </c>
    </row>
    <row r="95" spans="1:13" s="89" customFormat="1" ht="57.95" customHeight="1" x14ac:dyDescent="0.25">
      <c r="A95" s="252">
        <v>88</v>
      </c>
      <c r="B95" s="253" t="s">
        <v>103</v>
      </c>
      <c r="C95" s="252">
        <v>26</v>
      </c>
      <c r="D95" s="266" t="s">
        <v>219</v>
      </c>
      <c r="E95" s="255" t="s">
        <v>11</v>
      </c>
      <c r="F95" s="256" t="s">
        <v>12</v>
      </c>
      <c r="G95" s="255" t="s">
        <v>220</v>
      </c>
      <c r="H95" s="262"/>
      <c r="I95" s="258"/>
      <c r="J95" s="255"/>
      <c r="K95" s="255"/>
      <c r="L95" s="256"/>
      <c r="M95" s="255"/>
    </row>
    <row r="96" spans="1:13" s="89" customFormat="1" ht="19.5" x14ac:dyDescent="0.25">
      <c r="A96" s="252">
        <v>89</v>
      </c>
      <c r="B96" s="253" t="s">
        <v>103</v>
      </c>
      <c r="C96" s="252">
        <v>28</v>
      </c>
      <c r="D96" s="266" t="s">
        <v>157</v>
      </c>
      <c r="E96" s="255" t="s">
        <v>11</v>
      </c>
      <c r="F96" s="272" t="s">
        <v>13</v>
      </c>
      <c r="G96" s="262"/>
      <c r="H96" s="267">
        <v>46349</v>
      </c>
      <c r="I96" s="258" t="s">
        <v>14</v>
      </c>
      <c r="J96" s="255" t="s">
        <v>16</v>
      </c>
      <c r="K96" s="255" t="s">
        <v>19</v>
      </c>
      <c r="L96" s="256"/>
      <c r="M96" s="255"/>
    </row>
    <row r="97" spans="1:13" s="89" customFormat="1" ht="131.25" x14ac:dyDescent="0.25">
      <c r="A97" s="268" t="s">
        <v>221</v>
      </c>
      <c r="B97" s="253" t="s">
        <v>103</v>
      </c>
      <c r="C97" s="268" t="s">
        <v>49</v>
      </c>
      <c r="D97" s="266" t="s">
        <v>177</v>
      </c>
      <c r="E97" s="255" t="s">
        <v>11</v>
      </c>
      <c r="F97" s="272" t="s">
        <v>13</v>
      </c>
      <c r="G97" s="262"/>
      <c r="H97" s="267">
        <v>44969</v>
      </c>
      <c r="I97" s="258" t="s">
        <v>14</v>
      </c>
      <c r="J97" s="255" t="s">
        <v>16</v>
      </c>
      <c r="K97" s="255" t="s">
        <v>20</v>
      </c>
      <c r="L97" s="256">
        <v>44950</v>
      </c>
      <c r="M97" s="265" t="s">
        <v>222</v>
      </c>
    </row>
    <row r="98" spans="1:13" s="89" customFormat="1" ht="19.5" x14ac:dyDescent="0.25">
      <c r="A98" s="252">
        <v>91</v>
      </c>
      <c r="B98" s="253" t="s">
        <v>103</v>
      </c>
      <c r="C98" s="252">
        <v>30</v>
      </c>
      <c r="D98" s="263" t="s">
        <v>138</v>
      </c>
      <c r="E98" s="255" t="s">
        <v>11</v>
      </c>
      <c r="F98" s="272" t="s">
        <v>13</v>
      </c>
      <c r="G98" s="262"/>
      <c r="H98" s="267">
        <v>46776</v>
      </c>
      <c r="I98" s="258" t="s">
        <v>14</v>
      </c>
      <c r="J98" s="255" t="s">
        <v>16</v>
      </c>
      <c r="K98" s="255" t="s">
        <v>19</v>
      </c>
      <c r="L98" s="256"/>
      <c r="M98" s="265" t="s">
        <v>223</v>
      </c>
    </row>
    <row r="99" spans="1:13" s="89" customFormat="1" ht="57.95" customHeight="1" x14ac:dyDescent="0.25">
      <c r="A99" s="268" t="s">
        <v>224</v>
      </c>
      <c r="B99" s="253" t="s">
        <v>103</v>
      </c>
      <c r="C99" s="268" t="s">
        <v>225</v>
      </c>
      <c r="D99" s="266" t="s">
        <v>138</v>
      </c>
      <c r="E99" s="255" t="s">
        <v>11</v>
      </c>
      <c r="F99" s="256" t="s">
        <v>12</v>
      </c>
      <c r="G99" s="255" t="s">
        <v>175</v>
      </c>
      <c r="H99" s="262"/>
      <c r="I99" s="258"/>
      <c r="J99" s="255"/>
      <c r="K99" s="255"/>
      <c r="L99" s="256"/>
      <c r="M99" s="255"/>
    </row>
    <row r="100" spans="1:13" s="89" customFormat="1" ht="19.5" x14ac:dyDescent="0.25">
      <c r="A100" s="252">
        <v>93</v>
      </c>
      <c r="B100" s="253" t="s">
        <v>103</v>
      </c>
      <c r="C100" s="252">
        <v>39</v>
      </c>
      <c r="D100" s="266" t="s">
        <v>157</v>
      </c>
      <c r="E100" s="255" t="s">
        <v>11</v>
      </c>
      <c r="F100" s="272" t="s">
        <v>13</v>
      </c>
      <c r="G100" s="262"/>
      <c r="H100" s="267">
        <v>46349</v>
      </c>
      <c r="I100" s="258" t="s">
        <v>14</v>
      </c>
      <c r="J100" s="255" t="s">
        <v>16</v>
      </c>
      <c r="K100" s="255" t="s">
        <v>19</v>
      </c>
      <c r="L100" s="256"/>
      <c r="M100" s="255"/>
    </row>
    <row r="101" spans="1:13" s="89" customFormat="1" ht="19.5" x14ac:dyDescent="0.25">
      <c r="A101" s="252">
        <v>94</v>
      </c>
      <c r="B101" s="253" t="s">
        <v>103</v>
      </c>
      <c r="C101" s="252">
        <v>43</v>
      </c>
      <c r="D101" s="266" t="s">
        <v>157</v>
      </c>
      <c r="E101" s="255" t="s">
        <v>11</v>
      </c>
      <c r="F101" s="272" t="s">
        <v>13</v>
      </c>
      <c r="G101" s="262"/>
      <c r="H101" s="267">
        <v>46349</v>
      </c>
      <c r="I101" s="258" t="s">
        <v>14</v>
      </c>
      <c r="J101" s="255" t="s">
        <v>16</v>
      </c>
      <c r="K101" s="255" t="s">
        <v>19</v>
      </c>
      <c r="L101" s="256"/>
      <c r="M101" s="255"/>
    </row>
    <row r="102" spans="1:13" s="89" customFormat="1" ht="57.95" customHeight="1" x14ac:dyDescent="0.25">
      <c r="A102" s="252">
        <v>95</v>
      </c>
      <c r="B102" s="253" t="s">
        <v>103</v>
      </c>
      <c r="C102" s="252">
        <v>45</v>
      </c>
      <c r="D102" s="266" t="s">
        <v>226</v>
      </c>
      <c r="E102" s="255" t="s">
        <v>11</v>
      </c>
      <c r="F102" s="256" t="s">
        <v>12</v>
      </c>
      <c r="G102" s="255" t="s">
        <v>227</v>
      </c>
      <c r="H102" s="262"/>
      <c r="I102" s="258"/>
      <c r="J102" s="255"/>
      <c r="K102" s="255"/>
      <c r="L102" s="256"/>
      <c r="M102" s="255"/>
    </row>
    <row r="103" spans="1:13" s="89" customFormat="1" ht="19.5" x14ac:dyDescent="0.25">
      <c r="A103" s="252">
        <v>96</v>
      </c>
      <c r="B103" s="253" t="s">
        <v>103</v>
      </c>
      <c r="C103" s="252">
        <v>47</v>
      </c>
      <c r="D103" s="266" t="s">
        <v>157</v>
      </c>
      <c r="E103" s="255" t="s">
        <v>11</v>
      </c>
      <c r="F103" s="272" t="s">
        <v>13</v>
      </c>
      <c r="G103" s="262"/>
      <c r="H103" s="267">
        <v>46039</v>
      </c>
      <c r="I103" s="258" t="s">
        <v>14</v>
      </c>
      <c r="J103" s="255" t="s">
        <v>16</v>
      </c>
      <c r="K103" s="255" t="s">
        <v>19</v>
      </c>
      <c r="L103" s="267"/>
      <c r="M103" s="255"/>
    </row>
    <row r="104" spans="1:13" s="89" customFormat="1" ht="102.75" customHeight="1" x14ac:dyDescent="0.25">
      <c r="A104" s="252">
        <v>97</v>
      </c>
      <c r="B104" s="253" t="s">
        <v>104</v>
      </c>
      <c r="C104" s="252">
        <v>3</v>
      </c>
      <c r="D104" s="266" t="s">
        <v>177</v>
      </c>
      <c r="E104" s="255" t="s">
        <v>11</v>
      </c>
      <c r="F104" s="272" t="s">
        <v>13</v>
      </c>
      <c r="G104" s="262"/>
      <c r="H104" s="267">
        <v>44969</v>
      </c>
      <c r="I104" s="258" t="s">
        <v>14</v>
      </c>
      <c r="J104" s="255" t="s">
        <v>16</v>
      </c>
      <c r="K104" s="255" t="s">
        <v>20</v>
      </c>
      <c r="L104" s="256">
        <v>44969</v>
      </c>
      <c r="M104" s="265" t="s">
        <v>121</v>
      </c>
    </row>
    <row r="105" spans="1:13" s="89" customFormat="1" ht="19.5" x14ac:dyDescent="0.25">
      <c r="A105" s="252">
        <v>98</v>
      </c>
      <c r="B105" s="253" t="s">
        <v>104</v>
      </c>
      <c r="C105" s="252">
        <v>9</v>
      </c>
      <c r="D105" s="266" t="s">
        <v>177</v>
      </c>
      <c r="E105" s="255" t="s">
        <v>11</v>
      </c>
      <c r="F105" s="272" t="s">
        <v>13</v>
      </c>
      <c r="G105" s="262"/>
      <c r="H105" s="267">
        <v>45971</v>
      </c>
      <c r="I105" s="258" t="s">
        <v>14</v>
      </c>
      <c r="J105" s="255" t="s">
        <v>16</v>
      </c>
      <c r="K105" s="255" t="s">
        <v>19</v>
      </c>
      <c r="L105" s="267"/>
      <c r="M105" s="265"/>
    </row>
    <row r="106" spans="1:13" s="89" customFormat="1" ht="57.95" customHeight="1" x14ac:dyDescent="0.25">
      <c r="A106" s="268" t="s">
        <v>228</v>
      </c>
      <c r="B106" s="253" t="s">
        <v>104</v>
      </c>
      <c r="C106" s="268" t="s">
        <v>229</v>
      </c>
      <c r="D106" s="266" t="s">
        <v>177</v>
      </c>
      <c r="E106" s="255" t="s">
        <v>11</v>
      </c>
      <c r="F106" s="256" t="s">
        <v>12</v>
      </c>
      <c r="G106" s="255" t="s">
        <v>230</v>
      </c>
      <c r="H106" s="262"/>
      <c r="I106" s="258"/>
      <c r="J106" s="255"/>
      <c r="K106" s="255"/>
      <c r="L106" s="256"/>
      <c r="M106" s="255"/>
    </row>
    <row r="107" spans="1:13" s="89" customFormat="1" ht="57.95" customHeight="1" x14ac:dyDescent="0.25">
      <c r="A107" s="268" t="s">
        <v>231</v>
      </c>
      <c r="B107" s="253" t="s">
        <v>104</v>
      </c>
      <c r="C107" s="268" t="s">
        <v>97</v>
      </c>
      <c r="D107" s="266" t="s">
        <v>177</v>
      </c>
      <c r="E107" s="255" t="s">
        <v>11</v>
      </c>
      <c r="F107" s="256" t="s">
        <v>12</v>
      </c>
      <c r="G107" s="255" t="s">
        <v>232</v>
      </c>
      <c r="H107" s="262"/>
      <c r="I107" s="258"/>
      <c r="J107" s="255"/>
      <c r="K107" s="255"/>
      <c r="L107" s="256"/>
      <c r="M107" s="255"/>
    </row>
    <row r="108" spans="1:13" s="89" customFormat="1" ht="57.95" customHeight="1" x14ac:dyDescent="0.25">
      <c r="A108" s="268" t="s">
        <v>233</v>
      </c>
      <c r="B108" s="253" t="s">
        <v>104</v>
      </c>
      <c r="C108" s="268" t="s">
        <v>234</v>
      </c>
      <c r="D108" s="275" t="s">
        <v>205</v>
      </c>
      <c r="E108" s="255" t="s">
        <v>11</v>
      </c>
      <c r="F108" s="256" t="s">
        <v>12</v>
      </c>
      <c r="G108" s="255" t="s">
        <v>232</v>
      </c>
      <c r="H108" s="262"/>
      <c r="I108" s="258"/>
      <c r="J108" s="255"/>
      <c r="K108" s="255"/>
      <c r="L108" s="256"/>
      <c r="M108" s="255"/>
    </row>
    <row r="109" spans="1:13" s="89" customFormat="1" ht="57.95" customHeight="1" x14ac:dyDescent="0.25">
      <c r="A109" s="268" t="s">
        <v>235</v>
      </c>
      <c r="B109" s="253" t="s">
        <v>104</v>
      </c>
      <c r="C109" s="268" t="s">
        <v>236</v>
      </c>
      <c r="D109" s="275" t="s">
        <v>205</v>
      </c>
      <c r="E109" s="255" t="s">
        <v>11</v>
      </c>
      <c r="F109" s="256" t="s">
        <v>12</v>
      </c>
      <c r="G109" s="255" t="s">
        <v>175</v>
      </c>
      <c r="H109" s="262"/>
      <c r="I109" s="258"/>
      <c r="J109" s="255"/>
      <c r="K109" s="255"/>
      <c r="L109" s="256"/>
      <c r="M109" s="255"/>
    </row>
    <row r="110" spans="1:13" s="89" customFormat="1" ht="200.25" customHeight="1" x14ac:dyDescent="0.25">
      <c r="A110" s="252">
        <v>103</v>
      </c>
      <c r="B110" s="253" t="s">
        <v>237</v>
      </c>
      <c r="C110" s="252">
        <v>4</v>
      </c>
      <c r="D110" s="266" t="s">
        <v>198</v>
      </c>
      <c r="E110" s="255" t="s">
        <v>11</v>
      </c>
      <c r="F110" s="272" t="s">
        <v>13</v>
      </c>
      <c r="G110" s="262"/>
      <c r="H110" s="267">
        <v>44969</v>
      </c>
      <c r="I110" s="258" t="s">
        <v>14</v>
      </c>
      <c r="J110" s="255" t="s">
        <v>16</v>
      </c>
      <c r="K110" s="255" t="s">
        <v>20</v>
      </c>
      <c r="L110" s="256">
        <v>44026</v>
      </c>
      <c r="M110" s="265" t="s">
        <v>238</v>
      </c>
    </row>
    <row r="111" spans="1:13" s="89" customFormat="1" ht="19.5" x14ac:dyDescent="0.25">
      <c r="A111" s="252">
        <v>104</v>
      </c>
      <c r="B111" s="253" t="s">
        <v>237</v>
      </c>
      <c r="C111" s="252">
        <v>8</v>
      </c>
      <c r="D111" s="263" t="s">
        <v>155</v>
      </c>
      <c r="E111" s="255" t="s">
        <v>11</v>
      </c>
      <c r="F111" s="272" t="s">
        <v>13</v>
      </c>
      <c r="G111" s="262"/>
      <c r="H111" s="267">
        <v>46431</v>
      </c>
      <c r="I111" s="258" t="s">
        <v>14</v>
      </c>
      <c r="J111" s="255" t="s">
        <v>16</v>
      </c>
      <c r="K111" s="255" t="s">
        <v>19</v>
      </c>
      <c r="L111" s="256"/>
      <c r="M111" s="269"/>
    </row>
    <row r="112" spans="1:13" s="89" customFormat="1" ht="131.25" x14ac:dyDescent="0.25">
      <c r="A112" s="252">
        <v>105</v>
      </c>
      <c r="B112" s="253" t="s">
        <v>237</v>
      </c>
      <c r="C112" s="252">
        <v>12</v>
      </c>
      <c r="D112" s="263" t="s">
        <v>155</v>
      </c>
      <c r="E112" s="255" t="s">
        <v>11</v>
      </c>
      <c r="F112" s="272" t="s">
        <v>13</v>
      </c>
      <c r="G112" s="274"/>
      <c r="H112" s="267">
        <v>43366</v>
      </c>
      <c r="I112" s="258" t="s">
        <v>14</v>
      </c>
      <c r="J112" s="255" t="s">
        <v>16</v>
      </c>
      <c r="K112" s="255" t="s">
        <v>20</v>
      </c>
      <c r="L112" s="267">
        <v>43366</v>
      </c>
      <c r="M112" s="265" t="s">
        <v>239</v>
      </c>
    </row>
    <row r="113" spans="1:13" s="89" customFormat="1" ht="57.95" customHeight="1" x14ac:dyDescent="0.25">
      <c r="A113" s="252">
        <v>106</v>
      </c>
      <c r="B113" s="253" t="s">
        <v>237</v>
      </c>
      <c r="C113" s="252">
        <v>14</v>
      </c>
      <c r="D113" s="260" t="s">
        <v>42</v>
      </c>
      <c r="E113" s="255" t="s">
        <v>11</v>
      </c>
      <c r="F113" s="256" t="s">
        <v>12</v>
      </c>
      <c r="G113" s="255" t="s">
        <v>240</v>
      </c>
      <c r="H113" s="262"/>
      <c r="I113" s="258"/>
      <c r="J113" s="255"/>
      <c r="K113" s="255"/>
      <c r="L113" s="256"/>
      <c r="M113" s="255"/>
    </row>
    <row r="114" spans="1:13" s="89" customFormat="1" ht="57.95" customHeight="1" x14ac:dyDescent="0.25">
      <c r="A114" s="268" t="s">
        <v>241</v>
      </c>
      <c r="B114" s="253" t="s">
        <v>237</v>
      </c>
      <c r="C114" s="268" t="s">
        <v>242</v>
      </c>
      <c r="D114" s="266" t="s">
        <v>135</v>
      </c>
      <c r="E114" s="255" t="s">
        <v>11</v>
      </c>
      <c r="F114" s="256" t="s">
        <v>12</v>
      </c>
      <c r="G114" s="255" t="s">
        <v>243</v>
      </c>
      <c r="H114" s="262"/>
      <c r="I114" s="258"/>
      <c r="J114" s="255"/>
      <c r="K114" s="255"/>
      <c r="L114" s="256"/>
      <c r="M114" s="255"/>
    </row>
    <row r="115" spans="1:13" s="89" customFormat="1" ht="57.95" customHeight="1" x14ac:dyDescent="0.25">
      <c r="A115" s="252">
        <v>108</v>
      </c>
      <c r="B115" s="253" t="s">
        <v>237</v>
      </c>
      <c r="C115" s="252">
        <v>18</v>
      </c>
      <c r="D115" s="260" t="s">
        <v>42</v>
      </c>
      <c r="E115" s="255" t="s">
        <v>11</v>
      </c>
      <c r="F115" s="256" t="s">
        <v>12</v>
      </c>
      <c r="G115" s="255" t="s">
        <v>244</v>
      </c>
      <c r="H115" s="262"/>
      <c r="I115" s="258"/>
      <c r="J115" s="255"/>
      <c r="K115" s="255"/>
      <c r="L115" s="256"/>
      <c r="M115" s="255"/>
    </row>
    <row r="116" spans="1:13" s="90" customFormat="1" x14ac:dyDescent="0.25">
      <c r="A116" s="70" t="s">
        <v>17</v>
      </c>
      <c r="B116" s="310">
        <v>108</v>
      </c>
      <c r="C116" s="310"/>
      <c r="D116" s="91"/>
      <c r="E116" s="70"/>
      <c r="F116" s="72"/>
      <c r="G116" s="72"/>
      <c r="H116" s="72"/>
      <c r="I116" s="72"/>
      <c r="J116" s="72"/>
      <c r="K116" s="72"/>
      <c r="L116" s="72"/>
      <c r="M116" s="72"/>
    </row>
    <row r="117" spans="1:13" s="90" customFormat="1" x14ac:dyDescent="0.25">
      <c r="A117" s="311"/>
      <c r="B117" s="311"/>
      <c r="C117" s="92"/>
      <c r="D117" s="93"/>
      <c r="E117" s="94"/>
      <c r="F117" s="95"/>
      <c r="G117" s="95"/>
      <c r="H117" s="95"/>
      <c r="I117" s="95"/>
      <c r="J117" s="96"/>
    </row>
    <row r="118" spans="1:13" x14ac:dyDescent="0.25">
      <c r="A118" s="312"/>
      <c r="B118" s="312"/>
      <c r="C118" s="312"/>
      <c r="D118" s="97"/>
      <c r="E118" s="98"/>
    </row>
    <row r="119" spans="1:13" x14ac:dyDescent="0.25">
      <c r="A119" s="312"/>
      <c r="B119" s="312"/>
      <c r="C119" s="78"/>
      <c r="D119" s="97"/>
      <c r="E119" s="98"/>
    </row>
    <row r="120" spans="1:13" x14ac:dyDescent="0.25">
      <c r="A120" s="312"/>
      <c r="B120" s="312"/>
      <c r="C120" s="78"/>
      <c r="D120" s="97"/>
      <c r="E120" s="98"/>
    </row>
    <row r="121" spans="1:13" x14ac:dyDescent="0.25">
      <c r="B121" s="87"/>
      <c r="C121" s="78"/>
      <c r="D121" s="97"/>
      <c r="E121" s="98"/>
    </row>
    <row r="122" spans="1:13" x14ac:dyDescent="0.25">
      <c r="B122" s="87"/>
      <c r="C122" s="78"/>
      <c r="D122" s="97"/>
      <c r="E122" s="98"/>
    </row>
    <row r="123" spans="1:13" x14ac:dyDescent="0.25">
      <c r="B123" s="87"/>
      <c r="C123" s="78"/>
      <c r="D123" s="97"/>
      <c r="E123" s="98"/>
    </row>
    <row r="124" spans="1:13" x14ac:dyDescent="0.25">
      <c r="B124" s="87"/>
      <c r="C124" s="78"/>
      <c r="D124" s="97"/>
      <c r="E124" s="98"/>
    </row>
    <row r="125" spans="1:13" x14ac:dyDescent="0.25">
      <c r="B125" s="87"/>
      <c r="C125" s="78"/>
      <c r="D125" s="97"/>
      <c r="E125" s="98"/>
    </row>
    <row r="126" spans="1:13" x14ac:dyDescent="0.25">
      <c r="B126" s="87"/>
      <c r="C126" s="78"/>
      <c r="D126" s="97"/>
      <c r="E126" s="98"/>
    </row>
    <row r="127" spans="1:13" x14ac:dyDescent="0.25">
      <c r="B127" s="87"/>
      <c r="C127" s="78"/>
      <c r="D127" s="97"/>
      <c r="E127" s="98"/>
    </row>
    <row r="128" spans="1:13" x14ac:dyDescent="0.25">
      <c r="B128" s="87"/>
      <c r="C128" s="78"/>
      <c r="D128" s="97"/>
      <c r="E128" s="98"/>
    </row>
    <row r="129" spans="2:5" x14ac:dyDescent="0.25">
      <c r="B129" s="87"/>
      <c r="C129" s="78"/>
      <c r="D129" s="97"/>
      <c r="E129" s="98"/>
    </row>
    <row r="130" spans="2:5" x14ac:dyDescent="0.25">
      <c r="B130" s="87"/>
      <c r="C130" s="78"/>
      <c r="D130" s="97"/>
      <c r="E130" s="98"/>
    </row>
    <row r="131" spans="2:5" x14ac:dyDescent="0.25">
      <c r="B131" s="87"/>
      <c r="C131" s="78"/>
      <c r="D131" s="97"/>
      <c r="E131" s="98"/>
    </row>
    <row r="132" spans="2:5" x14ac:dyDescent="0.25">
      <c r="B132" s="87"/>
      <c r="C132" s="78"/>
      <c r="D132" s="97"/>
      <c r="E132" s="98"/>
    </row>
    <row r="133" spans="2:5" x14ac:dyDescent="0.25">
      <c r="B133" s="87"/>
      <c r="C133" s="78"/>
      <c r="D133" s="97"/>
      <c r="E133" s="98"/>
    </row>
    <row r="134" spans="2:5" x14ac:dyDescent="0.25">
      <c r="B134" s="87"/>
      <c r="C134" s="78"/>
      <c r="D134" s="97"/>
      <c r="E134" s="98"/>
    </row>
    <row r="135" spans="2:5" x14ac:dyDescent="0.25">
      <c r="B135" s="87"/>
      <c r="C135" s="78"/>
      <c r="D135" s="97"/>
      <c r="E135" s="98"/>
    </row>
    <row r="136" spans="2:5" x14ac:dyDescent="0.25">
      <c r="B136" s="87"/>
      <c r="C136" s="78"/>
      <c r="D136" s="97"/>
      <c r="E136" s="98"/>
    </row>
    <row r="137" spans="2:5" x14ac:dyDescent="0.25">
      <c r="B137" s="87"/>
      <c r="C137" s="78"/>
      <c r="D137" s="97"/>
      <c r="E137" s="98"/>
    </row>
    <row r="138" spans="2:5" x14ac:dyDescent="0.25">
      <c r="B138" s="87"/>
      <c r="C138" s="78"/>
      <c r="D138" s="97"/>
      <c r="E138" s="98"/>
    </row>
    <row r="139" spans="2:5" x14ac:dyDescent="0.25">
      <c r="B139" s="87"/>
      <c r="C139" s="78"/>
      <c r="D139" s="97"/>
      <c r="E139" s="98"/>
    </row>
    <row r="140" spans="2:5" ht="160.5" customHeight="1" x14ac:dyDescent="0.25">
      <c r="B140" s="87"/>
      <c r="C140" s="78"/>
      <c r="D140" s="97"/>
      <c r="E140" s="98"/>
    </row>
    <row r="141" spans="2:5" x14ac:dyDescent="0.25">
      <c r="B141" s="87"/>
      <c r="C141" s="78"/>
      <c r="D141" s="97"/>
      <c r="E141" s="98"/>
    </row>
    <row r="142" spans="2:5" ht="30.75" customHeight="1" x14ac:dyDescent="0.25">
      <c r="B142" s="87"/>
      <c r="C142" s="78"/>
      <c r="D142" s="97"/>
      <c r="E142" s="98"/>
    </row>
    <row r="143" spans="2:5" x14ac:dyDescent="0.25">
      <c r="B143" s="87"/>
      <c r="C143" s="78"/>
      <c r="D143" s="97"/>
      <c r="E143" s="98"/>
    </row>
    <row r="144" spans="2:5" x14ac:dyDescent="0.25">
      <c r="B144" s="87"/>
      <c r="C144" s="78"/>
      <c r="D144" s="97"/>
      <c r="E144" s="98"/>
    </row>
    <row r="145" spans="2:5" x14ac:dyDescent="0.25">
      <c r="B145" s="87"/>
      <c r="C145" s="78"/>
      <c r="D145" s="97"/>
      <c r="E145" s="98"/>
    </row>
    <row r="146" spans="2:5" x14ac:dyDescent="0.25">
      <c r="B146" s="87"/>
      <c r="C146" s="78"/>
      <c r="D146" s="97"/>
      <c r="E146" s="98"/>
    </row>
    <row r="147" spans="2:5" x14ac:dyDescent="0.25">
      <c r="B147" s="87"/>
      <c r="C147" s="78"/>
      <c r="D147" s="97"/>
      <c r="E147" s="98"/>
    </row>
    <row r="180" ht="43.15" customHeight="1" x14ac:dyDescent="0.25"/>
    <row r="181" ht="43.15" customHeight="1" x14ac:dyDescent="0.25"/>
  </sheetData>
  <autoFilter ref="A3:M120">
    <filterColumn colId="1" showButton="0"/>
    <filterColumn colId="10" showButton="0"/>
  </autoFilter>
  <mergeCells count="20">
    <mergeCell ref="A1:M1"/>
    <mergeCell ref="A2:L2"/>
    <mergeCell ref="A3:A6"/>
    <mergeCell ref="B3:C6"/>
    <mergeCell ref="D3:D6"/>
    <mergeCell ref="E3:E6"/>
    <mergeCell ref="F3:F6"/>
    <mergeCell ref="G3:G6"/>
    <mergeCell ref="H3:H6"/>
    <mergeCell ref="I3:I6"/>
    <mergeCell ref="J3:J6"/>
    <mergeCell ref="K3:L6"/>
    <mergeCell ref="M3:M6"/>
    <mergeCell ref="B7:C7"/>
    <mergeCell ref="K7:L7"/>
    <mergeCell ref="B116:C116"/>
    <mergeCell ref="A117:B117"/>
    <mergeCell ref="A118:C118"/>
    <mergeCell ref="A119:B119"/>
    <mergeCell ref="A120:B120"/>
  </mergeCells>
  <pageMargins left="0.7" right="0.7" top="0.75" bottom="0.75" header="0.3" footer="0.3"/>
  <pageSetup paperSize="9" scale="3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Y80"/>
  <sheetViews>
    <sheetView view="pageBreakPreview" zoomScale="60" zoomScaleNormal="55" workbookViewId="0">
      <pane ySplit="5" topLeftCell="A6" activePane="bottomLeft" state="frozen"/>
      <selection activeCell="S12" sqref="S12"/>
      <selection pane="bottomLeft" activeCell="S12" sqref="S12"/>
    </sheetView>
  </sheetViews>
  <sheetFormatPr defaultColWidth="9.140625" defaultRowHeight="18.75" x14ac:dyDescent="0.25"/>
  <cols>
    <col min="1" max="1" width="10.28515625" style="51" customWidth="1"/>
    <col min="2" max="2" width="28.85546875" style="84" customWidth="1"/>
    <col min="3" max="3" width="10.140625" style="76" customWidth="1"/>
    <col min="4" max="4" width="33.85546875" style="75" customWidth="1"/>
    <col min="5" max="6" width="25.7109375" style="76" customWidth="1"/>
    <col min="7" max="7" width="45.5703125" style="76" customWidth="1"/>
    <col min="8" max="12" width="25.7109375" style="76" customWidth="1"/>
    <col min="13" max="13" width="60.7109375" style="76" customWidth="1"/>
    <col min="14" max="14" width="26.7109375" style="67" hidden="1" customWidth="1"/>
    <col min="15" max="15" width="19.5703125" style="67" hidden="1" customWidth="1"/>
    <col min="16" max="19" width="21.42578125" style="68" hidden="1" customWidth="1"/>
    <col min="20" max="20" width="29.85546875" style="69" hidden="1" customWidth="1"/>
    <col min="21" max="23" width="37.28515625" style="55" hidden="1" customWidth="1"/>
    <col min="24" max="25" width="28.42578125" style="55" hidden="1" customWidth="1"/>
    <col min="26" max="16384" width="9.140625" style="77"/>
  </cols>
  <sheetData>
    <row r="1" spans="1:25" s="51" customFormat="1" ht="57" customHeight="1" x14ac:dyDescent="0.25">
      <c r="A1" s="334" t="s">
        <v>105</v>
      </c>
      <c r="B1" s="334"/>
      <c r="C1" s="334"/>
      <c r="D1" s="334"/>
      <c r="E1" s="334"/>
      <c r="F1" s="334"/>
      <c r="G1" s="334"/>
      <c r="H1" s="334"/>
      <c r="I1" s="334"/>
      <c r="J1" s="334"/>
      <c r="K1" s="334"/>
      <c r="L1" s="334"/>
      <c r="M1" s="334"/>
      <c r="N1" s="334"/>
      <c r="O1" s="334"/>
      <c r="P1" s="334"/>
      <c r="Q1" s="334"/>
      <c r="R1" s="334"/>
      <c r="S1" s="334"/>
      <c r="T1" s="334"/>
      <c r="U1" s="334"/>
      <c r="V1" s="334"/>
      <c r="W1" s="334"/>
      <c r="X1" s="334"/>
      <c r="Y1" s="334"/>
    </row>
    <row r="2" spans="1:25" s="55" customFormat="1" ht="30.75" customHeight="1" x14ac:dyDescent="0.25">
      <c r="A2" s="52"/>
      <c r="B2" s="53"/>
      <c r="C2" s="52"/>
      <c r="D2" s="53"/>
      <c r="E2" s="52"/>
      <c r="F2" s="52"/>
      <c r="G2" s="52"/>
      <c r="H2" s="52"/>
      <c r="I2" s="52"/>
      <c r="J2" s="52"/>
      <c r="K2" s="52"/>
      <c r="L2" s="52"/>
      <c r="M2" s="54" t="s">
        <v>106</v>
      </c>
      <c r="N2" s="52"/>
      <c r="O2" s="52"/>
      <c r="P2" s="52"/>
      <c r="Q2" s="52"/>
      <c r="R2" s="52"/>
      <c r="S2" s="52"/>
      <c r="T2" s="52"/>
      <c r="U2" s="52"/>
      <c r="V2" s="52"/>
      <c r="W2" s="52"/>
      <c r="X2" s="52"/>
      <c r="Y2" s="52"/>
    </row>
    <row r="3" spans="1:25" s="55" customFormat="1" ht="76.5" customHeight="1" x14ac:dyDescent="0.25">
      <c r="A3" s="335" t="s">
        <v>1</v>
      </c>
      <c r="B3" s="322" t="s">
        <v>2</v>
      </c>
      <c r="C3" s="322"/>
      <c r="D3" s="336" t="s">
        <v>3</v>
      </c>
      <c r="E3" s="338" t="s">
        <v>4</v>
      </c>
      <c r="F3" s="328" t="s">
        <v>107</v>
      </c>
      <c r="G3" s="328" t="s">
        <v>108</v>
      </c>
      <c r="H3" s="328" t="s">
        <v>109</v>
      </c>
      <c r="I3" s="328" t="s">
        <v>7</v>
      </c>
      <c r="J3" s="328" t="s">
        <v>8</v>
      </c>
      <c r="K3" s="324" t="s">
        <v>110</v>
      </c>
      <c r="L3" s="325"/>
      <c r="M3" s="328" t="s">
        <v>10</v>
      </c>
      <c r="N3" s="330" t="s">
        <v>28</v>
      </c>
      <c r="O3" s="330"/>
      <c r="P3" s="331" t="s">
        <v>29</v>
      </c>
      <c r="Q3" s="330" t="s">
        <v>30</v>
      </c>
      <c r="R3" s="332" t="s">
        <v>31</v>
      </c>
      <c r="S3" s="333"/>
      <c r="T3" s="322" t="s">
        <v>32</v>
      </c>
      <c r="U3" s="322" t="s">
        <v>33</v>
      </c>
      <c r="V3" s="323" t="s">
        <v>34</v>
      </c>
      <c r="W3" s="323" t="s">
        <v>35</v>
      </c>
      <c r="X3" s="323" t="s">
        <v>36</v>
      </c>
      <c r="Y3" s="323" t="s">
        <v>10</v>
      </c>
    </row>
    <row r="4" spans="1:25" s="55" customFormat="1" ht="82.5" customHeight="1" x14ac:dyDescent="0.25">
      <c r="A4" s="335"/>
      <c r="B4" s="322"/>
      <c r="C4" s="322"/>
      <c r="D4" s="337"/>
      <c r="E4" s="339"/>
      <c r="F4" s="329"/>
      <c r="G4" s="329"/>
      <c r="H4" s="329"/>
      <c r="I4" s="329"/>
      <c r="J4" s="329"/>
      <c r="K4" s="326"/>
      <c r="L4" s="327"/>
      <c r="M4" s="329"/>
      <c r="N4" s="56" t="s">
        <v>37</v>
      </c>
      <c r="O4" s="56" t="s">
        <v>38</v>
      </c>
      <c r="P4" s="331"/>
      <c r="Q4" s="330"/>
      <c r="R4" s="57" t="s">
        <v>39</v>
      </c>
      <c r="S4" s="58" t="s">
        <v>40</v>
      </c>
      <c r="T4" s="322"/>
      <c r="U4" s="322"/>
      <c r="V4" s="323"/>
      <c r="W4" s="323"/>
      <c r="X4" s="323"/>
      <c r="Y4" s="323"/>
    </row>
    <row r="5" spans="1:25" s="65" customFormat="1" ht="37.5" customHeight="1" x14ac:dyDescent="0.25">
      <c r="A5" s="59">
        <v>1</v>
      </c>
      <c r="B5" s="315">
        <v>2</v>
      </c>
      <c r="C5" s="316"/>
      <c r="D5" s="59">
        <v>3</v>
      </c>
      <c r="E5" s="59">
        <v>4</v>
      </c>
      <c r="F5" s="59">
        <v>5</v>
      </c>
      <c r="G5" s="59">
        <v>6</v>
      </c>
      <c r="H5" s="59">
        <v>7</v>
      </c>
      <c r="I5" s="59">
        <v>8</v>
      </c>
      <c r="J5" s="59">
        <v>9</v>
      </c>
      <c r="K5" s="315">
        <v>10</v>
      </c>
      <c r="L5" s="316"/>
      <c r="M5" s="59">
        <v>11</v>
      </c>
      <c r="N5" s="60" t="s">
        <v>16</v>
      </c>
      <c r="O5" s="60">
        <v>0</v>
      </c>
      <c r="P5" s="61"/>
      <c r="Q5" s="60"/>
      <c r="R5" s="60"/>
      <c r="S5" s="62"/>
      <c r="T5" s="63"/>
      <c r="U5" s="63"/>
      <c r="V5" s="63"/>
      <c r="W5" s="63" t="s">
        <v>52</v>
      </c>
      <c r="X5" s="64" t="s">
        <v>54</v>
      </c>
      <c r="Y5" s="64"/>
    </row>
    <row r="6" spans="1:25" s="66" customFormat="1" ht="60" customHeight="1" x14ac:dyDescent="0.25">
      <c r="A6" s="166">
        <v>1</v>
      </c>
      <c r="B6" s="166" t="s">
        <v>111</v>
      </c>
      <c r="C6" s="166">
        <v>2</v>
      </c>
      <c r="D6" s="281" t="s">
        <v>112</v>
      </c>
      <c r="E6" s="166" t="s">
        <v>11</v>
      </c>
      <c r="F6" s="166" t="s">
        <v>12</v>
      </c>
      <c r="G6" s="166" t="s">
        <v>113</v>
      </c>
      <c r="H6" s="166"/>
      <c r="I6" s="166"/>
      <c r="J6" s="166"/>
      <c r="K6" s="166"/>
      <c r="L6" s="166"/>
      <c r="M6" s="166"/>
      <c r="N6" s="60" t="s">
        <v>16</v>
      </c>
      <c r="O6" s="60">
        <v>0</v>
      </c>
      <c r="P6" s="61"/>
      <c r="Q6" s="63"/>
      <c r="R6" s="63"/>
      <c r="S6" s="61"/>
      <c r="T6" s="64"/>
      <c r="U6" s="64"/>
      <c r="V6" s="64"/>
      <c r="W6" s="63" t="s">
        <v>52</v>
      </c>
      <c r="X6" s="64" t="s">
        <v>55</v>
      </c>
      <c r="Y6" s="64"/>
    </row>
    <row r="7" spans="1:25" s="65" customFormat="1" ht="111.75" customHeight="1" x14ac:dyDescent="0.25">
      <c r="A7" s="166">
        <v>2</v>
      </c>
      <c r="B7" s="166" t="s">
        <v>111</v>
      </c>
      <c r="C7" s="166">
        <v>4</v>
      </c>
      <c r="D7" s="281" t="s">
        <v>114</v>
      </c>
      <c r="E7" s="166" t="s">
        <v>11</v>
      </c>
      <c r="F7" s="166" t="s">
        <v>13</v>
      </c>
      <c r="G7" s="166"/>
      <c r="H7" s="163">
        <v>43914</v>
      </c>
      <c r="I7" s="166" t="s">
        <v>14</v>
      </c>
      <c r="J7" s="166" t="s">
        <v>16</v>
      </c>
      <c r="K7" s="166" t="s">
        <v>20</v>
      </c>
      <c r="L7" s="163">
        <v>43914</v>
      </c>
      <c r="M7" s="281" t="s">
        <v>115</v>
      </c>
      <c r="N7" s="60" t="s">
        <v>16</v>
      </c>
      <c r="O7" s="60">
        <v>0</v>
      </c>
      <c r="P7" s="61"/>
      <c r="Q7" s="60"/>
      <c r="R7" s="60"/>
      <c r="S7" s="62"/>
      <c r="T7" s="63"/>
      <c r="U7" s="63"/>
      <c r="V7" s="63"/>
      <c r="W7" s="63" t="s">
        <v>58</v>
      </c>
      <c r="X7" s="64" t="s">
        <v>59</v>
      </c>
      <c r="Y7" s="64"/>
    </row>
    <row r="8" spans="1:25" s="65" customFormat="1" ht="60" customHeight="1" x14ac:dyDescent="0.25">
      <c r="A8" s="166">
        <v>3</v>
      </c>
      <c r="B8" s="166" t="s">
        <v>111</v>
      </c>
      <c r="C8" s="166">
        <v>11</v>
      </c>
      <c r="D8" s="281" t="s">
        <v>112</v>
      </c>
      <c r="E8" s="166" t="s">
        <v>11</v>
      </c>
      <c r="F8" s="166" t="s">
        <v>12</v>
      </c>
      <c r="G8" s="166" t="s">
        <v>116</v>
      </c>
      <c r="H8" s="166"/>
      <c r="I8" s="166"/>
      <c r="J8" s="166"/>
      <c r="K8" s="166"/>
      <c r="L8" s="166"/>
      <c r="M8" s="166"/>
      <c r="N8" s="60" t="s">
        <v>16</v>
      </c>
      <c r="O8" s="60">
        <v>0</v>
      </c>
      <c r="P8" s="61"/>
      <c r="Q8" s="60"/>
      <c r="R8" s="60"/>
      <c r="S8" s="62"/>
      <c r="T8" s="63"/>
      <c r="U8" s="63"/>
      <c r="V8" s="63"/>
      <c r="W8" s="63" t="s">
        <v>58</v>
      </c>
      <c r="X8" s="64" t="s">
        <v>59</v>
      </c>
      <c r="Y8" s="64"/>
    </row>
    <row r="9" spans="1:25" s="65" customFormat="1" ht="60" customHeight="1" x14ac:dyDescent="0.25">
      <c r="A9" s="166">
        <v>4</v>
      </c>
      <c r="B9" s="166" t="s">
        <v>111</v>
      </c>
      <c r="C9" s="166">
        <v>12</v>
      </c>
      <c r="D9" s="281" t="s">
        <v>117</v>
      </c>
      <c r="E9" s="166" t="s">
        <v>11</v>
      </c>
      <c r="F9" s="166" t="s">
        <v>12</v>
      </c>
      <c r="G9" s="166" t="s">
        <v>118</v>
      </c>
      <c r="H9" s="166"/>
      <c r="I9" s="166"/>
      <c r="J9" s="166"/>
      <c r="K9" s="166"/>
      <c r="L9" s="166"/>
      <c r="M9" s="166"/>
      <c r="N9" s="60" t="s">
        <v>16</v>
      </c>
      <c r="O9" s="60">
        <v>0</v>
      </c>
      <c r="P9" s="61"/>
      <c r="Q9" s="60"/>
      <c r="R9" s="60"/>
      <c r="S9" s="62"/>
      <c r="T9" s="63"/>
      <c r="U9" s="63"/>
      <c r="V9" s="63"/>
      <c r="W9" s="63" t="s">
        <v>52</v>
      </c>
      <c r="X9" s="64" t="s">
        <v>56</v>
      </c>
      <c r="Y9" s="64"/>
    </row>
    <row r="10" spans="1:25" s="65" customFormat="1" ht="165.75" customHeight="1" x14ac:dyDescent="0.25">
      <c r="A10" s="166">
        <v>5</v>
      </c>
      <c r="B10" s="166" t="s">
        <v>111</v>
      </c>
      <c r="C10" s="166">
        <v>13</v>
      </c>
      <c r="D10" s="281" t="s">
        <v>114</v>
      </c>
      <c r="E10" s="166" t="s">
        <v>11</v>
      </c>
      <c r="F10" s="166" t="s">
        <v>13</v>
      </c>
      <c r="G10" s="166"/>
      <c r="H10" s="163">
        <v>45091</v>
      </c>
      <c r="I10" s="166" t="s">
        <v>14</v>
      </c>
      <c r="J10" s="166" t="s">
        <v>16</v>
      </c>
      <c r="K10" s="166" t="s">
        <v>20</v>
      </c>
      <c r="L10" s="163">
        <v>45040</v>
      </c>
      <c r="M10" s="281" t="s">
        <v>119</v>
      </c>
      <c r="N10" s="60" t="s">
        <v>16</v>
      </c>
      <c r="O10" s="60">
        <v>0</v>
      </c>
      <c r="P10" s="61"/>
      <c r="Q10" s="60"/>
      <c r="R10" s="60"/>
      <c r="S10" s="62"/>
      <c r="T10" s="63"/>
      <c r="U10" s="63"/>
      <c r="V10" s="63"/>
      <c r="W10" s="63" t="s">
        <v>52</v>
      </c>
      <c r="X10" s="64" t="s">
        <v>57</v>
      </c>
      <c r="Y10" s="64"/>
    </row>
    <row r="11" spans="1:25" s="65" customFormat="1" ht="237" customHeight="1" x14ac:dyDescent="0.25">
      <c r="A11" s="166">
        <v>6</v>
      </c>
      <c r="B11" s="166" t="s">
        <v>111</v>
      </c>
      <c r="C11" s="166">
        <v>15</v>
      </c>
      <c r="D11" s="281" t="s">
        <v>114</v>
      </c>
      <c r="E11" s="166" t="s">
        <v>11</v>
      </c>
      <c r="F11" s="166" t="s">
        <v>13</v>
      </c>
      <c r="G11" s="166"/>
      <c r="H11" s="163">
        <v>45035</v>
      </c>
      <c r="I11" s="166" t="s">
        <v>14</v>
      </c>
      <c r="J11" s="166" t="s">
        <v>16</v>
      </c>
      <c r="K11" s="166" t="s">
        <v>20</v>
      </c>
      <c r="L11" s="163">
        <v>43915</v>
      </c>
      <c r="M11" s="281" t="s">
        <v>120</v>
      </c>
      <c r="N11" s="60" t="s">
        <v>16</v>
      </c>
      <c r="O11" s="60">
        <v>0</v>
      </c>
      <c r="P11" s="61"/>
      <c r="Q11" s="60"/>
      <c r="R11" s="60"/>
      <c r="S11" s="62"/>
      <c r="T11" s="63"/>
      <c r="U11" s="63"/>
      <c r="V11" s="63"/>
      <c r="W11" s="63" t="s">
        <v>58</v>
      </c>
      <c r="X11" s="64" t="s">
        <v>59</v>
      </c>
      <c r="Y11" s="64"/>
    </row>
    <row r="12" spans="1:25" s="65" customFormat="1" ht="93.75" x14ac:dyDescent="0.25">
      <c r="A12" s="166">
        <v>7</v>
      </c>
      <c r="B12" s="166" t="s">
        <v>111</v>
      </c>
      <c r="C12" s="166">
        <v>17</v>
      </c>
      <c r="D12" s="281" t="s">
        <v>114</v>
      </c>
      <c r="E12" s="166" t="s">
        <v>11</v>
      </c>
      <c r="F12" s="166" t="s">
        <v>13</v>
      </c>
      <c r="G12" s="166"/>
      <c r="H12" s="163">
        <v>45035</v>
      </c>
      <c r="I12" s="166" t="s">
        <v>14</v>
      </c>
      <c r="J12" s="166" t="s">
        <v>16</v>
      </c>
      <c r="K12" s="166" t="s">
        <v>20</v>
      </c>
      <c r="L12" s="163">
        <v>45035</v>
      </c>
      <c r="M12" s="281" t="s">
        <v>121</v>
      </c>
      <c r="N12" s="60" t="s">
        <v>16</v>
      </c>
      <c r="O12" s="60">
        <v>0</v>
      </c>
      <c r="P12" s="61"/>
      <c r="Q12" s="60"/>
      <c r="R12" s="60"/>
      <c r="S12" s="62"/>
      <c r="T12" s="63"/>
      <c r="U12" s="63"/>
      <c r="V12" s="63"/>
      <c r="W12" s="63" t="s">
        <v>58</v>
      </c>
      <c r="X12" s="64" t="s">
        <v>59</v>
      </c>
      <c r="Y12" s="64"/>
    </row>
    <row r="13" spans="1:25" s="65" customFormat="1" ht="67.5" customHeight="1" x14ac:dyDescent="0.25">
      <c r="A13" s="166">
        <v>8</v>
      </c>
      <c r="B13" s="166" t="s">
        <v>111</v>
      </c>
      <c r="C13" s="166">
        <v>19</v>
      </c>
      <c r="D13" s="281" t="s">
        <v>122</v>
      </c>
      <c r="E13" s="166" t="s">
        <v>11</v>
      </c>
      <c r="F13" s="166" t="s">
        <v>13</v>
      </c>
      <c r="G13" s="166"/>
      <c r="H13" s="163">
        <v>46705</v>
      </c>
      <c r="I13" s="166" t="s">
        <v>14</v>
      </c>
      <c r="J13" s="166" t="s">
        <v>16</v>
      </c>
      <c r="K13" s="166" t="s">
        <v>20</v>
      </c>
      <c r="L13" s="163">
        <v>45320</v>
      </c>
      <c r="M13" s="281" t="s">
        <v>123</v>
      </c>
      <c r="N13" s="60" t="s">
        <v>16</v>
      </c>
      <c r="O13" s="60">
        <v>0</v>
      </c>
      <c r="P13" s="61"/>
      <c r="Q13" s="60"/>
      <c r="R13" s="60"/>
      <c r="S13" s="62"/>
      <c r="T13" s="63"/>
      <c r="U13" s="63"/>
      <c r="V13" s="63"/>
      <c r="W13" s="63" t="s">
        <v>58</v>
      </c>
      <c r="X13" s="64" t="s">
        <v>59</v>
      </c>
      <c r="Y13" s="64"/>
    </row>
    <row r="14" spans="1:25" s="65" customFormat="1" ht="168.75" x14ac:dyDescent="0.25">
      <c r="A14" s="166">
        <v>9</v>
      </c>
      <c r="B14" s="166" t="s">
        <v>111</v>
      </c>
      <c r="C14" s="166">
        <v>21</v>
      </c>
      <c r="D14" s="281" t="s">
        <v>114</v>
      </c>
      <c r="E14" s="166" t="s">
        <v>11</v>
      </c>
      <c r="F14" s="166" t="s">
        <v>13</v>
      </c>
      <c r="G14" s="166"/>
      <c r="H14" s="163">
        <v>45080</v>
      </c>
      <c r="I14" s="166" t="s">
        <v>14</v>
      </c>
      <c r="J14" s="166" t="s">
        <v>16</v>
      </c>
      <c r="K14" s="166" t="s">
        <v>20</v>
      </c>
      <c r="L14" s="163">
        <v>45040</v>
      </c>
      <c r="M14" s="281" t="s">
        <v>124</v>
      </c>
      <c r="N14" s="60" t="s">
        <v>16</v>
      </c>
      <c r="O14" s="60">
        <v>0</v>
      </c>
      <c r="P14" s="61"/>
      <c r="Q14" s="60"/>
      <c r="R14" s="60"/>
      <c r="S14" s="62"/>
      <c r="T14" s="63"/>
      <c r="U14" s="63"/>
      <c r="V14" s="63"/>
      <c r="W14" s="63" t="s">
        <v>58</v>
      </c>
      <c r="X14" s="64" t="s">
        <v>59</v>
      </c>
      <c r="Y14" s="64"/>
    </row>
    <row r="15" spans="1:25" s="65" customFormat="1" ht="168.75" x14ac:dyDescent="0.25">
      <c r="A15" s="166">
        <v>10</v>
      </c>
      <c r="B15" s="166" t="s">
        <v>111</v>
      </c>
      <c r="C15" s="166">
        <v>23</v>
      </c>
      <c r="D15" s="281" t="s">
        <v>114</v>
      </c>
      <c r="E15" s="166" t="s">
        <v>11</v>
      </c>
      <c r="F15" s="166" t="s">
        <v>13</v>
      </c>
      <c r="G15" s="166"/>
      <c r="H15" s="163">
        <v>45091</v>
      </c>
      <c r="I15" s="166" t="s">
        <v>14</v>
      </c>
      <c r="J15" s="166" t="s">
        <v>16</v>
      </c>
      <c r="K15" s="166" t="s">
        <v>20</v>
      </c>
      <c r="L15" s="163">
        <v>45040</v>
      </c>
      <c r="M15" s="281" t="s">
        <v>125</v>
      </c>
      <c r="N15" s="60">
        <f>SUM(N5:N14)</f>
        <v>0</v>
      </c>
      <c r="O15" s="60">
        <f>SUM(O5:O14)</f>
        <v>0</v>
      </c>
      <c r="P15" s="61"/>
      <c r="Q15" s="60">
        <f>SUM(Q5:Q14)</f>
        <v>0</v>
      </c>
      <c r="R15" s="60"/>
      <c r="S15" s="62"/>
      <c r="T15" s="63"/>
      <c r="U15" s="63">
        <v>0</v>
      </c>
      <c r="V15" s="63"/>
      <c r="W15" s="63">
        <v>10</v>
      </c>
      <c r="X15" s="64"/>
      <c r="Y15" s="64"/>
    </row>
    <row r="16" spans="1:25" s="65" customFormat="1" ht="168.75" x14ac:dyDescent="0.25">
      <c r="A16" s="166">
        <v>11</v>
      </c>
      <c r="B16" s="166" t="s">
        <v>111</v>
      </c>
      <c r="C16" s="166">
        <v>25</v>
      </c>
      <c r="D16" s="281" t="s">
        <v>114</v>
      </c>
      <c r="E16" s="166" t="s">
        <v>11</v>
      </c>
      <c r="F16" s="166" t="s">
        <v>13</v>
      </c>
      <c r="G16" s="166"/>
      <c r="H16" s="163">
        <v>45091</v>
      </c>
      <c r="I16" s="166" t="s">
        <v>14</v>
      </c>
      <c r="J16" s="166" t="s">
        <v>16</v>
      </c>
      <c r="K16" s="166" t="s">
        <v>20</v>
      </c>
      <c r="L16" s="163">
        <v>45040</v>
      </c>
      <c r="M16" s="281" t="s">
        <v>125</v>
      </c>
      <c r="N16" s="60"/>
      <c r="O16" s="60"/>
      <c r="P16" s="61"/>
      <c r="Q16" s="60"/>
      <c r="R16" s="60"/>
      <c r="S16" s="62"/>
      <c r="T16" s="63"/>
      <c r="U16" s="63"/>
      <c r="V16" s="63"/>
      <c r="W16" s="63"/>
      <c r="X16" s="64"/>
      <c r="Y16" s="64"/>
    </row>
    <row r="17" spans="1:25" s="66" customFormat="1" ht="60" customHeight="1" x14ac:dyDescent="0.25">
      <c r="A17" s="166">
        <v>12</v>
      </c>
      <c r="B17" s="166" t="s">
        <v>126</v>
      </c>
      <c r="C17" s="166">
        <v>8</v>
      </c>
      <c r="D17" s="281" t="s">
        <v>114</v>
      </c>
      <c r="E17" s="166" t="s">
        <v>11</v>
      </c>
      <c r="F17" s="166" t="s">
        <v>12</v>
      </c>
      <c r="G17" s="166" t="s">
        <v>127</v>
      </c>
      <c r="H17" s="166"/>
      <c r="I17" s="166"/>
      <c r="J17" s="166"/>
      <c r="K17" s="166"/>
      <c r="L17" s="166"/>
      <c r="M17" s="166"/>
      <c r="N17" s="65"/>
      <c r="O17" s="65"/>
      <c r="P17" s="73"/>
      <c r="Q17" s="73"/>
      <c r="R17" s="73"/>
      <c r="S17" s="73"/>
      <c r="T17" s="74"/>
    </row>
    <row r="18" spans="1:25" s="66" customFormat="1" ht="60" customHeight="1" x14ac:dyDescent="0.25">
      <c r="A18" s="166">
        <v>13</v>
      </c>
      <c r="B18" s="166" t="s">
        <v>126</v>
      </c>
      <c r="C18" s="166">
        <v>10</v>
      </c>
      <c r="D18" s="281" t="s">
        <v>128</v>
      </c>
      <c r="E18" s="166" t="s">
        <v>11</v>
      </c>
      <c r="F18" s="166" t="s">
        <v>12</v>
      </c>
      <c r="G18" s="166" t="s">
        <v>127</v>
      </c>
      <c r="H18" s="166"/>
      <c r="I18" s="166"/>
      <c r="J18" s="166"/>
      <c r="K18" s="166"/>
      <c r="L18" s="166"/>
      <c r="M18" s="166"/>
      <c r="N18" s="65"/>
      <c r="O18" s="65"/>
      <c r="P18" s="73"/>
      <c r="Q18" s="73"/>
      <c r="R18" s="73"/>
      <c r="S18" s="73"/>
      <c r="T18" s="74"/>
    </row>
    <row r="19" spans="1:25" s="66" customFormat="1" ht="60" customHeight="1" x14ac:dyDescent="0.25">
      <c r="A19" s="166">
        <v>14</v>
      </c>
      <c r="B19" s="166" t="s">
        <v>126</v>
      </c>
      <c r="C19" s="166">
        <v>12</v>
      </c>
      <c r="D19" s="281" t="s">
        <v>114</v>
      </c>
      <c r="E19" s="166" t="s">
        <v>11</v>
      </c>
      <c r="F19" s="166" t="s">
        <v>12</v>
      </c>
      <c r="G19" s="166" t="s">
        <v>129</v>
      </c>
      <c r="H19" s="166"/>
      <c r="I19" s="166"/>
      <c r="J19" s="166"/>
      <c r="K19" s="166"/>
      <c r="L19" s="166"/>
      <c r="M19" s="166"/>
      <c r="N19" s="65"/>
      <c r="O19" s="65"/>
      <c r="P19" s="73"/>
      <c r="Q19" s="73"/>
      <c r="R19" s="73"/>
      <c r="S19" s="73"/>
      <c r="T19" s="74"/>
    </row>
    <row r="20" spans="1:25" s="66" customFormat="1" ht="60" customHeight="1" x14ac:dyDescent="0.25">
      <c r="A20" s="166">
        <v>15</v>
      </c>
      <c r="B20" s="166" t="s">
        <v>126</v>
      </c>
      <c r="C20" s="166">
        <v>17</v>
      </c>
      <c r="D20" s="281" t="s">
        <v>114</v>
      </c>
      <c r="E20" s="166" t="s">
        <v>11</v>
      </c>
      <c r="F20" s="166" t="s">
        <v>12</v>
      </c>
      <c r="G20" s="166" t="s">
        <v>127</v>
      </c>
      <c r="H20" s="166"/>
      <c r="I20" s="166"/>
      <c r="J20" s="166"/>
      <c r="K20" s="166"/>
      <c r="L20" s="166"/>
      <c r="M20" s="166"/>
      <c r="N20" s="65"/>
      <c r="O20" s="65"/>
      <c r="P20" s="73"/>
      <c r="Q20" s="73"/>
      <c r="R20" s="73"/>
      <c r="S20" s="73"/>
      <c r="T20" s="74"/>
    </row>
    <row r="21" spans="1:25" s="66" customFormat="1" x14ac:dyDescent="0.25">
      <c r="A21" s="70" t="s">
        <v>17</v>
      </c>
      <c r="B21" s="320">
        <v>15</v>
      </c>
      <c r="C21" s="321"/>
      <c r="D21" s="71"/>
      <c r="E21" s="70"/>
      <c r="F21" s="72"/>
      <c r="G21" s="72"/>
      <c r="H21" s="72"/>
      <c r="I21" s="72"/>
      <c r="J21" s="72"/>
      <c r="K21" s="72"/>
      <c r="L21" s="72"/>
      <c r="M21" s="72"/>
      <c r="N21" s="65"/>
      <c r="O21" s="65"/>
      <c r="P21" s="73"/>
      <c r="Q21" s="73"/>
      <c r="R21" s="73"/>
      <c r="S21" s="73"/>
      <c r="T21" s="74"/>
    </row>
    <row r="22" spans="1:25" s="55" customFormat="1" x14ac:dyDescent="0.25">
      <c r="A22" s="51"/>
      <c r="B22" s="79"/>
      <c r="C22" s="80"/>
      <c r="D22" s="81"/>
      <c r="E22" s="80"/>
      <c r="F22" s="80"/>
      <c r="G22" s="80"/>
      <c r="H22" s="80"/>
      <c r="I22" s="80"/>
      <c r="J22" s="80"/>
      <c r="K22" s="80"/>
      <c r="L22" s="80"/>
      <c r="M22" s="80"/>
      <c r="N22" s="82"/>
      <c r="O22" s="82"/>
      <c r="P22" s="68"/>
      <c r="Q22" s="68"/>
      <c r="R22" s="68"/>
      <c r="S22" s="68"/>
      <c r="T22" s="69"/>
    </row>
    <row r="23" spans="1:25" s="55" customFormat="1" x14ac:dyDescent="0.25">
      <c r="A23" s="51"/>
      <c r="B23" s="79"/>
      <c r="C23" s="80"/>
      <c r="D23" s="81"/>
      <c r="E23" s="80"/>
      <c r="F23" s="80"/>
      <c r="G23" s="80"/>
      <c r="H23" s="80"/>
      <c r="I23" s="80"/>
      <c r="J23" s="80"/>
      <c r="K23" s="80"/>
      <c r="L23" s="80"/>
      <c r="M23" s="80"/>
      <c r="N23" s="82"/>
      <c r="O23" s="82"/>
      <c r="P23" s="68"/>
      <c r="Q23" s="68"/>
      <c r="R23" s="68"/>
      <c r="S23" s="68"/>
      <c r="T23" s="69"/>
    </row>
    <row r="24" spans="1:25" s="55" customFormat="1" x14ac:dyDescent="0.25">
      <c r="A24" s="51"/>
      <c r="B24" s="79"/>
      <c r="C24" s="80"/>
      <c r="D24" s="81"/>
      <c r="E24" s="80"/>
      <c r="F24" s="80"/>
      <c r="G24" s="80"/>
      <c r="H24" s="80"/>
      <c r="I24" s="80"/>
      <c r="J24" s="80"/>
      <c r="K24" s="80"/>
      <c r="L24" s="80"/>
      <c r="M24" s="80"/>
      <c r="N24" s="82"/>
      <c r="O24" s="82"/>
      <c r="P24" s="68"/>
      <c r="Q24" s="68"/>
      <c r="R24" s="68"/>
      <c r="S24" s="68"/>
      <c r="T24" s="69"/>
    </row>
    <row r="25" spans="1:25" s="68" customFormat="1" x14ac:dyDescent="0.25">
      <c r="A25" s="51"/>
      <c r="B25" s="79"/>
      <c r="C25" s="80"/>
      <c r="D25" s="81"/>
      <c r="E25" s="80"/>
      <c r="F25" s="80"/>
      <c r="G25" s="80"/>
      <c r="H25" s="80"/>
      <c r="I25" s="80"/>
      <c r="J25" s="80"/>
      <c r="K25" s="80"/>
      <c r="L25" s="80"/>
      <c r="M25" s="80"/>
      <c r="N25" s="82"/>
      <c r="O25" s="82"/>
      <c r="T25" s="69"/>
      <c r="U25" s="55"/>
      <c r="V25" s="55"/>
      <c r="W25" s="55"/>
      <c r="X25" s="55"/>
      <c r="Y25" s="55"/>
    </row>
    <row r="26" spans="1:25" s="68" customFormat="1" x14ac:dyDescent="0.25">
      <c r="A26" s="51"/>
      <c r="B26" s="79"/>
      <c r="C26" s="80"/>
      <c r="D26" s="81"/>
      <c r="E26" s="80"/>
      <c r="F26" s="80"/>
      <c r="G26" s="80"/>
      <c r="H26" s="80"/>
      <c r="I26" s="80"/>
      <c r="J26" s="80"/>
      <c r="K26" s="80"/>
      <c r="L26" s="80"/>
      <c r="M26" s="80"/>
      <c r="N26" s="82"/>
      <c r="O26" s="82"/>
      <c r="T26" s="69"/>
      <c r="U26" s="55"/>
      <c r="V26" s="55"/>
      <c r="W26" s="55"/>
      <c r="X26" s="55"/>
      <c r="Y26" s="55"/>
    </row>
    <row r="27" spans="1:25" s="68" customFormat="1" x14ac:dyDescent="0.25">
      <c r="A27" s="51"/>
      <c r="B27" s="79"/>
      <c r="C27" s="80"/>
      <c r="D27" s="81"/>
      <c r="E27" s="80"/>
      <c r="F27" s="80"/>
      <c r="G27" s="80"/>
      <c r="H27" s="80"/>
      <c r="I27" s="80"/>
      <c r="J27" s="80"/>
      <c r="K27" s="80"/>
      <c r="L27" s="80"/>
      <c r="M27" s="80"/>
      <c r="N27" s="82"/>
      <c r="O27" s="82"/>
      <c r="T27" s="69"/>
      <c r="U27" s="55"/>
      <c r="V27" s="55"/>
      <c r="W27" s="55"/>
      <c r="X27" s="55"/>
      <c r="Y27" s="55"/>
    </row>
    <row r="28" spans="1:25" s="68" customFormat="1" x14ac:dyDescent="0.25">
      <c r="A28" s="51"/>
      <c r="B28" s="79"/>
      <c r="C28" s="80"/>
      <c r="D28" s="81"/>
      <c r="E28" s="80"/>
      <c r="F28" s="80"/>
      <c r="G28" s="80"/>
      <c r="H28" s="80"/>
      <c r="I28" s="80"/>
      <c r="J28" s="80"/>
      <c r="K28" s="80"/>
      <c r="L28" s="80"/>
      <c r="M28" s="80"/>
      <c r="N28" s="82"/>
      <c r="O28" s="82"/>
      <c r="T28" s="69"/>
      <c r="U28" s="55"/>
      <c r="V28" s="55"/>
      <c r="W28" s="55"/>
      <c r="X28" s="55"/>
      <c r="Y28" s="55"/>
    </row>
    <row r="29" spans="1:25" s="68" customFormat="1" x14ac:dyDescent="0.25">
      <c r="A29" s="51"/>
      <c r="B29" s="79"/>
      <c r="C29" s="80"/>
      <c r="D29" s="81"/>
      <c r="E29" s="80"/>
      <c r="F29" s="80"/>
      <c r="G29" s="80"/>
      <c r="H29" s="80"/>
      <c r="I29" s="80"/>
      <c r="J29" s="80"/>
      <c r="K29" s="80"/>
      <c r="L29" s="80"/>
      <c r="M29" s="80"/>
      <c r="N29" s="82"/>
      <c r="O29" s="82"/>
      <c r="T29" s="69"/>
      <c r="U29" s="55"/>
      <c r="V29" s="55"/>
      <c r="W29" s="55"/>
      <c r="X29" s="55"/>
      <c r="Y29" s="55"/>
    </row>
    <row r="30" spans="1:25" s="68" customFormat="1" x14ac:dyDescent="0.25">
      <c r="A30" s="51"/>
      <c r="B30" s="79"/>
      <c r="C30" s="80"/>
      <c r="D30" s="81"/>
      <c r="E30" s="80"/>
      <c r="F30" s="80"/>
      <c r="G30" s="80"/>
      <c r="H30" s="80"/>
      <c r="I30" s="80"/>
      <c r="J30" s="80"/>
      <c r="K30" s="80"/>
      <c r="L30" s="80"/>
      <c r="M30" s="80"/>
      <c r="N30" s="82"/>
      <c r="O30" s="82"/>
      <c r="T30" s="69"/>
      <c r="U30" s="55"/>
      <c r="V30" s="55"/>
      <c r="W30" s="55"/>
      <c r="X30" s="55"/>
      <c r="Y30" s="55"/>
    </row>
    <row r="31" spans="1:25" s="68" customFormat="1" x14ac:dyDescent="0.25">
      <c r="A31" s="51"/>
      <c r="B31" s="79"/>
      <c r="C31" s="80"/>
      <c r="D31" s="81"/>
      <c r="E31" s="80"/>
      <c r="F31" s="80"/>
      <c r="G31" s="80"/>
      <c r="H31" s="80"/>
      <c r="I31" s="80"/>
      <c r="J31" s="80"/>
      <c r="K31" s="80"/>
      <c r="L31" s="80"/>
      <c r="M31" s="80"/>
      <c r="N31" s="82"/>
      <c r="O31" s="82"/>
      <c r="T31" s="69"/>
      <c r="U31" s="55"/>
      <c r="V31" s="55"/>
      <c r="W31" s="55"/>
      <c r="X31" s="55"/>
      <c r="Y31" s="55"/>
    </row>
    <row r="32" spans="1:25" s="68" customFormat="1" x14ac:dyDescent="0.25">
      <c r="A32" s="51"/>
      <c r="B32" s="79"/>
      <c r="C32" s="80"/>
      <c r="D32" s="81"/>
      <c r="E32" s="80"/>
      <c r="F32" s="80"/>
      <c r="G32" s="80"/>
      <c r="H32" s="80"/>
      <c r="I32" s="80"/>
      <c r="J32" s="80"/>
      <c r="K32" s="80"/>
      <c r="L32" s="80"/>
      <c r="M32" s="80"/>
      <c r="N32" s="82"/>
      <c r="O32" s="82"/>
      <c r="T32" s="69"/>
      <c r="U32" s="55"/>
      <c r="V32" s="55"/>
      <c r="W32" s="55"/>
      <c r="X32" s="55"/>
      <c r="Y32" s="55"/>
    </row>
    <row r="33" spans="1:25" s="68" customFormat="1" x14ac:dyDescent="0.25">
      <c r="A33" s="51"/>
      <c r="B33" s="79"/>
      <c r="C33" s="80"/>
      <c r="D33" s="81"/>
      <c r="E33" s="80"/>
      <c r="F33" s="80"/>
      <c r="G33" s="80"/>
      <c r="H33" s="80"/>
      <c r="I33" s="80"/>
      <c r="J33" s="80"/>
      <c r="K33" s="80"/>
      <c r="L33" s="80"/>
      <c r="M33" s="80"/>
      <c r="N33" s="82"/>
      <c r="O33" s="82"/>
      <c r="T33" s="69"/>
      <c r="U33" s="55"/>
      <c r="V33" s="55"/>
      <c r="W33" s="55"/>
      <c r="X33" s="55"/>
      <c r="Y33" s="55"/>
    </row>
    <row r="34" spans="1:25" s="68" customFormat="1" x14ac:dyDescent="0.25">
      <c r="A34" s="51"/>
      <c r="B34" s="79"/>
      <c r="C34" s="80"/>
      <c r="D34" s="81"/>
      <c r="E34" s="80"/>
      <c r="F34" s="80"/>
      <c r="G34" s="80"/>
      <c r="H34" s="80"/>
      <c r="I34" s="80"/>
      <c r="J34" s="80"/>
      <c r="K34" s="80"/>
      <c r="L34" s="80"/>
      <c r="M34" s="80"/>
      <c r="N34" s="82"/>
      <c r="O34" s="82"/>
      <c r="T34" s="69"/>
      <c r="U34" s="55"/>
      <c r="V34" s="55"/>
      <c r="W34" s="55"/>
      <c r="X34" s="55"/>
      <c r="Y34" s="55"/>
    </row>
    <row r="35" spans="1:25" s="68" customFormat="1" x14ac:dyDescent="0.25">
      <c r="A35" s="51"/>
      <c r="B35" s="79"/>
      <c r="C35" s="80"/>
      <c r="D35" s="81"/>
      <c r="E35" s="80"/>
      <c r="F35" s="80"/>
      <c r="G35" s="80"/>
      <c r="H35" s="80"/>
      <c r="I35" s="80"/>
      <c r="J35" s="80"/>
      <c r="K35" s="80"/>
      <c r="L35" s="80"/>
      <c r="M35" s="80"/>
      <c r="N35" s="82"/>
      <c r="O35" s="82"/>
      <c r="T35" s="69"/>
      <c r="U35" s="55"/>
      <c r="V35" s="55"/>
      <c r="W35" s="55"/>
      <c r="X35" s="55"/>
      <c r="Y35" s="55"/>
    </row>
    <row r="36" spans="1:25" s="68" customFormat="1" x14ac:dyDescent="0.25">
      <c r="A36" s="51"/>
      <c r="B36" s="79"/>
      <c r="C36" s="80"/>
      <c r="D36" s="81"/>
      <c r="E36" s="80"/>
      <c r="F36" s="80"/>
      <c r="G36" s="80"/>
      <c r="H36" s="80"/>
      <c r="I36" s="80"/>
      <c r="J36" s="80"/>
      <c r="K36" s="80"/>
      <c r="L36" s="80"/>
      <c r="M36" s="80"/>
      <c r="N36" s="82"/>
      <c r="O36" s="82"/>
      <c r="T36" s="69"/>
      <c r="U36" s="55"/>
      <c r="V36" s="55"/>
      <c r="W36" s="55"/>
      <c r="X36" s="55"/>
      <c r="Y36" s="55"/>
    </row>
    <row r="37" spans="1:25" s="68" customFormat="1" x14ac:dyDescent="0.25">
      <c r="A37" s="51"/>
      <c r="B37" s="79"/>
      <c r="C37" s="80"/>
      <c r="D37" s="81"/>
      <c r="E37" s="80"/>
      <c r="F37" s="80"/>
      <c r="G37" s="80"/>
      <c r="H37" s="80"/>
      <c r="I37" s="80"/>
      <c r="J37" s="80"/>
      <c r="K37" s="80"/>
      <c r="L37" s="80"/>
      <c r="M37" s="80"/>
      <c r="N37" s="82"/>
      <c r="O37" s="82"/>
      <c r="T37" s="69"/>
      <c r="U37" s="55"/>
      <c r="V37" s="55"/>
      <c r="W37" s="55"/>
      <c r="X37" s="55"/>
      <c r="Y37" s="55"/>
    </row>
    <row r="38" spans="1:25" s="68" customFormat="1" x14ac:dyDescent="0.25">
      <c r="A38" s="51"/>
      <c r="B38" s="79"/>
      <c r="C38" s="80"/>
      <c r="D38" s="81"/>
      <c r="E38" s="80"/>
      <c r="F38" s="80"/>
      <c r="G38" s="80"/>
      <c r="H38" s="80"/>
      <c r="I38" s="80"/>
      <c r="J38" s="80"/>
      <c r="K38" s="80"/>
      <c r="L38" s="80"/>
      <c r="M38" s="80"/>
      <c r="N38" s="82"/>
      <c r="O38" s="82"/>
      <c r="T38" s="69"/>
      <c r="U38" s="55"/>
      <c r="V38" s="55"/>
      <c r="W38" s="55"/>
      <c r="X38" s="55"/>
      <c r="Y38" s="55"/>
    </row>
    <row r="39" spans="1:25" s="68" customFormat="1" ht="160.5" customHeight="1" x14ac:dyDescent="0.25">
      <c r="A39" s="51"/>
      <c r="B39" s="79"/>
      <c r="C39" s="80"/>
      <c r="D39" s="81"/>
      <c r="E39" s="80"/>
      <c r="F39" s="80"/>
      <c r="G39" s="80"/>
      <c r="H39" s="80"/>
      <c r="I39" s="80"/>
      <c r="J39" s="80"/>
      <c r="K39" s="80"/>
      <c r="L39" s="80"/>
      <c r="M39" s="80"/>
      <c r="N39" s="82"/>
      <c r="O39" s="82"/>
      <c r="T39" s="69"/>
      <c r="U39" s="55"/>
      <c r="V39" s="55"/>
      <c r="W39" s="55"/>
      <c r="X39" s="55"/>
      <c r="Y39" s="55"/>
    </row>
    <row r="40" spans="1:25" s="68" customFormat="1" x14ac:dyDescent="0.25">
      <c r="A40" s="51"/>
      <c r="B40" s="79"/>
      <c r="C40" s="80"/>
      <c r="D40" s="81"/>
      <c r="E40" s="80"/>
      <c r="F40" s="80"/>
      <c r="G40" s="80"/>
      <c r="H40" s="80"/>
      <c r="I40" s="80"/>
      <c r="J40" s="80"/>
      <c r="K40" s="80"/>
      <c r="L40" s="80"/>
      <c r="M40" s="80"/>
      <c r="N40" s="82"/>
      <c r="O40" s="82"/>
      <c r="T40" s="69"/>
      <c r="U40" s="55"/>
      <c r="V40" s="55"/>
      <c r="W40" s="55"/>
      <c r="X40" s="55"/>
      <c r="Y40" s="55"/>
    </row>
    <row r="41" spans="1:25" s="68" customFormat="1" ht="30.75" customHeight="1" x14ac:dyDescent="0.25">
      <c r="A41" s="51"/>
      <c r="B41" s="79"/>
      <c r="C41" s="80"/>
      <c r="D41" s="81"/>
      <c r="E41" s="80"/>
      <c r="F41" s="80"/>
      <c r="G41" s="80"/>
      <c r="H41" s="80"/>
      <c r="I41" s="80"/>
      <c r="J41" s="80"/>
      <c r="K41" s="80"/>
      <c r="L41" s="80"/>
      <c r="M41" s="80"/>
      <c r="N41" s="82"/>
      <c r="O41" s="82"/>
      <c r="T41" s="69"/>
      <c r="U41" s="55"/>
      <c r="V41" s="55"/>
      <c r="W41" s="55"/>
      <c r="X41" s="55"/>
      <c r="Y41" s="55"/>
    </row>
    <row r="42" spans="1:25" s="68" customFormat="1" x14ac:dyDescent="0.25">
      <c r="A42" s="51"/>
      <c r="B42" s="79"/>
      <c r="C42" s="80"/>
      <c r="D42" s="81"/>
      <c r="E42" s="80"/>
      <c r="F42" s="80"/>
      <c r="G42" s="80"/>
      <c r="H42" s="80"/>
      <c r="I42" s="80"/>
      <c r="J42" s="80"/>
      <c r="K42" s="80"/>
      <c r="L42" s="80"/>
      <c r="M42" s="80"/>
      <c r="N42" s="82"/>
      <c r="O42" s="82"/>
      <c r="T42" s="69"/>
      <c r="U42" s="55"/>
      <c r="V42" s="55"/>
      <c r="W42" s="55"/>
      <c r="X42" s="55"/>
      <c r="Y42" s="55"/>
    </row>
    <row r="43" spans="1:25" s="68" customFormat="1" x14ac:dyDescent="0.25">
      <c r="A43" s="51"/>
      <c r="B43" s="79"/>
      <c r="C43" s="80"/>
      <c r="D43" s="81"/>
      <c r="E43" s="80"/>
      <c r="F43" s="80"/>
      <c r="G43" s="80"/>
      <c r="H43" s="80"/>
      <c r="I43" s="80"/>
      <c r="J43" s="80"/>
      <c r="K43" s="80"/>
      <c r="L43" s="80"/>
      <c r="M43" s="80"/>
      <c r="N43" s="82"/>
      <c r="O43" s="82"/>
      <c r="T43" s="69"/>
      <c r="U43" s="55"/>
      <c r="V43" s="55"/>
      <c r="W43" s="55"/>
      <c r="X43" s="55"/>
      <c r="Y43" s="55"/>
    </row>
    <row r="44" spans="1:25" s="68" customFormat="1" x14ac:dyDescent="0.25">
      <c r="A44" s="51"/>
      <c r="B44" s="79"/>
      <c r="C44" s="80"/>
      <c r="D44" s="81"/>
      <c r="E44" s="80"/>
      <c r="F44" s="80"/>
      <c r="G44" s="80"/>
      <c r="H44" s="80"/>
      <c r="I44" s="80"/>
      <c r="J44" s="80"/>
      <c r="K44" s="80"/>
      <c r="L44" s="80"/>
      <c r="M44" s="80"/>
      <c r="N44" s="82"/>
      <c r="O44" s="82"/>
      <c r="T44" s="69"/>
      <c r="U44" s="55"/>
      <c r="V44" s="55"/>
      <c r="W44" s="55"/>
      <c r="X44" s="55"/>
      <c r="Y44" s="55"/>
    </row>
    <row r="45" spans="1:25" s="68" customFormat="1" x14ac:dyDescent="0.25">
      <c r="A45" s="51"/>
      <c r="B45" s="79"/>
      <c r="C45" s="80"/>
      <c r="D45" s="81"/>
      <c r="E45" s="80"/>
      <c r="F45" s="80"/>
      <c r="G45" s="80"/>
      <c r="H45" s="80"/>
      <c r="I45" s="80"/>
      <c r="J45" s="80"/>
      <c r="K45" s="80"/>
      <c r="L45" s="80"/>
      <c r="M45" s="80"/>
      <c r="N45" s="82"/>
      <c r="O45" s="82"/>
      <c r="T45" s="69"/>
      <c r="U45" s="55"/>
      <c r="V45" s="55"/>
      <c r="W45" s="55"/>
      <c r="X45" s="55"/>
      <c r="Y45" s="55"/>
    </row>
    <row r="46" spans="1:25" s="68" customFormat="1" x14ac:dyDescent="0.25">
      <c r="A46" s="51"/>
      <c r="B46" s="79"/>
      <c r="C46" s="80"/>
      <c r="D46" s="81"/>
      <c r="E46" s="80"/>
      <c r="F46" s="80"/>
      <c r="G46" s="80"/>
      <c r="H46" s="80"/>
      <c r="I46" s="80"/>
      <c r="J46" s="80"/>
      <c r="K46" s="80"/>
      <c r="L46" s="80"/>
      <c r="M46" s="80"/>
      <c r="N46" s="82"/>
      <c r="O46" s="82"/>
      <c r="T46" s="69"/>
      <c r="U46" s="55"/>
      <c r="V46" s="55"/>
      <c r="W46" s="55"/>
      <c r="X46" s="55"/>
      <c r="Y46" s="55"/>
    </row>
    <row r="79" spans="2:25" s="51" customFormat="1" ht="43.15" customHeight="1" x14ac:dyDescent="0.25">
      <c r="B79" s="84"/>
      <c r="C79" s="76"/>
      <c r="D79" s="75"/>
      <c r="E79" s="76"/>
      <c r="F79" s="76"/>
      <c r="G79" s="76"/>
      <c r="H79" s="76"/>
      <c r="I79" s="76"/>
      <c r="J79" s="76"/>
      <c r="K79" s="76"/>
      <c r="L79" s="76"/>
      <c r="M79" s="76"/>
      <c r="N79" s="67"/>
      <c r="O79" s="67"/>
      <c r="P79" s="68"/>
      <c r="Q79" s="68"/>
      <c r="R79" s="68"/>
      <c r="S79" s="68"/>
      <c r="T79" s="69"/>
      <c r="U79" s="55"/>
      <c r="V79" s="55"/>
      <c r="W79" s="55"/>
      <c r="X79" s="55"/>
      <c r="Y79" s="55"/>
    </row>
    <row r="80" spans="2:25" s="51" customFormat="1" ht="43.15" customHeight="1" x14ac:dyDescent="0.25">
      <c r="B80" s="84"/>
      <c r="C80" s="76"/>
      <c r="D80" s="75"/>
      <c r="E80" s="76"/>
      <c r="F80" s="76"/>
      <c r="G80" s="76"/>
      <c r="H80" s="76"/>
      <c r="I80" s="76"/>
      <c r="J80" s="76"/>
      <c r="K80" s="76"/>
      <c r="L80" s="76"/>
      <c r="M80" s="76"/>
      <c r="N80" s="67"/>
      <c r="O80" s="67"/>
      <c r="P80" s="68"/>
      <c r="Q80" s="68"/>
      <c r="R80" s="68"/>
      <c r="S80" s="68"/>
      <c r="T80" s="69"/>
      <c r="U80" s="55"/>
      <c r="V80" s="55"/>
      <c r="W80" s="55"/>
      <c r="X80" s="55"/>
      <c r="Y80" s="55"/>
    </row>
  </sheetData>
  <autoFilter ref="A4:Y21">
    <filterColumn colId="1" showButton="0"/>
    <filterColumn colId="10" showButton="0"/>
  </autoFilter>
  <mergeCells count="25">
    <mergeCell ref="A1:Y1"/>
    <mergeCell ref="A3:A4"/>
    <mergeCell ref="B3:C4"/>
    <mergeCell ref="D3:D4"/>
    <mergeCell ref="E3:E4"/>
    <mergeCell ref="F3:F4"/>
    <mergeCell ref="G3:G4"/>
    <mergeCell ref="H3:H4"/>
    <mergeCell ref="I3:I4"/>
    <mergeCell ref="J3:J4"/>
    <mergeCell ref="V3:V4"/>
    <mergeCell ref="W3:W4"/>
    <mergeCell ref="X3:X4"/>
    <mergeCell ref="Y3:Y4"/>
    <mergeCell ref="K3:L4"/>
    <mergeCell ref="M3:M4"/>
    <mergeCell ref="N3:O3"/>
    <mergeCell ref="P3:P4"/>
    <mergeCell ref="Q3:Q4"/>
    <mergeCell ref="R3:S3"/>
    <mergeCell ref="B5:C5"/>
    <mergeCell ref="K5:L5"/>
    <mergeCell ref="B21:C21"/>
    <mergeCell ref="T3:T4"/>
    <mergeCell ref="U3:U4"/>
  </mergeCells>
  <pageMargins left="0.7" right="0.7" top="0.75" bottom="0.75" header="0.3" footer="0.3"/>
  <pageSetup paperSize="9"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CL36"/>
  <sheetViews>
    <sheetView view="pageBreakPreview" zoomScale="60" zoomScaleNormal="50" workbookViewId="0">
      <selection activeCell="S12" sqref="S12"/>
    </sheetView>
  </sheetViews>
  <sheetFormatPr defaultColWidth="9.140625" defaultRowHeight="18.75" x14ac:dyDescent="0.25"/>
  <cols>
    <col min="1" max="1" width="10.28515625" style="147" customWidth="1"/>
    <col min="2" max="2" width="28.85546875" style="180" customWidth="1"/>
    <col min="3" max="3" width="10.140625" style="137" customWidth="1"/>
    <col min="4" max="4" width="33.85546875" style="137" customWidth="1"/>
    <col min="5" max="6" width="27.5703125" style="137" customWidth="1"/>
    <col min="7" max="7" width="57.7109375" style="137" customWidth="1"/>
    <col min="8" max="10" width="27.5703125" style="137" customWidth="1"/>
    <col min="11" max="11" width="24.42578125" style="137" customWidth="1"/>
    <col min="12" max="13" width="27.5703125" style="137" customWidth="1"/>
    <col min="14" max="14" width="26.7109375" style="177" hidden="1" customWidth="1"/>
    <col min="15" max="15" width="19.5703125" style="177" hidden="1" customWidth="1"/>
    <col min="16" max="19" width="21.42578125" style="139" hidden="1" customWidth="1"/>
    <col min="20" max="20" width="29.85546875" style="140" hidden="1" customWidth="1"/>
    <col min="21" max="23" width="37.28515625" style="141" hidden="1" customWidth="1"/>
    <col min="24" max="25" width="28.42578125" style="141" hidden="1" customWidth="1"/>
    <col min="91" max="16384" width="9.140625" style="142"/>
  </cols>
  <sheetData>
    <row r="1" spans="1:90" s="147" customFormat="1" ht="57" customHeight="1" x14ac:dyDescent="0.25">
      <c r="A1" s="348" t="s">
        <v>740</v>
      </c>
      <c r="B1" s="348"/>
      <c r="C1" s="348"/>
      <c r="D1" s="348"/>
      <c r="E1" s="348"/>
      <c r="F1" s="348"/>
      <c r="G1" s="348"/>
      <c r="H1" s="348"/>
      <c r="I1" s="348"/>
      <c r="J1" s="348"/>
      <c r="K1" s="348"/>
      <c r="L1" s="348"/>
      <c r="M1" s="348"/>
      <c r="N1" s="348"/>
      <c r="O1" s="348"/>
      <c r="P1" s="348"/>
      <c r="Q1" s="348"/>
      <c r="R1" s="348"/>
      <c r="S1" s="348"/>
      <c r="T1" s="348"/>
      <c r="U1" s="348"/>
      <c r="V1" s="348"/>
      <c r="W1" s="348"/>
      <c r="X1" s="348"/>
      <c r="Y1" s="348"/>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141" customFormat="1" ht="52.15" customHeight="1" x14ac:dyDescent="0.25">
      <c r="A2" s="148"/>
      <c r="B2" s="149"/>
      <c r="C2" s="148"/>
      <c r="D2" s="148"/>
      <c r="E2" s="148"/>
      <c r="F2" s="148"/>
      <c r="G2" s="148"/>
      <c r="H2" s="148"/>
      <c r="I2" s="148"/>
      <c r="J2" s="148"/>
      <c r="K2" s="148"/>
      <c r="L2" s="148"/>
      <c r="M2" s="150" t="s">
        <v>106</v>
      </c>
      <c r="N2" s="148"/>
      <c r="O2" s="148"/>
      <c r="P2" s="148"/>
      <c r="Q2" s="148"/>
      <c r="R2" s="148"/>
      <c r="S2" s="148"/>
      <c r="T2" s="148"/>
      <c r="U2" s="148"/>
      <c r="V2" s="148"/>
      <c r="W2" s="148"/>
      <c r="X2" s="148"/>
      <c r="Y2" s="148"/>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141" customFormat="1" ht="76.5" customHeight="1" x14ac:dyDescent="0.25">
      <c r="A3" s="349" t="s">
        <v>1</v>
      </c>
      <c r="B3" s="342" t="s">
        <v>2</v>
      </c>
      <c r="C3" s="342"/>
      <c r="D3" s="350" t="s">
        <v>3</v>
      </c>
      <c r="E3" s="338" t="s">
        <v>4</v>
      </c>
      <c r="F3" s="328" t="s">
        <v>107</v>
      </c>
      <c r="G3" s="328" t="s">
        <v>741</v>
      </c>
      <c r="H3" s="328" t="s">
        <v>109</v>
      </c>
      <c r="I3" s="328" t="s">
        <v>7</v>
      </c>
      <c r="J3" s="328" t="s">
        <v>8</v>
      </c>
      <c r="K3" s="324" t="s">
        <v>110</v>
      </c>
      <c r="L3" s="325"/>
      <c r="M3" s="328" t="s">
        <v>10</v>
      </c>
      <c r="N3" s="344" t="s">
        <v>28</v>
      </c>
      <c r="O3" s="344"/>
      <c r="P3" s="345" t="s">
        <v>29</v>
      </c>
      <c r="Q3" s="344" t="s">
        <v>30</v>
      </c>
      <c r="R3" s="346" t="s">
        <v>31</v>
      </c>
      <c r="S3" s="347"/>
      <c r="T3" s="342" t="s">
        <v>32</v>
      </c>
      <c r="U3" s="342" t="s">
        <v>33</v>
      </c>
      <c r="V3" s="343" t="s">
        <v>34</v>
      </c>
      <c r="W3" s="343" t="s">
        <v>35</v>
      </c>
      <c r="X3" s="343" t="s">
        <v>36</v>
      </c>
      <c r="Y3" s="343" t="s">
        <v>10</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141" customFormat="1" ht="82.5" customHeight="1" x14ac:dyDescent="0.25">
      <c r="A4" s="349"/>
      <c r="B4" s="342"/>
      <c r="C4" s="342"/>
      <c r="D4" s="351"/>
      <c r="E4" s="339"/>
      <c r="F4" s="329"/>
      <c r="G4" s="329"/>
      <c r="H4" s="329"/>
      <c r="I4" s="329"/>
      <c r="J4" s="329"/>
      <c r="K4" s="326"/>
      <c r="L4" s="327"/>
      <c r="M4" s="329"/>
      <c r="N4" s="151" t="s">
        <v>37</v>
      </c>
      <c r="O4" s="151" t="s">
        <v>38</v>
      </c>
      <c r="P4" s="345"/>
      <c r="Q4" s="344"/>
      <c r="R4" s="152" t="s">
        <v>39</v>
      </c>
      <c r="S4" s="153" t="s">
        <v>40</v>
      </c>
      <c r="T4" s="342"/>
      <c r="U4" s="342"/>
      <c r="V4" s="343"/>
      <c r="W4" s="343"/>
      <c r="X4" s="343"/>
      <c r="Y4" s="343"/>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156" customFormat="1" ht="24" customHeight="1" x14ac:dyDescent="0.25">
      <c r="A5" s="154">
        <v>1</v>
      </c>
      <c r="B5" s="340">
        <v>2</v>
      </c>
      <c r="C5" s="340"/>
      <c r="D5" s="154">
        <v>3</v>
      </c>
      <c r="E5" s="154">
        <v>4</v>
      </c>
      <c r="F5" s="154">
        <v>5</v>
      </c>
      <c r="G5" s="154">
        <v>6</v>
      </c>
      <c r="H5" s="154">
        <v>7</v>
      </c>
      <c r="I5" s="59">
        <v>8</v>
      </c>
      <c r="J5" s="59">
        <v>9</v>
      </c>
      <c r="K5" s="315">
        <v>10</v>
      </c>
      <c r="L5" s="316"/>
      <c r="M5" s="59">
        <v>11</v>
      </c>
      <c r="N5" s="154">
        <v>3</v>
      </c>
      <c r="O5" s="154">
        <v>4</v>
      </c>
      <c r="P5" s="155">
        <v>5</v>
      </c>
      <c r="Q5" s="154">
        <v>6</v>
      </c>
      <c r="R5" s="154">
        <v>7</v>
      </c>
      <c r="S5" s="154">
        <v>8</v>
      </c>
      <c r="T5" s="155">
        <v>9</v>
      </c>
      <c r="U5" s="155">
        <v>10</v>
      </c>
      <c r="V5" s="155">
        <v>11</v>
      </c>
      <c r="W5" s="155">
        <v>12</v>
      </c>
      <c r="X5" s="155">
        <v>13</v>
      </c>
      <c r="Y5" s="155">
        <v>14</v>
      </c>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167" customFormat="1" ht="69.95" customHeight="1" x14ac:dyDescent="0.25">
      <c r="A6" s="157">
        <v>1</v>
      </c>
      <c r="B6" s="158" t="s">
        <v>742</v>
      </c>
      <c r="C6" s="159">
        <v>7</v>
      </c>
      <c r="D6" s="3" t="s">
        <v>42</v>
      </c>
      <c r="E6" s="3" t="s">
        <v>11</v>
      </c>
      <c r="F6" s="160" t="s">
        <v>12</v>
      </c>
      <c r="G6" s="161" t="s">
        <v>743</v>
      </c>
      <c r="H6" s="159"/>
      <c r="I6" s="159"/>
      <c r="J6" s="159"/>
      <c r="K6" s="159"/>
      <c r="L6" s="159"/>
      <c r="M6" s="159"/>
      <c r="N6" s="162" t="s">
        <v>16</v>
      </c>
      <c r="O6" s="162">
        <v>0</v>
      </c>
      <c r="P6" s="163"/>
      <c r="Q6" s="162"/>
      <c r="R6" s="162"/>
      <c r="S6" s="164"/>
      <c r="T6" s="165"/>
      <c r="U6" s="165"/>
      <c r="V6" s="165"/>
      <c r="W6" s="165" t="s">
        <v>52</v>
      </c>
      <c r="X6" s="166" t="s">
        <v>54</v>
      </c>
      <c r="Y6" s="16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169" customFormat="1" ht="69.95" customHeight="1" x14ac:dyDescent="0.25">
      <c r="A7" s="157">
        <v>2</v>
      </c>
      <c r="B7" s="168" t="s">
        <v>744</v>
      </c>
      <c r="C7" s="157" t="s">
        <v>745</v>
      </c>
      <c r="D7" s="3" t="s">
        <v>42</v>
      </c>
      <c r="E7" s="3" t="s">
        <v>11</v>
      </c>
      <c r="F7" s="160" t="s">
        <v>12</v>
      </c>
      <c r="G7" s="161" t="s">
        <v>746</v>
      </c>
      <c r="H7" s="157"/>
      <c r="I7" s="157"/>
      <c r="J7" s="157"/>
      <c r="K7" s="157"/>
      <c r="L7" s="157"/>
      <c r="M7" s="157"/>
      <c r="N7" s="162" t="s">
        <v>16</v>
      </c>
      <c r="O7" s="162">
        <v>0</v>
      </c>
      <c r="P7" s="163"/>
      <c r="Q7" s="165"/>
      <c r="R7" s="165"/>
      <c r="S7" s="163"/>
      <c r="T7" s="166"/>
      <c r="U7" s="166"/>
      <c r="V7" s="166"/>
      <c r="W7" s="165" t="s">
        <v>52</v>
      </c>
      <c r="X7" s="166" t="s">
        <v>55</v>
      </c>
      <c r="Y7" s="166"/>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167" customFormat="1" ht="69.95" customHeight="1" x14ac:dyDescent="0.25">
      <c r="A8" s="157">
        <v>3</v>
      </c>
      <c r="B8" s="158" t="s">
        <v>744</v>
      </c>
      <c r="C8" s="159">
        <v>43</v>
      </c>
      <c r="D8" s="3" t="s">
        <v>42</v>
      </c>
      <c r="E8" s="3" t="s">
        <v>11</v>
      </c>
      <c r="F8" s="160" t="s">
        <v>12</v>
      </c>
      <c r="G8" s="161" t="s">
        <v>747</v>
      </c>
      <c r="H8" s="159"/>
      <c r="I8" s="159"/>
      <c r="J8" s="159"/>
      <c r="K8" s="159"/>
      <c r="L8" s="159"/>
      <c r="M8" s="159"/>
      <c r="N8" s="162" t="s">
        <v>16</v>
      </c>
      <c r="O8" s="162">
        <v>0</v>
      </c>
      <c r="P8" s="163"/>
      <c r="Q8" s="162"/>
      <c r="R8" s="162"/>
      <c r="S8" s="164"/>
      <c r="T8" s="165"/>
      <c r="U8" s="165"/>
      <c r="V8" s="165"/>
      <c r="W8" s="165" t="s">
        <v>58</v>
      </c>
      <c r="X8" s="166" t="s">
        <v>59</v>
      </c>
      <c r="Y8" s="166"/>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row>
    <row r="9" spans="1:90" s="167" customFormat="1" ht="69.95" customHeight="1" x14ac:dyDescent="0.25">
      <c r="A9" s="157">
        <v>4</v>
      </c>
      <c r="B9" s="158" t="s">
        <v>748</v>
      </c>
      <c r="C9" s="159">
        <v>16</v>
      </c>
      <c r="D9" s="3" t="s">
        <v>42</v>
      </c>
      <c r="E9" s="3" t="s">
        <v>11</v>
      </c>
      <c r="F9" s="160" t="s">
        <v>12</v>
      </c>
      <c r="G9" s="161" t="s">
        <v>749</v>
      </c>
      <c r="H9" s="159"/>
      <c r="I9" s="159"/>
      <c r="J9" s="159"/>
      <c r="K9" s="159"/>
      <c r="L9" s="159"/>
      <c r="M9" s="159"/>
      <c r="N9" s="162" t="s">
        <v>16</v>
      </c>
      <c r="O9" s="162">
        <v>0</v>
      </c>
      <c r="P9" s="163"/>
      <c r="Q9" s="162"/>
      <c r="R9" s="162"/>
      <c r="S9" s="164"/>
      <c r="T9" s="165"/>
      <c r="U9" s="165"/>
      <c r="V9" s="165"/>
      <c r="W9" s="165" t="s">
        <v>52</v>
      </c>
      <c r="X9" s="166" t="s">
        <v>56</v>
      </c>
      <c r="Y9" s="166"/>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row>
    <row r="10" spans="1:90" s="167" customFormat="1" ht="69.95" customHeight="1" x14ac:dyDescent="0.25">
      <c r="A10" s="157">
        <v>5</v>
      </c>
      <c r="B10" s="158" t="s">
        <v>748</v>
      </c>
      <c r="C10" s="159">
        <v>22</v>
      </c>
      <c r="D10" s="3" t="s">
        <v>42</v>
      </c>
      <c r="E10" s="3" t="s">
        <v>11</v>
      </c>
      <c r="F10" s="160" t="s">
        <v>12</v>
      </c>
      <c r="G10" s="161" t="s">
        <v>750</v>
      </c>
      <c r="H10" s="159"/>
      <c r="I10" s="159"/>
      <c r="J10" s="159"/>
      <c r="K10" s="159"/>
      <c r="L10" s="159"/>
      <c r="M10" s="159"/>
      <c r="N10" s="162" t="s">
        <v>16</v>
      </c>
      <c r="O10" s="162">
        <v>0</v>
      </c>
      <c r="P10" s="163"/>
      <c r="Q10" s="162"/>
      <c r="R10" s="162"/>
      <c r="S10" s="164"/>
      <c r="T10" s="165"/>
      <c r="U10" s="165"/>
      <c r="V10" s="165"/>
      <c r="W10" s="165" t="s">
        <v>52</v>
      </c>
      <c r="X10" s="166" t="s">
        <v>57</v>
      </c>
      <c r="Y10" s="166"/>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row>
    <row r="11" spans="1:90" s="167" customFormat="1" ht="69.95" customHeight="1" x14ac:dyDescent="0.25">
      <c r="A11" s="157">
        <v>6</v>
      </c>
      <c r="B11" s="158" t="s">
        <v>748</v>
      </c>
      <c r="C11" s="159">
        <v>64</v>
      </c>
      <c r="D11" s="3" t="s">
        <v>42</v>
      </c>
      <c r="E11" s="3" t="s">
        <v>11</v>
      </c>
      <c r="F11" s="160" t="s">
        <v>12</v>
      </c>
      <c r="G11" s="161" t="s">
        <v>747</v>
      </c>
      <c r="H11" s="159"/>
      <c r="I11" s="159"/>
      <c r="J11" s="159"/>
      <c r="K11" s="159"/>
      <c r="L11" s="159"/>
      <c r="M11" s="159"/>
      <c r="N11" s="162" t="s">
        <v>16</v>
      </c>
      <c r="O11" s="162">
        <v>0</v>
      </c>
      <c r="P11" s="163"/>
      <c r="Q11" s="162"/>
      <c r="R11" s="162"/>
      <c r="S11" s="164"/>
      <c r="T11" s="165"/>
      <c r="U11" s="165"/>
      <c r="V11" s="165"/>
      <c r="W11" s="165" t="s">
        <v>58</v>
      </c>
      <c r="X11" s="166" t="s">
        <v>59</v>
      </c>
      <c r="Y11" s="166"/>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90" s="167" customFormat="1" ht="69.95" customHeight="1" x14ac:dyDescent="0.25">
      <c r="A12" s="157">
        <v>7</v>
      </c>
      <c r="B12" s="158" t="s">
        <v>748</v>
      </c>
      <c r="C12" s="159">
        <v>72</v>
      </c>
      <c r="D12" s="3" t="s">
        <v>42</v>
      </c>
      <c r="E12" s="3" t="s">
        <v>11</v>
      </c>
      <c r="F12" s="160" t="s">
        <v>12</v>
      </c>
      <c r="G12" s="161" t="s">
        <v>747</v>
      </c>
      <c r="H12" s="159"/>
      <c r="I12" s="159"/>
      <c r="J12" s="159"/>
      <c r="K12" s="159"/>
      <c r="L12" s="159"/>
      <c r="M12" s="159"/>
      <c r="N12" s="162" t="s">
        <v>16</v>
      </c>
      <c r="O12" s="162">
        <v>0</v>
      </c>
      <c r="P12" s="163"/>
      <c r="Q12" s="162"/>
      <c r="R12" s="162"/>
      <c r="S12" s="164"/>
      <c r="T12" s="165"/>
      <c r="U12" s="165"/>
      <c r="V12" s="165"/>
      <c r="W12" s="165" t="s">
        <v>58</v>
      </c>
      <c r="X12" s="166" t="s">
        <v>59</v>
      </c>
      <c r="Y12" s="166"/>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row>
    <row r="13" spans="1:90" s="167" customFormat="1" ht="69.95" customHeight="1" x14ac:dyDescent="0.25">
      <c r="A13" s="157">
        <v>8</v>
      </c>
      <c r="B13" s="168" t="s">
        <v>742</v>
      </c>
      <c r="C13" s="157">
        <v>9</v>
      </c>
      <c r="D13" s="3" t="s">
        <v>751</v>
      </c>
      <c r="E13" s="3" t="s">
        <v>11</v>
      </c>
      <c r="F13" s="160" t="s">
        <v>12</v>
      </c>
      <c r="G13" s="161" t="s">
        <v>747</v>
      </c>
      <c r="H13" s="157"/>
      <c r="I13" s="157"/>
      <c r="J13" s="157"/>
      <c r="K13" s="157"/>
      <c r="L13" s="157"/>
      <c r="M13" s="157"/>
      <c r="N13" s="162" t="s">
        <v>16</v>
      </c>
      <c r="O13" s="162">
        <v>0</v>
      </c>
      <c r="P13" s="163"/>
      <c r="Q13" s="162"/>
      <c r="R13" s="162"/>
      <c r="S13" s="164"/>
      <c r="T13" s="165"/>
      <c r="U13" s="165"/>
      <c r="V13" s="165"/>
      <c r="W13" s="165" t="s">
        <v>58</v>
      </c>
      <c r="X13" s="166" t="s">
        <v>59</v>
      </c>
      <c r="Y13" s="166"/>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s="167" customFormat="1" ht="69.95" customHeight="1" x14ac:dyDescent="0.25">
      <c r="A14" s="157">
        <v>9</v>
      </c>
      <c r="B14" s="168" t="s">
        <v>748</v>
      </c>
      <c r="C14" s="157">
        <v>54</v>
      </c>
      <c r="D14" s="3" t="s">
        <v>751</v>
      </c>
      <c r="E14" s="3" t="s">
        <v>11</v>
      </c>
      <c r="F14" s="160" t="s">
        <v>12</v>
      </c>
      <c r="G14" s="161" t="s">
        <v>747</v>
      </c>
      <c r="H14" s="157"/>
      <c r="I14" s="157"/>
      <c r="J14" s="157"/>
      <c r="K14" s="157"/>
      <c r="L14" s="157"/>
      <c r="M14" s="157"/>
      <c r="N14" s="162" t="s">
        <v>16</v>
      </c>
      <c r="O14" s="162">
        <v>0</v>
      </c>
      <c r="P14" s="163"/>
      <c r="Q14" s="162"/>
      <c r="R14" s="162"/>
      <c r="S14" s="164"/>
      <c r="T14" s="165"/>
      <c r="U14" s="165"/>
      <c r="V14" s="165"/>
      <c r="W14" s="165" t="s">
        <v>58</v>
      </c>
      <c r="X14" s="166" t="s">
        <v>59</v>
      </c>
      <c r="Y14" s="166"/>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90" s="176" customFormat="1" ht="46.15" customHeight="1" x14ac:dyDescent="0.25">
      <c r="A15" s="157" t="s">
        <v>17</v>
      </c>
      <c r="B15" s="341">
        <v>9</v>
      </c>
      <c r="C15" s="341"/>
      <c r="D15" s="170"/>
      <c r="E15" s="170"/>
      <c r="F15" s="170"/>
      <c r="G15" s="170"/>
      <c r="H15" s="170"/>
      <c r="I15" s="170"/>
      <c r="J15" s="170"/>
      <c r="K15" s="170"/>
      <c r="L15" s="170"/>
      <c r="M15" s="170"/>
      <c r="N15" s="171">
        <f>SUM(N6:N14)</f>
        <v>0</v>
      </c>
      <c r="O15" s="172">
        <f>SUM(O6:O14)</f>
        <v>0</v>
      </c>
      <c r="P15" s="173"/>
      <c r="Q15" s="172">
        <f>SUM(Q6:Q14)</f>
        <v>0</v>
      </c>
      <c r="R15" s="172"/>
      <c r="S15" s="174"/>
      <c r="T15" s="175"/>
      <c r="U15" s="175">
        <v>0</v>
      </c>
      <c r="V15" s="175"/>
      <c r="W15" s="175">
        <v>10</v>
      </c>
      <c r="X15" s="175"/>
      <c r="Y15" s="17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row>
    <row r="16" spans="1:90" x14ac:dyDescent="0.25">
      <c r="B16" s="142"/>
    </row>
    <row r="17" spans="1:15" x14ac:dyDescent="0.25">
      <c r="A17" s="312"/>
      <c r="B17" s="312"/>
      <c r="C17" s="312"/>
    </row>
    <row r="18" spans="1:15" x14ac:dyDescent="0.25">
      <c r="A18" s="312"/>
      <c r="B18" s="312"/>
      <c r="C18" s="78"/>
    </row>
    <row r="19" spans="1:15" x14ac:dyDescent="0.25">
      <c r="A19" s="312"/>
      <c r="B19" s="312"/>
      <c r="C19" s="78"/>
    </row>
    <row r="20" spans="1:15" x14ac:dyDescent="0.25">
      <c r="B20" s="178"/>
      <c r="C20" s="179"/>
      <c r="D20" s="179"/>
      <c r="E20" s="179"/>
      <c r="F20" s="179"/>
      <c r="G20" s="179"/>
      <c r="H20" s="179"/>
      <c r="I20" s="179"/>
      <c r="J20" s="179"/>
      <c r="K20" s="179"/>
      <c r="L20" s="179"/>
      <c r="M20" s="179"/>
      <c r="N20" s="138"/>
      <c r="O20" s="138"/>
    </row>
    <row r="21" spans="1:15" x14ac:dyDescent="0.25">
      <c r="B21" s="178"/>
      <c r="C21" s="179"/>
      <c r="D21" s="179"/>
      <c r="E21" s="179"/>
      <c r="F21" s="179"/>
      <c r="G21" s="179"/>
      <c r="H21" s="179"/>
      <c r="I21" s="179"/>
      <c r="J21" s="179"/>
      <c r="K21" s="179"/>
      <c r="L21" s="179"/>
      <c r="M21" s="179"/>
      <c r="N21" s="138"/>
      <c r="O21" s="138"/>
    </row>
    <row r="22" spans="1:15" x14ac:dyDescent="0.25">
      <c r="B22" s="178"/>
      <c r="C22" s="179"/>
      <c r="D22" s="179"/>
      <c r="E22" s="179"/>
      <c r="F22" s="179"/>
      <c r="G22" s="179"/>
      <c r="H22" s="179"/>
      <c r="I22" s="179"/>
      <c r="J22" s="179"/>
      <c r="K22" s="179"/>
      <c r="L22" s="179"/>
      <c r="M22" s="179"/>
      <c r="N22" s="138"/>
      <c r="O22" s="138"/>
    </row>
    <row r="23" spans="1:15" x14ac:dyDescent="0.25">
      <c r="B23" s="178"/>
      <c r="C23" s="179"/>
      <c r="D23" s="179"/>
      <c r="E23" s="179"/>
      <c r="F23" s="179"/>
      <c r="G23" s="179"/>
      <c r="H23" s="179"/>
      <c r="I23" s="179"/>
      <c r="J23" s="179"/>
      <c r="K23" s="179"/>
      <c r="L23" s="179"/>
      <c r="M23" s="179"/>
      <c r="N23" s="138"/>
      <c r="O23" s="138"/>
    </row>
    <row r="24" spans="1:15" x14ac:dyDescent="0.25">
      <c r="B24" s="178"/>
      <c r="C24" s="179"/>
      <c r="D24" s="179"/>
      <c r="E24" s="179"/>
      <c r="F24" s="179"/>
      <c r="G24" s="179"/>
      <c r="H24" s="179"/>
      <c r="I24" s="179"/>
      <c r="J24" s="179"/>
      <c r="K24" s="179"/>
      <c r="L24" s="179"/>
      <c r="M24" s="179"/>
      <c r="N24" s="138"/>
      <c r="O24" s="138"/>
    </row>
    <row r="25" spans="1:15" x14ac:dyDescent="0.25">
      <c r="B25" s="178"/>
      <c r="C25" s="179"/>
      <c r="D25" s="179"/>
      <c r="E25" s="179"/>
      <c r="F25" s="179"/>
      <c r="G25" s="179"/>
      <c r="H25" s="179"/>
      <c r="I25" s="179"/>
      <c r="J25" s="179"/>
      <c r="K25" s="179"/>
      <c r="L25" s="179"/>
      <c r="M25" s="179"/>
      <c r="N25" s="138"/>
      <c r="O25" s="138"/>
    </row>
    <row r="26" spans="1:15" x14ac:dyDescent="0.25">
      <c r="B26" s="178"/>
      <c r="C26" s="179"/>
      <c r="D26" s="179"/>
      <c r="E26" s="179"/>
      <c r="F26" s="179"/>
      <c r="G26" s="179"/>
      <c r="H26" s="179"/>
      <c r="I26" s="179"/>
      <c r="J26" s="179"/>
      <c r="K26" s="179"/>
      <c r="L26" s="179"/>
      <c r="M26" s="179"/>
      <c r="N26" s="138"/>
      <c r="O26" s="138"/>
    </row>
    <row r="27" spans="1:15" x14ac:dyDescent="0.25">
      <c r="B27" s="178"/>
      <c r="C27" s="179"/>
      <c r="D27" s="179"/>
      <c r="E27" s="179"/>
      <c r="F27" s="179"/>
      <c r="G27" s="179"/>
      <c r="H27" s="179"/>
      <c r="I27" s="179"/>
      <c r="J27" s="179"/>
      <c r="K27" s="179"/>
      <c r="L27" s="179"/>
      <c r="M27" s="179"/>
      <c r="N27" s="138"/>
      <c r="O27" s="138"/>
    </row>
    <row r="28" spans="1:15" x14ac:dyDescent="0.25">
      <c r="B28" s="178"/>
      <c r="C28" s="179"/>
      <c r="D28" s="179"/>
      <c r="E28" s="179"/>
      <c r="F28" s="179"/>
      <c r="G28" s="179"/>
      <c r="H28" s="179"/>
      <c r="I28" s="179"/>
      <c r="J28" s="179"/>
      <c r="K28" s="179"/>
      <c r="L28" s="179"/>
      <c r="M28" s="179"/>
      <c r="N28" s="138"/>
      <c r="O28" s="138"/>
    </row>
    <row r="29" spans="1:15" x14ac:dyDescent="0.25">
      <c r="B29" s="178"/>
      <c r="C29" s="179"/>
      <c r="D29" s="179"/>
      <c r="E29" s="179"/>
      <c r="F29" s="179"/>
      <c r="G29" s="179"/>
      <c r="H29" s="179"/>
      <c r="I29" s="179"/>
      <c r="J29" s="179"/>
      <c r="K29" s="179"/>
      <c r="L29" s="179"/>
      <c r="M29" s="179"/>
      <c r="N29" s="138"/>
      <c r="O29" s="138"/>
    </row>
    <row r="30" spans="1:15" x14ac:dyDescent="0.25">
      <c r="B30" s="178"/>
      <c r="C30" s="179"/>
      <c r="D30" s="179"/>
      <c r="E30" s="179"/>
      <c r="F30" s="179"/>
      <c r="G30" s="179"/>
      <c r="H30" s="179"/>
      <c r="I30" s="179"/>
      <c r="J30" s="179"/>
      <c r="K30" s="179"/>
      <c r="L30" s="179"/>
      <c r="M30" s="179"/>
      <c r="N30" s="138"/>
      <c r="O30" s="138"/>
    </row>
    <row r="31" spans="1:15" x14ac:dyDescent="0.25">
      <c r="B31" s="178"/>
      <c r="C31" s="179"/>
      <c r="D31" s="179"/>
      <c r="E31" s="179"/>
      <c r="F31" s="179"/>
      <c r="G31" s="179"/>
      <c r="H31" s="179"/>
      <c r="I31" s="179"/>
      <c r="J31" s="179"/>
      <c r="K31" s="179"/>
      <c r="L31" s="179"/>
      <c r="M31" s="179"/>
      <c r="N31" s="138"/>
      <c r="O31" s="138"/>
    </row>
    <row r="32" spans="1:15" x14ac:dyDescent="0.25">
      <c r="B32" s="178"/>
      <c r="C32" s="179"/>
      <c r="D32" s="179"/>
      <c r="E32" s="179"/>
      <c r="F32" s="179"/>
      <c r="G32" s="179"/>
      <c r="H32" s="179"/>
      <c r="I32" s="179"/>
      <c r="J32" s="179"/>
      <c r="K32" s="179"/>
      <c r="L32" s="179"/>
      <c r="M32" s="179"/>
      <c r="N32" s="138"/>
      <c r="O32" s="138"/>
    </row>
    <row r="33" spans="2:15" x14ac:dyDescent="0.25">
      <c r="B33" s="178"/>
      <c r="C33" s="179"/>
      <c r="D33" s="179"/>
      <c r="E33" s="179"/>
      <c r="F33" s="179"/>
      <c r="G33" s="179"/>
      <c r="H33" s="179"/>
      <c r="I33" s="179"/>
      <c r="J33" s="179"/>
      <c r="K33" s="179"/>
      <c r="L33" s="179"/>
      <c r="M33" s="179"/>
      <c r="N33" s="138"/>
      <c r="O33" s="138"/>
    </row>
    <row r="34" spans="2:15" x14ac:dyDescent="0.25">
      <c r="B34" s="178"/>
      <c r="C34" s="179"/>
      <c r="D34" s="179"/>
      <c r="E34" s="179"/>
      <c r="F34" s="179"/>
      <c r="G34" s="179"/>
      <c r="H34" s="179"/>
      <c r="I34" s="179"/>
      <c r="J34" s="179"/>
      <c r="K34" s="179"/>
      <c r="L34" s="179"/>
      <c r="M34" s="179"/>
      <c r="N34" s="138"/>
      <c r="O34" s="138"/>
    </row>
    <row r="35" spans="2:15" x14ac:dyDescent="0.25">
      <c r="B35" s="178"/>
      <c r="C35" s="179"/>
      <c r="D35" s="179"/>
      <c r="E35" s="179"/>
      <c r="F35" s="179"/>
      <c r="G35" s="179"/>
      <c r="H35" s="179"/>
      <c r="I35" s="179"/>
      <c r="J35" s="179"/>
      <c r="K35" s="179"/>
      <c r="L35" s="179"/>
      <c r="M35" s="179"/>
      <c r="N35" s="138"/>
      <c r="O35" s="138"/>
    </row>
    <row r="36" spans="2:15" x14ac:dyDescent="0.25">
      <c r="B36" s="178"/>
      <c r="C36" s="179"/>
      <c r="D36" s="179"/>
      <c r="E36" s="179"/>
      <c r="F36" s="179"/>
      <c r="G36" s="179"/>
      <c r="H36" s="179"/>
      <c r="I36" s="179"/>
      <c r="J36" s="179"/>
      <c r="K36" s="179"/>
      <c r="L36" s="179"/>
      <c r="M36" s="179"/>
      <c r="N36" s="138"/>
      <c r="O36" s="138"/>
    </row>
  </sheetData>
  <autoFilter ref="A3:M15">
    <filterColumn colId="1" showButton="0"/>
    <filterColumn colId="10" showButton="0"/>
  </autoFilter>
  <mergeCells count="2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Q3:Q4"/>
    <mergeCell ref="R3:S3"/>
    <mergeCell ref="A19:B19"/>
    <mergeCell ref="T3:T4"/>
    <mergeCell ref="U3:U4"/>
    <mergeCell ref="V3:V4"/>
    <mergeCell ref="W3:W4"/>
    <mergeCell ref="B5:C5"/>
    <mergeCell ref="K5:L5"/>
    <mergeCell ref="B15:C15"/>
    <mergeCell ref="A17:C17"/>
    <mergeCell ref="A18:B18"/>
  </mergeCells>
  <pageMargins left="0.7" right="0.7" top="0.75" bottom="0.75" header="0.3" footer="0.3"/>
  <pageSetup paperSize="9" scale="24"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FF"/>
    <pageSetUpPr fitToPage="1"/>
  </sheetPr>
  <dimension ref="A1:W86"/>
  <sheetViews>
    <sheetView view="pageBreakPreview" zoomScale="55" zoomScaleNormal="30" zoomScaleSheetLayoutView="55" workbookViewId="0">
      <selection activeCell="S12" sqref="S12"/>
    </sheetView>
  </sheetViews>
  <sheetFormatPr defaultColWidth="9.140625" defaultRowHeight="63" customHeight="1" x14ac:dyDescent="0.25"/>
  <cols>
    <col min="1" max="1" width="10.28515625" style="4" customWidth="1"/>
    <col min="2" max="2" width="28.85546875" style="8" customWidth="1"/>
    <col min="3" max="3" width="10.140625" style="48" customWidth="1"/>
    <col min="4" max="4" width="45" style="48" customWidth="1"/>
    <col min="5" max="6" width="27.5703125" style="48" customWidth="1"/>
    <col min="7" max="7" width="53.42578125" style="48" customWidth="1"/>
    <col min="8" max="10" width="27.5703125" style="48" customWidth="1"/>
    <col min="11" max="11" width="37.7109375" style="48" customWidth="1"/>
    <col min="12" max="12" width="22.5703125" style="48" customWidth="1"/>
    <col min="13" max="13" width="71.85546875" style="48" customWidth="1"/>
    <col min="14" max="14" width="26.7109375" style="33" hidden="1" customWidth="1"/>
    <col min="15" max="15" width="19.5703125" style="33" hidden="1" customWidth="1"/>
    <col min="16" max="19" width="21.42578125" style="34" hidden="1" customWidth="1"/>
    <col min="20" max="20" width="29.85546875" style="35" hidden="1" customWidth="1"/>
    <col min="21" max="23" width="37.28515625" style="8" hidden="1" customWidth="1"/>
    <col min="24" max="16384" width="9.140625" style="8"/>
  </cols>
  <sheetData>
    <row r="1" spans="1:23" s="4" customFormat="1" ht="63" customHeight="1" x14ac:dyDescent="0.25">
      <c r="A1" s="352" t="s">
        <v>61</v>
      </c>
      <c r="B1" s="352"/>
      <c r="C1" s="352"/>
      <c r="D1" s="352"/>
      <c r="E1" s="352"/>
      <c r="F1" s="352"/>
      <c r="G1" s="352"/>
      <c r="H1" s="352"/>
      <c r="I1" s="352"/>
      <c r="J1" s="352"/>
      <c r="K1" s="352"/>
      <c r="L1" s="352"/>
      <c r="M1" s="352"/>
      <c r="N1" s="352"/>
      <c r="O1" s="352"/>
      <c r="P1" s="352"/>
      <c r="Q1" s="352"/>
      <c r="R1" s="352"/>
      <c r="S1" s="352"/>
      <c r="T1" s="352"/>
      <c r="U1" s="352"/>
      <c r="V1" s="352"/>
      <c r="W1" s="352"/>
    </row>
    <row r="2" spans="1:23" ht="63" customHeight="1" x14ac:dyDescent="0.25">
      <c r="A2" s="5"/>
      <c r="B2" s="6"/>
      <c r="C2" s="5"/>
      <c r="D2" s="5"/>
      <c r="E2" s="5"/>
      <c r="F2" s="5"/>
      <c r="G2" s="5"/>
      <c r="H2" s="5"/>
      <c r="I2" s="5"/>
      <c r="J2" s="5"/>
      <c r="K2" s="5"/>
      <c r="L2" s="5"/>
      <c r="M2" s="7" t="s">
        <v>0</v>
      </c>
      <c r="N2" s="5"/>
      <c r="O2" s="5"/>
      <c r="P2" s="5"/>
      <c r="Q2" s="5"/>
      <c r="R2" s="5"/>
      <c r="S2" s="5"/>
      <c r="T2" s="5"/>
      <c r="U2" s="5"/>
      <c r="V2" s="5"/>
      <c r="W2" s="5"/>
    </row>
    <row r="3" spans="1:23" s="4" customFormat="1" ht="63" customHeight="1" x14ac:dyDescent="0.25">
      <c r="A3" s="353" t="s">
        <v>1</v>
      </c>
      <c r="B3" s="354" t="s">
        <v>2</v>
      </c>
      <c r="C3" s="354"/>
      <c r="D3" s="355" t="s">
        <v>3</v>
      </c>
      <c r="E3" s="358" t="s">
        <v>4</v>
      </c>
      <c r="F3" s="361" t="s">
        <v>27</v>
      </c>
      <c r="G3" s="361" t="s">
        <v>5</v>
      </c>
      <c r="H3" s="361" t="s">
        <v>6</v>
      </c>
      <c r="I3" s="361" t="s">
        <v>7</v>
      </c>
      <c r="J3" s="361" t="s">
        <v>8</v>
      </c>
      <c r="K3" s="368" t="s">
        <v>9</v>
      </c>
      <c r="L3" s="369"/>
      <c r="M3" s="361" t="s">
        <v>10</v>
      </c>
      <c r="N3" s="374" t="s">
        <v>28</v>
      </c>
      <c r="O3" s="374"/>
      <c r="P3" s="375" t="s">
        <v>29</v>
      </c>
      <c r="Q3" s="374" t="s">
        <v>30</v>
      </c>
      <c r="R3" s="376" t="s">
        <v>31</v>
      </c>
      <c r="S3" s="377"/>
      <c r="T3" s="366" t="s">
        <v>32</v>
      </c>
      <c r="U3" s="366" t="s">
        <v>33</v>
      </c>
      <c r="V3" s="367" t="s">
        <v>34</v>
      </c>
      <c r="W3" s="367" t="s">
        <v>35</v>
      </c>
    </row>
    <row r="4" spans="1:23" s="4" customFormat="1" ht="63" customHeight="1" x14ac:dyDescent="0.25">
      <c r="A4" s="353"/>
      <c r="B4" s="354"/>
      <c r="C4" s="354"/>
      <c r="D4" s="356"/>
      <c r="E4" s="359"/>
      <c r="F4" s="362"/>
      <c r="G4" s="362"/>
      <c r="H4" s="362"/>
      <c r="I4" s="362"/>
      <c r="J4" s="362"/>
      <c r="K4" s="370"/>
      <c r="L4" s="371"/>
      <c r="M4" s="362"/>
      <c r="N4" s="9"/>
      <c r="O4" s="9"/>
      <c r="P4" s="375"/>
      <c r="Q4" s="374"/>
      <c r="R4" s="10"/>
      <c r="S4" s="11"/>
      <c r="T4" s="366"/>
      <c r="U4" s="366"/>
      <c r="V4" s="367"/>
      <c r="W4" s="367"/>
    </row>
    <row r="5" spans="1:23" ht="33" customHeight="1" x14ac:dyDescent="0.25">
      <c r="A5" s="353"/>
      <c r="B5" s="354"/>
      <c r="C5" s="354"/>
      <c r="D5" s="357"/>
      <c r="E5" s="360"/>
      <c r="F5" s="363"/>
      <c r="G5" s="363"/>
      <c r="H5" s="363"/>
      <c r="I5" s="363"/>
      <c r="J5" s="363"/>
      <c r="K5" s="372"/>
      <c r="L5" s="373"/>
      <c r="M5" s="363"/>
      <c r="N5" s="9" t="s">
        <v>37</v>
      </c>
      <c r="O5" s="9" t="s">
        <v>38</v>
      </c>
      <c r="P5" s="375"/>
      <c r="Q5" s="374"/>
      <c r="R5" s="12" t="s">
        <v>39</v>
      </c>
      <c r="S5" s="13" t="s">
        <v>40</v>
      </c>
      <c r="T5" s="366"/>
      <c r="U5" s="366"/>
      <c r="V5" s="367"/>
      <c r="W5" s="367"/>
    </row>
    <row r="6" spans="1:23" ht="36" customHeight="1" x14ac:dyDescent="0.25">
      <c r="A6" s="14">
        <v>1</v>
      </c>
      <c r="B6" s="378">
        <v>2</v>
      </c>
      <c r="C6" s="378"/>
      <c r="D6" s="14">
        <v>3</v>
      </c>
      <c r="E6" s="14">
        <v>4</v>
      </c>
      <c r="F6" s="14">
        <v>5</v>
      </c>
      <c r="G6" s="14">
        <v>6</v>
      </c>
      <c r="H6" s="14">
        <v>7</v>
      </c>
      <c r="I6" s="15">
        <v>8</v>
      </c>
      <c r="J6" s="15">
        <v>9</v>
      </c>
      <c r="K6" s="15">
        <v>10</v>
      </c>
      <c r="L6" s="15">
        <v>11</v>
      </c>
      <c r="M6" s="15">
        <v>12</v>
      </c>
      <c r="N6" s="16">
        <v>3</v>
      </c>
      <c r="O6" s="16">
        <v>4</v>
      </c>
      <c r="P6" s="17">
        <v>5</v>
      </c>
      <c r="Q6" s="16">
        <v>6</v>
      </c>
      <c r="R6" s="16">
        <v>7</v>
      </c>
      <c r="S6" s="16">
        <v>8</v>
      </c>
      <c r="T6" s="17">
        <v>9</v>
      </c>
      <c r="U6" s="17">
        <v>10</v>
      </c>
      <c r="V6" s="17">
        <v>11</v>
      </c>
      <c r="W6" s="17">
        <v>12</v>
      </c>
    </row>
    <row r="7" spans="1:23" s="29" customFormat="1" ht="63" customHeight="1" x14ac:dyDescent="0.25">
      <c r="A7" s="18">
        <v>1</v>
      </c>
      <c r="B7" s="19" t="s">
        <v>44</v>
      </c>
      <c r="C7" s="20">
        <v>10</v>
      </c>
      <c r="D7" s="21" t="s">
        <v>62</v>
      </c>
      <c r="E7" s="22" t="s">
        <v>11</v>
      </c>
      <c r="F7" s="21" t="s">
        <v>12</v>
      </c>
      <c r="G7" s="23" t="s">
        <v>63</v>
      </c>
      <c r="H7" s="24"/>
      <c r="I7" s="21"/>
      <c r="J7" s="21"/>
      <c r="K7" s="21"/>
      <c r="L7" s="21"/>
      <c r="M7" s="21"/>
      <c r="N7" s="25"/>
      <c r="O7" s="25"/>
      <c r="P7" s="26"/>
      <c r="Q7" s="26"/>
      <c r="R7" s="26"/>
      <c r="S7" s="26"/>
      <c r="T7" s="27"/>
      <c r="U7" s="28"/>
      <c r="V7" s="28"/>
      <c r="W7" s="28"/>
    </row>
    <row r="8" spans="1:23" s="28" customFormat="1" ht="63" customHeight="1" x14ac:dyDescent="0.25">
      <c r="A8" s="18">
        <v>2</v>
      </c>
      <c r="B8" s="19" t="s">
        <v>44</v>
      </c>
      <c r="C8" s="20">
        <v>11</v>
      </c>
      <c r="D8" s="21" t="s">
        <v>62</v>
      </c>
      <c r="E8" s="22" t="s">
        <v>11</v>
      </c>
      <c r="F8" s="21" t="s">
        <v>12</v>
      </c>
      <c r="G8" s="23" t="s">
        <v>64</v>
      </c>
      <c r="H8" s="24"/>
      <c r="I8" s="21"/>
      <c r="J8" s="21"/>
      <c r="K8" s="21"/>
      <c r="L8" s="21"/>
      <c r="M8" s="21"/>
      <c r="N8" s="25"/>
      <c r="O8" s="25"/>
      <c r="P8" s="26"/>
      <c r="Q8" s="26"/>
      <c r="R8" s="26"/>
      <c r="S8" s="26"/>
      <c r="T8" s="27"/>
    </row>
    <row r="9" spans="1:23" s="28" customFormat="1" ht="63" customHeight="1" x14ac:dyDescent="0.25">
      <c r="A9" s="30">
        <v>3</v>
      </c>
      <c r="B9" s="31" t="s">
        <v>44</v>
      </c>
      <c r="C9" s="32">
        <v>12</v>
      </c>
      <c r="D9" s="21" t="s">
        <v>62</v>
      </c>
      <c r="E9" s="22" t="s">
        <v>11</v>
      </c>
      <c r="F9" s="21" t="s">
        <v>12</v>
      </c>
      <c r="G9" s="23" t="s">
        <v>65</v>
      </c>
      <c r="H9" s="24"/>
      <c r="I9" s="22"/>
      <c r="J9" s="22"/>
      <c r="K9" s="22"/>
      <c r="L9" s="22"/>
      <c r="M9" s="22"/>
      <c r="N9" s="33"/>
      <c r="O9" s="33"/>
      <c r="P9" s="34"/>
      <c r="Q9" s="34"/>
      <c r="R9" s="34"/>
      <c r="S9" s="34"/>
      <c r="T9" s="35"/>
      <c r="U9" s="8"/>
      <c r="V9" s="8"/>
      <c r="W9" s="8"/>
    </row>
    <row r="10" spans="1:23" ht="63" customHeight="1" x14ac:dyDescent="0.25">
      <c r="A10" s="30">
        <v>4</v>
      </c>
      <c r="B10" s="31" t="s">
        <v>44</v>
      </c>
      <c r="C10" s="32">
        <v>13</v>
      </c>
      <c r="D10" s="21" t="s">
        <v>62</v>
      </c>
      <c r="E10" s="22" t="s">
        <v>11</v>
      </c>
      <c r="F10" s="21" t="s">
        <v>12</v>
      </c>
      <c r="G10" s="23" t="s">
        <v>66</v>
      </c>
      <c r="H10" s="24"/>
      <c r="I10" s="22"/>
      <c r="J10" s="22"/>
      <c r="K10" s="22"/>
      <c r="L10" s="22"/>
      <c r="M10" s="22"/>
    </row>
    <row r="11" spans="1:23" ht="63" customHeight="1" x14ac:dyDescent="0.25">
      <c r="A11" s="30">
        <v>5</v>
      </c>
      <c r="B11" s="31" t="s">
        <v>44</v>
      </c>
      <c r="C11" s="32">
        <v>15</v>
      </c>
      <c r="D11" s="21" t="s">
        <v>62</v>
      </c>
      <c r="E11" s="22" t="s">
        <v>11</v>
      </c>
      <c r="F11" s="21" t="s">
        <v>12</v>
      </c>
      <c r="G11" s="23" t="s">
        <v>66</v>
      </c>
      <c r="H11" s="24"/>
      <c r="I11" s="22"/>
      <c r="J11" s="22"/>
      <c r="K11" s="22"/>
      <c r="L11" s="22"/>
      <c r="M11" s="22"/>
    </row>
    <row r="12" spans="1:23" ht="63" customHeight="1" x14ac:dyDescent="0.25">
      <c r="A12" s="30">
        <v>6</v>
      </c>
      <c r="B12" s="31" t="s">
        <v>44</v>
      </c>
      <c r="C12" s="32">
        <v>16</v>
      </c>
      <c r="D12" s="21" t="s">
        <v>62</v>
      </c>
      <c r="E12" s="22" t="s">
        <v>11</v>
      </c>
      <c r="F12" s="21" t="s">
        <v>12</v>
      </c>
      <c r="G12" s="23" t="s">
        <v>66</v>
      </c>
      <c r="H12" s="24"/>
      <c r="I12" s="22"/>
      <c r="J12" s="22"/>
      <c r="K12" s="22"/>
      <c r="L12" s="22"/>
      <c r="M12" s="22"/>
    </row>
    <row r="13" spans="1:23" ht="63" customHeight="1" x14ac:dyDescent="0.25">
      <c r="A13" s="30">
        <v>7</v>
      </c>
      <c r="B13" s="31" t="s">
        <v>44</v>
      </c>
      <c r="C13" s="32">
        <v>17</v>
      </c>
      <c r="D13" s="21" t="s">
        <v>62</v>
      </c>
      <c r="E13" s="22" t="s">
        <v>11</v>
      </c>
      <c r="F13" s="21" t="s">
        <v>12</v>
      </c>
      <c r="G13" s="23" t="s">
        <v>67</v>
      </c>
      <c r="H13" s="24"/>
      <c r="I13" s="22"/>
      <c r="J13" s="22"/>
      <c r="K13" s="22"/>
      <c r="L13" s="22"/>
      <c r="M13" s="22"/>
    </row>
    <row r="14" spans="1:23" ht="63" customHeight="1" x14ac:dyDescent="0.25">
      <c r="A14" s="18">
        <v>8</v>
      </c>
      <c r="B14" s="19" t="s">
        <v>44</v>
      </c>
      <c r="C14" s="20">
        <v>19</v>
      </c>
      <c r="D14" s="21" t="s">
        <v>62</v>
      </c>
      <c r="E14" s="22" t="s">
        <v>11</v>
      </c>
      <c r="F14" s="21" t="s">
        <v>12</v>
      </c>
      <c r="G14" s="23" t="s">
        <v>67</v>
      </c>
      <c r="H14" s="24"/>
      <c r="I14" s="22"/>
      <c r="J14" s="22"/>
      <c r="K14" s="22"/>
      <c r="L14" s="22"/>
      <c r="M14" s="22"/>
    </row>
    <row r="15" spans="1:23" ht="63" customHeight="1" x14ac:dyDescent="0.25">
      <c r="A15" s="18">
        <v>9</v>
      </c>
      <c r="B15" s="19" t="s">
        <v>68</v>
      </c>
      <c r="C15" s="20">
        <v>2</v>
      </c>
      <c r="D15" s="21" t="s">
        <v>62</v>
      </c>
      <c r="E15" s="22" t="s">
        <v>11</v>
      </c>
      <c r="F15" s="21" t="s">
        <v>12</v>
      </c>
      <c r="G15" s="23" t="s">
        <v>69</v>
      </c>
      <c r="H15" s="36"/>
      <c r="I15" s="22"/>
      <c r="J15" s="22"/>
      <c r="K15" s="22"/>
      <c r="L15" s="22"/>
      <c r="M15" s="22"/>
    </row>
    <row r="16" spans="1:23" ht="63" customHeight="1" x14ac:dyDescent="0.25">
      <c r="A16" s="18">
        <v>10</v>
      </c>
      <c r="B16" s="19" t="s">
        <v>68</v>
      </c>
      <c r="C16" s="20">
        <v>3</v>
      </c>
      <c r="D16" s="21" t="s">
        <v>62</v>
      </c>
      <c r="E16" s="22" t="s">
        <v>11</v>
      </c>
      <c r="F16" s="21" t="s">
        <v>12</v>
      </c>
      <c r="G16" s="23" t="s">
        <v>64</v>
      </c>
      <c r="H16" s="24"/>
      <c r="I16" s="22"/>
      <c r="J16" s="22"/>
      <c r="K16" s="22"/>
      <c r="L16" s="22"/>
      <c r="M16" s="22"/>
    </row>
    <row r="17" spans="1:23" ht="63" customHeight="1" x14ac:dyDescent="0.25">
      <c r="A17" s="18">
        <v>11</v>
      </c>
      <c r="B17" s="19" t="s">
        <v>68</v>
      </c>
      <c r="C17" s="20">
        <v>4</v>
      </c>
      <c r="D17" s="21" t="s">
        <v>62</v>
      </c>
      <c r="E17" s="22" t="s">
        <v>11</v>
      </c>
      <c r="F17" s="21" t="s">
        <v>12</v>
      </c>
      <c r="G17" s="23" t="s">
        <v>70</v>
      </c>
      <c r="H17" s="36"/>
      <c r="I17" s="22"/>
      <c r="J17" s="22"/>
      <c r="K17" s="22"/>
      <c r="L17" s="22"/>
      <c r="M17" s="22"/>
    </row>
    <row r="18" spans="1:23" ht="63" customHeight="1" x14ac:dyDescent="0.25">
      <c r="A18" s="18">
        <v>12</v>
      </c>
      <c r="B18" s="19" t="s">
        <v>68</v>
      </c>
      <c r="C18" s="37" t="s">
        <v>71</v>
      </c>
      <c r="D18" s="21" t="s">
        <v>62</v>
      </c>
      <c r="E18" s="22" t="s">
        <v>11</v>
      </c>
      <c r="F18" s="21" t="s">
        <v>12</v>
      </c>
      <c r="G18" s="23" t="s">
        <v>72</v>
      </c>
      <c r="H18" s="36"/>
      <c r="I18" s="22"/>
      <c r="J18" s="22"/>
      <c r="K18" s="22"/>
      <c r="L18" s="22"/>
      <c r="M18" s="22"/>
    </row>
    <row r="19" spans="1:23" ht="63" customHeight="1" x14ac:dyDescent="0.25">
      <c r="A19" s="18">
        <v>13</v>
      </c>
      <c r="B19" s="19" t="s">
        <v>68</v>
      </c>
      <c r="C19" s="20">
        <v>5</v>
      </c>
      <c r="D19" s="21" t="s">
        <v>62</v>
      </c>
      <c r="E19" s="22" t="s">
        <v>11</v>
      </c>
      <c r="F19" s="22" t="s">
        <v>13</v>
      </c>
      <c r="G19" s="22"/>
      <c r="H19" s="22" t="s">
        <v>73</v>
      </c>
      <c r="I19" s="22" t="s">
        <v>14</v>
      </c>
      <c r="J19" s="22" t="s">
        <v>14</v>
      </c>
      <c r="K19" s="364" t="s">
        <v>19</v>
      </c>
      <c r="L19" s="365"/>
      <c r="M19" s="38"/>
    </row>
    <row r="20" spans="1:23" ht="63" customHeight="1" x14ac:dyDescent="0.25">
      <c r="A20" s="18">
        <v>14</v>
      </c>
      <c r="B20" s="19" t="s">
        <v>68</v>
      </c>
      <c r="C20" s="20">
        <v>9</v>
      </c>
      <c r="D20" s="21" t="s">
        <v>62</v>
      </c>
      <c r="E20" s="22" t="s">
        <v>11</v>
      </c>
      <c r="F20" s="22" t="s">
        <v>12</v>
      </c>
      <c r="G20" s="23" t="s">
        <v>64</v>
      </c>
      <c r="H20" s="24"/>
      <c r="I20" s="22"/>
      <c r="J20" s="22"/>
      <c r="K20" s="22"/>
      <c r="L20" s="22"/>
      <c r="M20" s="22"/>
    </row>
    <row r="21" spans="1:23" ht="54.75" customHeight="1" x14ac:dyDescent="0.25">
      <c r="A21" s="18">
        <v>15</v>
      </c>
      <c r="B21" s="19" t="s">
        <v>68</v>
      </c>
      <c r="C21" s="20">
        <v>11</v>
      </c>
      <c r="D21" s="21" t="s">
        <v>62</v>
      </c>
      <c r="E21" s="22" t="s">
        <v>11</v>
      </c>
      <c r="F21" s="22" t="s">
        <v>13</v>
      </c>
      <c r="G21" s="22"/>
      <c r="H21" s="22" t="s">
        <v>74</v>
      </c>
      <c r="I21" s="22" t="s">
        <v>14</v>
      </c>
      <c r="J21" s="22" t="s">
        <v>14</v>
      </c>
      <c r="K21" s="364" t="s">
        <v>19</v>
      </c>
      <c r="L21" s="365"/>
      <c r="M21" s="38"/>
    </row>
    <row r="22" spans="1:23" ht="55.5" customHeight="1" x14ac:dyDescent="0.25">
      <c r="A22" s="18">
        <v>16</v>
      </c>
      <c r="B22" s="19" t="s">
        <v>68</v>
      </c>
      <c r="C22" s="20">
        <v>13</v>
      </c>
      <c r="D22" s="21" t="s">
        <v>62</v>
      </c>
      <c r="E22" s="22" t="s">
        <v>11</v>
      </c>
      <c r="F22" s="22" t="s">
        <v>13</v>
      </c>
      <c r="G22" s="22"/>
      <c r="H22" s="22" t="s">
        <v>74</v>
      </c>
      <c r="I22" s="22" t="s">
        <v>14</v>
      </c>
      <c r="J22" s="22" t="s">
        <v>14</v>
      </c>
      <c r="K22" s="364" t="s">
        <v>19</v>
      </c>
      <c r="L22" s="365"/>
      <c r="M22" s="38"/>
    </row>
    <row r="23" spans="1:23" ht="63" customHeight="1" x14ac:dyDescent="0.25">
      <c r="A23" s="18">
        <v>17</v>
      </c>
      <c r="B23" s="19" t="s">
        <v>75</v>
      </c>
      <c r="C23" s="20">
        <v>1</v>
      </c>
      <c r="D23" s="21" t="s">
        <v>62</v>
      </c>
      <c r="E23" s="22" t="s">
        <v>11</v>
      </c>
      <c r="F23" s="22" t="s">
        <v>12</v>
      </c>
      <c r="G23" s="39" t="s">
        <v>47</v>
      </c>
      <c r="H23" s="39"/>
      <c r="I23" s="22"/>
      <c r="J23" s="22"/>
      <c r="K23" s="22"/>
      <c r="L23" s="22"/>
      <c r="M23" s="39"/>
    </row>
    <row r="24" spans="1:23" ht="63" customHeight="1" x14ac:dyDescent="0.25">
      <c r="A24" s="18">
        <v>18</v>
      </c>
      <c r="B24" s="19" t="s">
        <v>75</v>
      </c>
      <c r="C24" s="20">
        <v>2</v>
      </c>
      <c r="D24" s="21" t="s">
        <v>62</v>
      </c>
      <c r="E24" s="22" t="s">
        <v>11</v>
      </c>
      <c r="F24" s="22" t="s">
        <v>12</v>
      </c>
      <c r="G24" s="39" t="s">
        <v>47</v>
      </c>
      <c r="H24" s="39"/>
      <c r="I24" s="22"/>
      <c r="J24" s="22"/>
      <c r="K24" s="22"/>
      <c r="L24" s="22"/>
      <c r="M24" s="39"/>
    </row>
    <row r="25" spans="1:23" s="34" customFormat="1" ht="63" customHeight="1" x14ac:dyDescent="0.25">
      <c r="A25" s="18">
        <v>19</v>
      </c>
      <c r="B25" s="19" t="s">
        <v>75</v>
      </c>
      <c r="C25" s="20">
        <v>3</v>
      </c>
      <c r="D25" s="21" t="s">
        <v>62</v>
      </c>
      <c r="E25" s="22" t="s">
        <v>11</v>
      </c>
      <c r="F25" s="22" t="s">
        <v>12</v>
      </c>
      <c r="G25" s="39" t="s">
        <v>47</v>
      </c>
      <c r="H25" s="39"/>
      <c r="I25" s="22"/>
      <c r="J25" s="22"/>
      <c r="K25" s="22"/>
      <c r="L25" s="22"/>
      <c r="M25" s="39"/>
      <c r="N25" s="33"/>
      <c r="O25" s="33"/>
      <c r="T25" s="35"/>
      <c r="U25" s="8"/>
      <c r="V25" s="8"/>
      <c r="W25" s="8"/>
    </row>
    <row r="26" spans="1:23" s="34" customFormat="1" ht="63" customHeight="1" x14ac:dyDescent="0.25">
      <c r="A26" s="18">
        <v>20</v>
      </c>
      <c r="B26" s="19" t="s">
        <v>75</v>
      </c>
      <c r="C26" s="20">
        <v>4</v>
      </c>
      <c r="D26" s="21" t="s">
        <v>62</v>
      </c>
      <c r="E26" s="22" t="s">
        <v>11</v>
      </c>
      <c r="F26" s="22" t="s">
        <v>12</v>
      </c>
      <c r="G26" s="39" t="s">
        <v>47</v>
      </c>
      <c r="H26" s="39"/>
      <c r="I26" s="22"/>
      <c r="J26" s="22"/>
      <c r="K26" s="22"/>
      <c r="L26" s="22"/>
      <c r="M26" s="39"/>
      <c r="N26" s="33"/>
      <c r="O26" s="33"/>
      <c r="T26" s="35"/>
      <c r="U26" s="8"/>
      <c r="V26" s="8"/>
      <c r="W26" s="8"/>
    </row>
    <row r="27" spans="1:23" s="34" customFormat="1" ht="63" customHeight="1" x14ac:dyDescent="0.25">
      <c r="A27" s="18">
        <v>21</v>
      </c>
      <c r="B27" s="19" t="s">
        <v>75</v>
      </c>
      <c r="C27" s="20">
        <v>5</v>
      </c>
      <c r="D27" s="21" t="s">
        <v>62</v>
      </c>
      <c r="E27" s="22" t="s">
        <v>11</v>
      </c>
      <c r="F27" s="23" t="s">
        <v>12</v>
      </c>
      <c r="G27" s="36" t="s">
        <v>76</v>
      </c>
      <c r="H27" s="40"/>
      <c r="I27" s="22"/>
      <c r="J27" s="22"/>
      <c r="K27" s="22"/>
      <c r="L27" s="22"/>
      <c r="M27" s="22"/>
      <c r="N27" s="33"/>
      <c r="O27" s="33"/>
      <c r="T27" s="35"/>
      <c r="U27" s="8"/>
      <c r="V27" s="8"/>
      <c r="W27" s="8"/>
    </row>
    <row r="28" spans="1:23" s="34" customFormat="1" ht="63" customHeight="1" x14ac:dyDescent="0.25">
      <c r="A28" s="18">
        <v>22</v>
      </c>
      <c r="B28" s="19" t="s">
        <v>75</v>
      </c>
      <c r="C28" s="20">
        <v>6</v>
      </c>
      <c r="D28" s="21" t="s">
        <v>62</v>
      </c>
      <c r="E28" s="22" t="s">
        <v>11</v>
      </c>
      <c r="F28" s="23" t="s">
        <v>12</v>
      </c>
      <c r="G28" s="39" t="s">
        <v>47</v>
      </c>
      <c r="H28" s="39"/>
      <c r="I28" s="22"/>
      <c r="J28" s="22"/>
      <c r="K28" s="22"/>
      <c r="L28" s="22"/>
      <c r="M28" s="39"/>
      <c r="N28" s="33"/>
      <c r="O28" s="33"/>
      <c r="T28" s="35"/>
      <c r="U28" s="8"/>
      <c r="V28" s="8"/>
      <c r="W28" s="8"/>
    </row>
    <row r="29" spans="1:23" s="34" customFormat="1" ht="63" customHeight="1" x14ac:dyDescent="0.25">
      <c r="A29" s="18">
        <v>23</v>
      </c>
      <c r="B29" s="19" t="s">
        <v>75</v>
      </c>
      <c r="C29" s="20">
        <v>7</v>
      </c>
      <c r="D29" s="21" t="s">
        <v>62</v>
      </c>
      <c r="E29" s="22" t="s">
        <v>11</v>
      </c>
      <c r="F29" s="23" t="s">
        <v>12</v>
      </c>
      <c r="G29" s="39" t="s">
        <v>47</v>
      </c>
      <c r="H29" s="39"/>
      <c r="I29" s="22"/>
      <c r="J29" s="22"/>
      <c r="K29" s="22"/>
      <c r="L29" s="22"/>
      <c r="M29" s="39"/>
      <c r="N29" s="33"/>
      <c r="O29" s="33"/>
      <c r="T29" s="35"/>
      <c r="U29" s="8"/>
      <c r="V29" s="8"/>
      <c r="W29" s="8"/>
    </row>
    <row r="30" spans="1:23" s="34" customFormat="1" ht="63" customHeight="1" x14ac:dyDescent="0.25">
      <c r="A30" s="18">
        <v>24</v>
      </c>
      <c r="B30" s="19" t="s">
        <v>75</v>
      </c>
      <c r="C30" s="20" t="s">
        <v>24</v>
      </c>
      <c r="D30" s="21" t="s">
        <v>62</v>
      </c>
      <c r="E30" s="22" t="s">
        <v>11</v>
      </c>
      <c r="F30" s="23" t="s">
        <v>12</v>
      </c>
      <c r="G30" s="39" t="s">
        <v>47</v>
      </c>
      <c r="H30" s="39"/>
      <c r="I30" s="22"/>
      <c r="J30" s="22"/>
      <c r="K30" s="22"/>
      <c r="L30" s="22"/>
      <c r="M30" s="39"/>
      <c r="N30" s="33"/>
      <c r="O30" s="33"/>
      <c r="T30" s="35"/>
      <c r="U30" s="8"/>
      <c r="V30" s="8"/>
      <c r="W30" s="8"/>
    </row>
    <row r="31" spans="1:23" s="34" customFormat="1" ht="63" customHeight="1" x14ac:dyDescent="0.25">
      <c r="A31" s="18">
        <v>25</v>
      </c>
      <c r="B31" s="19" t="s">
        <v>75</v>
      </c>
      <c r="C31" s="20">
        <v>8</v>
      </c>
      <c r="D31" s="21" t="s">
        <v>62</v>
      </c>
      <c r="E31" s="22" t="s">
        <v>11</v>
      </c>
      <c r="F31" s="23" t="s">
        <v>12</v>
      </c>
      <c r="G31" s="39" t="s">
        <v>47</v>
      </c>
      <c r="H31" s="39"/>
      <c r="I31" s="22"/>
      <c r="J31" s="22"/>
      <c r="K31" s="22"/>
      <c r="L31" s="22"/>
      <c r="M31" s="39"/>
      <c r="N31" s="33"/>
      <c r="O31" s="33"/>
      <c r="T31" s="35"/>
      <c r="U31" s="8"/>
      <c r="V31" s="8"/>
      <c r="W31" s="8"/>
    </row>
    <row r="32" spans="1:23" s="34" customFormat="1" ht="63" customHeight="1" x14ac:dyDescent="0.25">
      <c r="A32" s="18">
        <v>26</v>
      </c>
      <c r="B32" s="19" t="s">
        <v>75</v>
      </c>
      <c r="C32" s="20">
        <v>10</v>
      </c>
      <c r="D32" s="21" t="s">
        <v>62</v>
      </c>
      <c r="E32" s="22" t="s">
        <v>11</v>
      </c>
      <c r="F32" s="23" t="s">
        <v>12</v>
      </c>
      <c r="G32" s="39" t="s">
        <v>47</v>
      </c>
      <c r="H32" s="39"/>
      <c r="I32" s="22"/>
      <c r="J32" s="22"/>
      <c r="K32" s="22"/>
      <c r="L32" s="22"/>
      <c r="M32" s="39"/>
      <c r="N32" s="33"/>
      <c r="O32" s="33"/>
      <c r="T32" s="35"/>
      <c r="U32" s="8"/>
      <c r="V32" s="8"/>
      <c r="W32" s="8"/>
    </row>
    <row r="33" spans="1:23" s="34" customFormat="1" ht="63" customHeight="1" x14ac:dyDescent="0.25">
      <c r="A33" s="18">
        <v>27</v>
      </c>
      <c r="B33" s="19" t="s">
        <v>75</v>
      </c>
      <c r="C33" s="20">
        <v>12</v>
      </c>
      <c r="D33" s="21" t="s">
        <v>62</v>
      </c>
      <c r="E33" s="22" t="s">
        <v>11</v>
      </c>
      <c r="F33" s="23" t="s">
        <v>12</v>
      </c>
      <c r="G33" s="39" t="s">
        <v>47</v>
      </c>
      <c r="H33" s="39"/>
      <c r="I33" s="22"/>
      <c r="J33" s="22"/>
      <c r="K33" s="22"/>
      <c r="L33" s="22"/>
      <c r="M33" s="39"/>
      <c r="N33" s="33"/>
      <c r="O33" s="33"/>
      <c r="T33" s="35"/>
      <c r="U33" s="8"/>
      <c r="V33" s="8"/>
      <c r="W33" s="8"/>
    </row>
    <row r="34" spans="1:23" s="34" customFormat="1" ht="63" customHeight="1" x14ac:dyDescent="0.25">
      <c r="A34" s="18">
        <v>28</v>
      </c>
      <c r="B34" s="19" t="s">
        <v>46</v>
      </c>
      <c r="C34" s="20">
        <v>1</v>
      </c>
      <c r="D34" s="21" t="s">
        <v>62</v>
      </c>
      <c r="E34" s="22" t="s">
        <v>11</v>
      </c>
      <c r="F34" s="22" t="s">
        <v>12</v>
      </c>
      <c r="G34" s="23" t="s">
        <v>70</v>
      </c>
      <c r="H34" s="36"/>
      <c r="I34" s="22"/>
      <c r="J34" s="22"/>
      <c r="K34" s="22"/>
      <c r="L34" s="22"/>
      <c r="M34" s="22"/>
      <c r="N34" s="33"/>
      <c r="O34" s="33"/>
      <c r="T34" s="35"/>
      <c r="U34" s="8"/>
      <c r="V34" s="8"/>
      <c r="W34" s="8"/>
    </row>
    <row r="35" spans="1:23" s="34" customFormat="1" ht="63" customHeight="1" x14ac:dyDescent="0.25">
      <c r="A35" s="18">
        <v>29</v>
      </c>
      <c r="B35" s="19" t="s">
        <v>46</v>
      </c>
      <c r="C35" s="20">
        <v>3</v>
      </c>
      <c r="D35" s="21" t="s">
        <v>62</v>
      </c>
      <c r="E35" s="22" t="s">
        <v>11</v>
      </c>
      <c r="F35" s="22" t="s">
        <v>13</v>
      </c>
      <c r="G35" s="22"/>
      <c r="H35" s="22" t="s">
        <v>77</v>
      </c>
      <c r="I35" s="22" t="s">
        <v>14</v>
      </c>
      <c r="J35" s="22" t="s">
        <v>14</v>
      </c>
      <c r="K35" s="364" t="s">
        <v>19</v>
      </c>
      <c r="L35" s="365"/>
      <c r="M35" s="38"/>
      <c r="N35" s="33"/>
      <c r="O35" s="33"/>
      <c r="T35" s="35"/>
      <c r="U35" s="8"/>
      <c r="V35" s="8"/>
      <c r="W35" s="8"/>
    </row>
    <row r="36" spans="1:23" s="34" customFormat="1" ht="63" customHeight="1" x14ac:dyDescent="0.25">
      <c r="A36" s="18">
        <v>30</v>
      </c>
      <c r="B36" s="19" t="s">
        <v>46</v>
      </c>
      <c r="C36" s="20">
        <v>5</v>
      </c>
      <c r="D36" s="21" t="s">
        <v>62</v>
      </c>
      <c r="E36" s="22" t="s">
        <v>11</v>
      </c>
      <c r="F36" s="22" t="s">
        <v>12</v>
      </c>
      <c r="G36" s="23" t="s">
        <v>78</v>
      </c>
      <c r="H36" s="24"/>
      <c r="I36" s="22"/>
      <c r="J36" s="22"/>
      <c r="K36" s="22"/>
      <c r="L36" s="22"/>
      <c r="M36" s="22"/>
      <c r="N36" s="33"/>
      <c r="O36" s="33"/>
      <c r="T36" s="35"/>
      <c r="U36" s="8"/>
      <c r="V36" s="8"/>
      <c r="W36" s="8"/>
    </row>
    <row r="37" spans="1:23" s="34" customFormat="1" ht="63" customHeight="1" x14ac:dyDescent="0.25">
      <c r="A37" s="18">
        <v>31</v>
      </c>
      <c r="B37" s="19" t="s">
        <v>46</v>
      </c>
      <c r="C37" s="20">
        <v>7</v>
      </c>
      <c r="D37" s="21" t="s">
        <v>62</v>
      </c>
      <c r="E37" s="22" t="s">
        <v>11</v>
      </c>
      <c r="F37" s="22" t="s">
        <v>12</v>
      </c>
      <c r="G37" s="23" t="s">
        <v>79</v>
      </c>
      <c r="H37" s="24"/>
      <c r="I37" s="22"/>
      <c r="J37" s="22"/>
      <c r="K37" s="22"/>
      <c r="L37" s="22"/>
      <c r="M37" s="22"/>
      <c r="N37" s="33"/>
      <c r="O37" s="33"/>
      <c r="T37" s="35"/>
      <c r="U37" s="8"/>
      <c r="V37" s="8"/>
      <c r="W37" s="8"/>
    </row>
    <row r="38" spans="1:23" s="34" customFormat="1" ht="63" customHeight="1" x14ac:dyDescent="0.25">
      <c r="A38" s="18">
        <v>32</v>
      </c>
      <c r="B38" s="19" t="s">
        <v>46</v>
      </c>
      <c r="C38" s="20" t="s">
        <v>80</v>
      </c>
      <c r="D38" s="21" t="s">
        <v>62</v>
      </c>
      <c r="E38" s="22" t="s">
        <v>11</v>
      </c>
      <c r="F38" s="22" t="s">
        <v>12</v>
      </c>
      <c r="G38" s="23" t="s">
        <v>81</v>
      </c>
      <c r="H38" s="36"/>
      <c r="I38" s="22"/>
      <c r="J38" s="22"/>
      <c r="K38" s="22"/>
      <c r="L38" s="22"/>
      <c r="M38" s="22"/>
      <c r="N38" s="33"/>
      <c r="O38" s="33"/>
      <c r="T38" s="35"/>
      <c r="U38" s="8"/>
      <c r="V38" s="8"/>
      <c r="W38" s="8"/>
    </row>
    <row r="39" spans="1:23" s="34" customFormat="1" ht="63" customHeight="1" x14ac:dyDescent="0.25">
      <c r="A39" s="18">
        <v>33</v>
      </c>
      <c r="B39" s="19" t="s">
        <v>46</v>
      </c>
      <c r="C39" s="37" t="s">
        <v>82</v>
      </c>
      <c r="D39" s="21" t="s">
        <v>62</v>
      </c>
      <c r="E39" s="22" t="s">
        <v>11</v>
      </c>
      <c r="F39" s="22" t="s">
        <v>12</v>
      </c>
      <c r="G39" s="23" t="s">
        <v>69</v>
      </c>
      <c r="H39" s="36"/>
      <c r="I39" s="22"/>
      <c r="J39" s="22"/>
      <c r="K39" s="22"/>
      <c r="L39" s="22"/>
      <c r="M39" s="22"/>
      <c r="N39" s="33"/>
      <c r="O39" s="33"/>
      <c r="T39" s="35"/>
      <c r="U39" s="8"/>
      <c r="V39" s="8"/>
      <c r="W39" s="8"/>
    </row>
    <row r="40" spans="1:23" s="34" customFormat="1" ht="63" customHeight="1" x14ac:dyDescent="0.25">
      <c r="A40" s="18">
        <v>34</v>
      </c>
      <c r="B40" s="19" t="s">
        <v>46</v>
      </c>
      <c r="C40" s="37" t="s">
        <v>83</v>
      </c>
      <c r="D40" s="21" t="s">
        <v>62</v>
      </c>
      <c r="E40" s="22" t="s">
        <v>11</v>
      </c>
      <c r="F40" s="22" t="s">
        <v>12</v>
      </c>
      <c r="G40" s="23" t="s">
        <v>66</v>
      </c>
      <c r="H40" s="24"/>
      <c r="I40" s="22"/>
      <c r="J40" s="22"/>
      <c r="K40" s="22"/>
      <c r="L40" s="22"/>
      <c r="M40" s="22"/>
      <c r="N40" s="33"/>
      <c r="O40" s="33"/>
      <c r="T40" s="35"/>
      <c r="U40" s="8"/>
      <c r="V40" s="8"/>
      <c r="W40" s="8"/>
    </row>
    <row r="41" spans="1:23" ht="63" customHeight="1" x14ac:dyDescent="0.25">
      <c r="A41" s="18">
        <v>35</v>
      </c>
      <c r="B41" s="19" t="s">
        <v>46</v>
      </c>
      <c r="C41" s="20">
        <v>9</v>
      </c>
      <c r="D41" s="21" t="s">
        <v>62</v>
      </c>
      <c r="E41" s="22" t="s">
        <v>11</v>
      </c>
      <c r="F41" s="22" t="s">
        <v>12</v>
      </c>
      <c r="G41" s="23" t="s">
        <v>84</v>
      </c>
      <c r="H41" s="36"/>
      <c r="I41" s="22"/>
      <c r="J41" s="22"/>
      <c r="K41" s="22"/>
      <c r="L41" s="22"/>
      <c r="M41" s="22"/>
    </row>
    <row r="42" spans="1:23" ht="63" customHeight="1" x14ac:dyDescent="0.25">
      <c r="A42" s="18">
        <v>36</v>
      </c>
      <c r="B42" s="19" t="s">
        <v>46</v>
      </c>
      <c r="C42" s="20">
        <v>10</v>
      </c>
      <c r="D42" s="21" t="s">
        <v>62</v>
      </c>
      <c r="E42" s="22" t="s">
        <v>11</v>
      </c>
      <c r="F42" s="22" t="s">
        <v>12</v>
      </c>
      <c r="G42" s="23" t="s">
        <v>78</v>
      </c>
      <c r="H42" s="24"/>
      <c r="I42" s="22"/>
      <c r="J42" s="22"/>
      <c r="K42" s="22"/>
      <c r="L42" s="22"/>
      <c r="M42" s="22"/>
    </row>
    <row r="43" spans="1:23" ht="63" customHeight="1" x14ac:dyDescent="0.25">
      <c r="A43" s="18">
        <v>37</v>
      </c>
      <c r="B43" s="19" t="s">
        <v>46</v>
      </c>
      <c r="C43" s="20">
        <v>11</v>
      </c>
      <c r="D43" s="21" t="s">
        <v>62</v>
      </c>
      <c r="E43" s="22" t="s">
        <v>11</v>
      </c>
      <c r="F43" s="22" t="s">
        <v>12</v>
      </c>
      <c r="G43" s="23" t="s">
        <v>85</v>
      </c>
      <c r="H43" s="24"/>
      <c r="I43" s="22"/>
      <c r="J43" s="22"/>
      <c r="K43" s="22"/>
      <c r="L43" s="22"/>
      <c r="M43" s="22"/>
    </row>
    <row r="44" spans="1:23" ht="63" customHeight="1" x14ac:dyDescent="0.25">
      <c r="A44" s="18">
        <v>38</v>
      </c>
      <c r="B44" s="19" t="s">
        <v>46</v>
      </c>
      <c r="C44" s="20">
        <v>13</v>
      </c>
      <c r="D44" s="21" t="s">
        <v>62</v>
      </c>
      <c r="E44" s="22" t="s">
        <v>11</v>
      </c>
      <c r="F44" s="22" t="s">
        <v>12</v>
      </c>
      <c r="G44" s="23" t="s">
        <v>86</v>
      </c>
      <c r="H44" s="36"/>
      <c r="I44" s="22"/>
      <c r="J44" s="22"/>
      <c r="K44" s="22"/>
      <c r="L44" s="22"/>
      <c r="M44" s="22"/>
    </row>
    <row r="45" spans="1:23" ht="63" customHeight="1" x14ac:dyDescent="0.25">
      <c r="A45" s="18">
        <v>39</v>
      </c>
      <c r="B45" s="19" t="s">
        <v>46</v>
      </c>
      <c r="C45" s="20">
        <v>14</v>
      </c>
      <c r="D45" s="21" t="s">
        <v>62</v>
      </c>
      <c r="E45" s="22" t="s">
        <v>11</v>
      </c>
      <c r="F45" s="22" t="s">
        <v>12</v>
      </c>
      <c r="G45" s="23" t="s">
        <v>87</v>
      </c>
      <c r="H45" s="24"/>
      <c r="I45" s="22"/>
      <c r="J45" s="22"/>
      <c r="K45" s="22"/>
      <c r="L45" s="22"/>
      <c r="M45" s="22"/>
    </row>
    <row r="46" spans="1:23" ht="63" customHeight="1" x14ac:dyDescent="0.25">
      <c r="A46" s="18">
        <v>40</v>
      </c>
      <c r="B46" s="19" t="s">
        <v>46</v>
      </c>
      <c r="C46" s="20">
        <v>15</v>
      </c>
      <c r="D46" s="21" t="s">
        <v>62</v>
      </c>
      <c r="E46" s="22" t="s">
        <v>11</v>
      </c>
      <c r="F46" s="22" t="s">
        <v>12</v>
      </c>
      <c r="G46" s="23" t="s">
        <v>86</v>
      </c>
      <c r="H46" s="36"/>
      <c r="I46" s="22"/>
      <c r="J46" s="22"/>
      <c r="K46" s="22"/>
      <c r="L46" s="22"/>
      <c r="M46" s="22"/>
    </row>
    <row r="47" spans="1:23" ht="63" customHeight="1" x14ac:dyDescent="0.25">
      <c r="A47" s="18">
        <v>41</v>
      </c>
      <c r="B47" s="19" t="s">
        <v>46</v>
      </c>
      <c r="C47" s="20">
        <v>16</v>
      </c>
      <c r="D47" s="21" t="s">
        <v>62</v>
      </c>
      <c r="E47" s="22" t="s">
        <v>11</v>
      </c>
      <c r="F47" s="22" t="s">
        <v>12</v>
      </c>
      <c r="G47" s="23" t="s">
        <v>88</v>
      </c>
      <c r="H47" s="36"/>
      <c r="I47" s="22"/>
      <c r="J47" s="22"/>
      <c r="K47" s="22"/>
      <c r="L47" s="22"/>
      <c r="M47" s="22"/>
    </row>
    <row r="48" spans="1:23" ht="63" customHeight="1" x14ac:dyDescent="0.25">
      <c r="A48" s="18">
        <v>42</v>
      </c>
      <c r="B48" s="19" t="s">
        <v>46</v>
      </c>
      <c r="C48" s="20">
        <v>17</v>
      </c>
      <c r="D48" s="21" t="s">
        <v>62</v>
      </c>
      <c r="E48" s="22" t="s">
        <v>11</v>
      </c>
      <c r="F48" s="22" t="s">
        <v>12</v>
      </c>
      <c r="G48" s="23" t="s">
        <v>76</v>
      </c>
      <c r="H48" s="36"/>
      <c r="I48" s="22"/>
      <c r="J48" s="22"/>
      <c r="K48" s="22"/>
      <c r="L48" s="22"/>
      <c r="M48" s="22"/>
    </row>
    <row r="49" spans="1:13" ht="63" customHeight="1" x14ac:dyDescent="0.25">
      <c r="A49" s="18">
        <v>43</v>
      </c>
      <c r="B49" s="19" t="s">
        <v>46</v>
      </c>
      <c r="C49" s="20">
        <v>18</v>
      </c>
      <c r="D49" s="21" t="s">
        <v>62</v>
      </c>
      <c r="E49" s="22" t="s">
        <v>11</v>
      </c>
      <c r="F49" s="22" t="s">
        <v>12</v>
      </c>
      <c r="G49" s="23" t="s">
        <v>88</v>
      </c>
      <c r="H49" s="36"/>
      <c r="I49" s="22"/>
      <c r="J49" s="22"/>
      <c r="K49" s="22"/>
      <c r="L49" s="22"/>
      <c r="M49" s="22"/>
    </row>
    <row r="50" spans="1:13" ht="63" customHeight="1" x14ac:dyDescent="0.25">
      <c r="A50" s="18">
        <v>44</v>
      </c>
      <c r="B50" s="19" t="s">
        <v>46</v>
      </c>
      <c r="C50" s="20">
        <v>19</v>
      </c>
      <c r="D50" s="21" t="s">
        <v>62</v>
      </c>
      <c r="E50" s="22" t="s">
        <v>11</v>
      </c>
      <c r="F50" s="22" t="s">
        <v>12</v>
      </c>
      <c r="G50" s="23" t="s">
        <v>87</v>
      </c>
      <c r="H50" s="24"/>
      <c r="I50" s="22"/>
      <c r="J50" s="22"/>
      <c r="K50" s="22"/>
      <c r="L50" s="22"/>
      <c r="M50" s="22"/>
    </row>
    <row r="51" spans="1:13" ht="63" customHeight="1" x14ac:dyDescent="0.25">
      <c r="A51" s="18">
        <v>45</v>
      </c>
      <c r="B51" s="19" t="s">
        <v>46</v>
      </c>
      <c r="C51" s="20">
        <v>21</v>
      </c>
      <c r="D51" s="21" t="s">
        <v>62</v>
      </c>
      <c r="E51" s="22" t="s">
        <v>11</v>
      </c>
      <c r="F51" s="22" t="s">
        <v>12</v>
      </c>
      <c r="G51" s="23" t="s">
        <v>88</v>
      </c>
      <c r="H51" s="36"/>
      <c r="I51" s="22"/>
      <c r="J51" s="22"/>
      <c r="K51" s="22"/>
      <c r="L51" s="22"/>
      <c r="M51" s="22"/>
    </row>
    <row r="52" spans="1:13" ht="63" customHeight="1" x14ac:dyDescent="0.25">
      <c r="A52" s="18">
        <v>46</v>
      </c>
      <c r="B52" s="19" t="s">
        <v>89</v>
      </c>
      <c r="C52" s="20">
        <v>2</v>
      </c>
      <c r="D52" s="21" t="s">
        <v>62</v>
      </c>
      <c r="E52" s="22" t="s">
        <v>11</v>
      </c>
      <c r="F52" s="22" t="s">
        <v>12</v>
      </c>
      <c r="G52" s="23" t="s">
        <v>69</v>
      </c>
      <c r="H52" s="36"/>
      <c r="I52" s="22"/>
      <c r="J52" s="22"/>
      <c r="K52" s="22"/>
      <c r="L52" s="22"/>
      <c r="M52" s="22"/>
    </row>
    <row r="53" spans="1:13" ht="63" customHeight="1" x14ac:dyDescent="0.25">
      <c r="A53" s="18">
        <v>47</v>
      </c>
      <c r="B53" s="19" t="s">
        <v>89</v>
      </c>
      <c r="C53" s="20">
        <v>4</v>
      </c>
      <c r="D53" s="21" t="s">
        <v>62</v>
      </c>
      <c r="E53" s="22" t="s">
        <v>11</v>
      </c>
      <c r="F53" s="22" t="s">
        <v>12</v>
      </c>
      <c r="G53" s="23" t="s">
        <v>69</v>
      </c>
      <c r="H53" s="36"/>
      <c r="I53" s="22"/>
      <c r="J53" s="22"/>
      <c r="K53" s="22"/>
      <c r="L53" s="22"/>
      <c r="M53" s="22"/>
    </row>
    <row r="54" spans="1:13" ht="63" customHeight="1" x14ac:dyDescent="0.25">
      <c r="A54" s="18">
        <v>48</v>
      </c>
      <c r="B54" s="19" t="s">
        <v>89</v>
      </c>
      <c r="C54" s="20">
        <v>7</v>
      </c>
      <c r="D54" s="21" t="s">
        <v>62</v>
      </c>
      <c r="E54" s="22" t="s">
        <v>11</v>
      </c>
      <c r="F54" s="22" t="s">
        <v>12</v>
      </c>
      <c r="G54" s="23" t="s">
        <v>63</v>
      </c>
      <c r="H54" s="36"/>
      <c r="I54" s="22"/>
      <c r="J54" s="22"/>
      <c r="K54" s="22"/>
      <c r="L54" s="22"/>
      <c r="M54" s="22"/>
    </row>
    <row r="55" spans="1:13" ht="63" customHeight="1" x14ac:dyDescent="0.25">
      <c r="A55" s="18">
        <v>49</v>
      </c>
      <c r="B55" s="19" t="s">
        <v>89</v>
      </c>
      <c r="C55" s="20">
        <v>8</v>
      </c>
      <c r="D55" s="21" t="s">
        <v>62</v>
      </c>
      <c r="E55" s="22" t="s">
        <v>11</v>
      </c>
      <c r="F55" s="22" t="s">
        <v>12</v>
      </c>
      <c r="G55" s="23" t="s">
        <v>90</v>
      </c>
      <c r="H55" s="24"/>
      <c r="I55" s="22"/>
      <c r="J55" s="22"/>
      <c r="K55" s="22"/>
      <c r="L55" s="22"/>
      <c r="M55" s="22"/>
    </row>
    <row r="56" spans="1:13" ht="56.25" customHeight="1" x14ac:dyDescent="0.25">
      <c r="A56" s="18">
        <v>50</v>
      </c>
      <c r="B56" s="19" t="s">
        <v>89</v>
      </c>
      <c r="C56" s="20">
        <v>9</v>
      </c>
      <c r="D56" s="21" t="s">
        <v>62</v>
      </c>
      <c r="E56" s="22" t="s">
        <v>11</v>
      </c>
      <c r="F56" s="22" t="s">
        <v>13</v>
      </c>
      <c r="G56" s="22"/>
      <c r="H56" s="22" t="s">
        <v>91</v>
      </c>
      <c r="I56" s="22" t="s">
        <v>14</v>
      </c>
      <c r="J56" s="22" t="s">
        <v>14</v>
      </c>
      <c r="K56" s="364" t="s">
        <v>19</v>
      </c>
      <c r="L56" s="365"/>
      <c r="M56" s="22"/>
    </row>
    <row r="57" spans="1:13" ht="63" customHeight="1" x14ac:dyDescent="0.25">
      <c r="A57" s="18">
        <v>51</v>
      </c>
      <c r="B57" s="19" t="s">
        <v>89</v>
      </c>
      <c r="C57" s="20">
        <v>10</v>
      </c>
      <c r="D57" s="21" t="s">
        <v>62</v>
      </c>
      <c r="E57" s="22" t="s">
        <v>11</v>
      </c>
      <c r="F57" s="22" t="s">
        <v>13</v>
      </c>
      <c r="G57" s="22"/>
      <c r="H57" s="22" t="s">
        <v>74</v>
      </c>
      <c r="I57" s="22" t="s">
        <v>14</v>
      </c>
      <c r="J57" s="22" t="s">
        <v>14</v>
      </c>
      <c r="K57" s="364" t="s">
        <v>19</v>
      </c>
      <c r="L57" s="365"/>
      <c r="M57" s="38"/>
    </row>
    <row r="58" spans="1:13" ht="63" customHeight="1" x14ac:dyDescent="0.25">
      <c r="A58" s="18">
        <v>52</v>
      </c>
      <c r="B58" s="19" t="s">
        <v>89</v>
      </c>
      <c r="C58" s="20">
        <v>12</v>
      </c>
      <c r="D58" s="21" t="s">
        <v>62</v>
      </c>
      <c r="E58" s="22" t="s">
        <v>11</v>
      </c>
      <c r="F58" s="22"/>
      <c r="G58" s="23" t="s">
        <v>90</v>
      </c>
      <c r="H58" s="24"/>
      <c r="I58" s="22"/>
      <c r="J58" s="22"/>
      <c r="K58" s="22"/>
      <c r="L58" s="22"/>
      <c r="M58" s="22"/>
    </row>
    <row r="59" spans="1:13" ht="79.5" customHeight="1" x14ac:dyDescent="0.25">
      <c r="A59" s="18">
        <v>53</v>
      </c>
      <c r="B59" s="19" t="s">
        <v>89</v>
      </c>
      <c r="C59" s="20">
        <v>14</v>
      </c>
      <c r="D59" s="21" t="s">
        <v>62</v>
      </c>
      <c r="E59" s="22" t="s">
        <v>11</v>
      </c>
      <c r="F59" s="22" t="s">
        <v>13</v>
      </c>
      <c r="G59" s="22"/>
      <c r="H59" s="22" t="s">
        <v>74</v>
      </c>
      <c r="I59" s="22" t="s">
        <v>14</v>
      </c>
      <c r="J59" s="22" t="s">
        <v>14</v>
      </c>
      <c r="K59" s="22" t="s">
        <v>20</v>
      </c>
      <c r="L59" s="41" t="s">
        <v>92</v>
      </c>
      <c r="M59" s="38" t="s">
        <v>93</v>
      </c>
    </row>
    <row r="60" spans="1:13" ht="63" customHeight="1" x14ac:dyDescent="0.25">
      <c r="A60" s="18">
        <v>54</v>
      </c>
      <c r="B60" s="19" t="s">
        <v>89</v>
      </c>
      <c r="C60" s="20">
        <v>16</v>
      </c>
      <c r="D60" s="21" t="s">
        <v>62</v>
      </c>
      <c r="E60" s="22" t="s">
        <v>11</v>
      </c>
      <c r="F60" s="22" t="s">
        <v>12</v>
      </c>
      <c r="G60" s="23" t="s">
        <v>66</v>
      </c>
      <c r="H60" s="24"/>
      <c r="I60" s="22"/>
      <c r="J60" s="22"/>
      <c r="K60" s="22"/>
      <c r="L60" s="22"/>
      <c r="M60" s="22"/>
    </row>
    <row r="61" spans="1:13" ht="56.25" customHeight="1" x14ac:dyDescent="0.25">
      <c r="A61" s="18">
        <v>55</v>
      </c>
      <c r="B61" s="19" t="s">
        <v>89</v>
      </c>
      <c r="C61" s="20">
        <v>18</v>
      </c>
      <c r="D61" s="21" t="s">
        <v>94</v>
      </c>
      <c r="E61" s="22" t="s">
        <v>11</v>
      </c>
      <c r="F61" s="22" t="s">
        <v>13</v>
      </c>
      <c r="G61" s="22"/>
      <c r="H61" s="22" t="s">
        <v>91</v>
      </c>
      <c r="I61" s="22" t="s">
        <v>14</v>
      </c>
      <c r="J61" s="22" t="s">
        <v>14</v>
      </c>
      <c r="K61" s="364" t="s">
        <v>19</v>
      </c>
      <c r="L61" s="365"/>
      <c r="M61" s="38"/>
    </row>
    <row r="62" spans="1:13" ht="63" customHeight="1" x14ac:dyDescent="0.25">
      <c r="A62" s="18">
        <v>56</v>
      </c>
      <c r="B62" s="19" t="s">
        <v>50</v>
      </c>
      <c r="C62" s="20">
        <v>1</v>
      </c>
      <c r="D62" s="21" t="s">
        <v>62</v>
      </c>
      <c r="E62" s="22" t="s">
        <v>11</v>
      </c>
      <c r="F62" s="22" t="s">
        <v>12</v>
      </c>
      <c r="G62" s="23" t="s">
        <v>87</v>
      </c>
      <c r="H62" s="24"/>
      <c r="I62" s="39"/>
      <c r="J62" s="22"/>
      <c r="K62" s="22"/>
      <c r="L62" s="22"/>
      <c r="M62" s="22"/>
    </row>
    <row r="63" spans="1:13" ht="63" customHeight="1" x14ac:dyDescent="0.25">
      <c r="A63" s="18">
        <v>57</v>
      </c>
      <c r="B63" s="19" t="s">
        <v>50</v>
      </c>
      <c r="C63" s="20">
        <v>2</v>
      </c>
      <c r="D63" s="21" t="s">
        <v>62</v>
      </c>
      <c r="E63" s="22" t="s">
        <v>11</v>
      </c>
      <c r="F63" s="22" t="s">
        <v>12</v>
      </c>
      <c r="G63" s="23" t="s">
        <v>69</v>
      </c>
      <c r="H63" s="36"/>
      <c r="I63" s="42"/>
      <c r="J63" s="22"/>
      <c r="K63" s="22"/>
      <c r="L63" s="22"/>
      <c r="M63" s="22"/>
    </row>
    <row r="64" spans="1:13" ht="63" customHeight="1" x14ac:dyDescent="0.25">
      <c r="A64" s="18">
        <v>58</v>
      </c>
      <c r="B64" s="19" t="s">
        <v>50</v>
      </c>
      <c r="C64" s="20">
        <v>3</v>
      </c>
      <c r="D64" s="21" t="s">
        <v>62</v>
      </c>
      <c r="E64" s="22" t="s">
        <v>11</v>
      </c>
      <c r="F64" s="22" t="s">
        <v>12</v>
      </c>
      <c r="G64" s="23" t="s">
        <v>95</v>
      </c>
      <c r="H64" s="39"/>
      <c r="I64" s="39"/>
      <c r="J64" s="22"/>
      <c r="K64" s="22"/>
      <c r="L64" s="22"/>
      <c r="M64" s="22"/>
    </row>
    <row r="65" spans="1:23" ht="63" customHeight="1" x14ac:dyDescent="0.25">
      <c r="A65" s="18">
        <v>59</v>
      </c>
      <c r="B65" s="19" t="s">
        <v>50</v>
      </c>
      <c r="C65" s="20">
        <v>5</v>
      </c>
      <c r="D65" s="21" t="s">
        <v>94</v>
      </c>
      <c r="E65" s="22" t="s">
        <v>11</v>
      </c>
      <c r="F65" s="22" t="s">
        <v>12</v>
      </c>
      <c r="G65" s="23" t="s">
        <v>87</v>
      </c>
      <c r="H65" s="24"/>
      <c r="I65" s="39"/>
      <c r="J65" s="22"/>
      <c r="K65" s="22"/>
      <c r="L65" s="22"/>
      <c r="M65" s="22"/>
    </row>
    <row r="66" spans="1:23" ht="63" customHeight="1" x14ac:dyDescent="0.25">
      <c r="A66" s="18">
        <v>60</v>
      </c>
      <c r="B66" s="19" t="s">
        <v>50</v>
      </c>
      <c r="C66" s="20">
        <v>6</v>
      </c>
      <c r="D66" s="21" t="s">
        <v>62</v>
      </c>
      <c r="E66" s="22" t="s">
        <v>11</v>
      </c>
      <c r="F66" s="22" t="s">
        <v>12</v>
      </c>
      <c r="G66" s="23" t="s">
        <v>87</v>
      </c>
      <c r="H66" s="24"/>
      <c r="I66" s="39"/>
      <c r="J66" s="22"/>
      <c r="K66" s="22"/>
      <c r="L66" s="22"/>
      <c r="M66" s="22"/>
    </row>
    <row r="67" spans="1:23" ht="63" customHeight="1" x14ac:dyDescent="0.25">
      <c r="A67" s="18">
        <v>61</v>
      </c>
      <c r="B67" s="19" t="s">
        <v>50</v>
      </c>
      <c r="C67" s="20">
        <v>7</v>
      </c>
      <c r="D67" s="21" t="s">
        <v>62</v>
      </c>
      <c r="E67" s="22" t="s">
        <v>11</v>
      </c>
      <c r="F67" s="22" t="s">
        <v>12</v>
      </c>
      <c r="G67" s="23" t="s">
        <v>87</v>
      </c>
      <c r="H67" s="24"/>
      <c r="I67" s="39"/>
      <c r="J67" s="22"/>
      <c r="K67" s="22"/>
      <c r="L67" s="22"/>
      <c r="M67" s="22"/>
    </row>
    <row r="68" spans="1:23" ht="63" customHeight="1" x14ac:dyDescent="0.25">
      <c r="A68" s="18">
        <v>62</v>
      </c>
      <c r="B68" s="19" t="s">
        <v>50</v>
      </c>
      <c r="C68" s="20">
        <v>9</v>
      </c>
      <c r="D68" s="21" t="s">
        <v>62</v>
      </c>
      <c r="E68" s="22" t="s">
        <v>11</v>
      </c>
      <c r="F68" s="22" t="s">
        <v>12</v>
      </c>
      <c r="G68" s="23" t="s">
        <v>45</v>
      </c>
      <c r="H68" s="39"/>
      <c r="I68" s="23"/>
      <c r="J68" s="22"/>
      <c r="K68" s="22"/>
      <c r="L68" s="22"/>
      <c r="M68" s="43" t="s">
        <v>96</v>
      </c>
    </row>
    <row r="69" spans="1:23" ht="63" customHeight="1" x14ac:dyDescent="0.25">
      <c r="A69" s="18">
        <v>63</v>
      </c>
      <c r="B69" s="19" t="s">
        <v>50</v>
      </c>
      <c r="C69" s="37" t="s">
        <v>97</v>
      </c>
      <c r="D69" s="21" t="s">
        <v>62</v>
      </c>
      <c r="E69" s="22" t="s">
        <v>11</v>
      </c>
      <c r="F69" s="22" t="s">
        <v>13</v>
      </c>
      <c r="G69" s="22"/>
      <c r="H69" s="22" t="s">
        <v>74</v>
      </c>
      <c r="I69" s="22" t="s">
        <v>14</v>
      </c>
      <c r="J69" s="22" t="s">
        <v>14</v>
      </c>
      <c r="K69" s="364" t="s">
        <v>19</v>
      </c>
      <c r="L69" s="365"/>
      <c r="M69" s="38"/>
    </row>
    <row r="70" spans="1:23" ht="63" customHeight="1" x14ac:dyDescent="0.25">
      <c r="A70" s="18">
        <v>64</v>
      </c>
      <c r="B70" s="19" t="s">
        <v>50</v>
      </c>
      <c r="C70" s="20">
        <v>11</v>
      </c>
      <c r="D70" s="21" t="s">
        <v>62</v>
      </c>
      <c r="E70" s="22" t="s">
        <v>11</v>
      </c>
      <c r="F70" s="22" t="s">
        <v>12</v>
      </c>
      <c r="G70" s="23" t="s">
        <v>64</v>
      </c>
      <c r="H70" s="24"/>
      <c r="I70" s="22"/>
      <c r="J70" s="22"/>
      <c r="K70" s="22"/>
      <c r="L70" s="22"/>
      <c r="M70" s="22"/>
    </row>
    <row r="71" spans="1:23" ht="63" customHeight="1" x14ac:dyDescent="0.25">
      <c r="A71" s="18">
        <v>65</v>
      </c>
      <c r="B71" s="19" t="s">
        <v>50</v>
      </c>
      <c r="C71" s="20">
        <v>13</v>
      </c>
      <c r="D71" s="21" t="s">
        <v>62</v>
      </c>
      <c r="E71" s="22" t="s">
        <v>11</v>
      </c>
      <c r="F71" s="22" t="s">
        <v>12</v>
      </c>
      <c r="G71" s="23" t="s">
        <v>64</v>
      </c>
      <c r="H71" s="24"/>
      <c r="I71" s="22"/>
      <c r="J71" s="22"/>
      <c r="K71" s="22"/>
      <c r="L71" s="22"/>
      <c r="M71" s="22"/>
    </row>
    <row r="72" spans="1:23" s="4" customFormat="1" ht="63" customHeight="1" x14ac:dyDescent="0.25">
      <c r="A72" s="18">
        <v>66</v>
      </c>
      <c r="B72" s="19" t="s">
        <v>50</v>
      </c>
      <c r="C72" s="20">
        <v>15</v>
      </c>
      <c r="D72" s="21" t="s">
        <v>94</v>
      </c>
      <c r="E72" s="22" t="s">
        <v>11</v>
      </c>
      <c r="F72" s="22" t="s">
        <v>12</v>
      </c>
      <c r="G72" s="23" t="s">
        <v>98</v>
      </c>
      <c r="H72" s="36"/>
      <c r="I72" s="22"/>
      <c r="J72" s="22"/>
      <c r="K72" s="22"/>
      <c r="L72" s="22"/>
      <c r="M72" s="22"/>
      <c r="N72" s="33"/>
      <c r="O72" s="33"/>
      <c r="P72" s="34"/>
      <c r="Q72" s="34"/>
      <c r="R72" s="34"/>
      <c r="S72" s="34"/>
      <c r="T72" s="35"/>
      <c r="U72" s="8"/>
      <c r="V72" s="8"/>
      <c r="W72" s="8"/>
    </row>
    <row r="73" spans="1:23" s="4" customFormat="1" ht="63" customHeight="1" x14ac:dyDescent="0.25">
      <c r="A73" s="18">
        <v>67</v>
      </c>
      <c r="B73" s="19" t="s">
        <v>50</v>
      </c>
      <c r="C73" s="20">
        <v>17</v>
      </c>
      <c r="D73" s="21" t="s">
        <v>94</v>
      </c>
      <c r="E73" s="22" t="s">
        <v>11</v>
      </c>
      <c r="F73" s="22" t="s">
        <v>12</v>
      </c>
      <c r="G73" s="23" t="s">
        <v>98</v>
      </c>
      <c r="H73" s="36"/>
      <c r="I73" s="22"/>
      <c r="J73" s="22"/>
      <c r="K73" s="22"/>
      <c r="L73" s="22"/>
      <c r="M73" s="22"/>
      <c r="N73" s="33"/>
      <c r="O73" s="33"/>
      <c r="P73" s="34"/>
      <c r="Q73" s="34"/>
      <c r="R73" s="34"/>
      <c r="S73" s="34"/>
      <c r="T73" s="35"/>
      <c r="U73" s="8"/>
      <c r="V73" s="8"/>
      <c r="W73" s="8"/>
    </row>
    <row r="74" spans="1:23" ht="63" customHeight="1" x14ac:dyDescent="0.25">
      <c r="A74" s="18">
        <v>68</v>
      </c>
      <c r="B74" s="19" t="s">
        <v>50</v>
      </c>
      <c r="C74" s="20">
        <v>19</v>
      </c>
      <c r="D74" s="21" t="s">
        <v>62</v>
      </c>
      <c r="E74" s="22" t="s">
        <v>11</v>
      </c>
      <c r="F74" s="22" t="s">
        <v>12</v>
      </c>
      <c r="G74" s="23" t="s">
        <v>95</v>
      </c>
      <c r="H74" s="39"/>
      <c r="I74" s="22"/>
      <c r="J74" s="22"/>
      <c r="K74" s="22"/>
      <c r="L74" s="22"/>
      <c r="M74" s="22"/>
    </row>
    <row r="75" spans="1:23" ht="75" customHeight="1" x14ac:dyDescent="0.25">
      <c r="A75" s="18">
        <v>69</v>
      </c>
      <c r="B75" s="19" t="s">
        <v>26</v>
      </c>
      <c r="C75" s="20">
        <v>2</v>
      </c>
      <c r="D75" s="21" t="s">
        <v>62</v>
      </c>
      <c r="E75" s="22" t="s">
        <v>11</v>
      </c>
      <c r="F75" s="22" t="s">
        <v>13</v>
      </c>
      <c r="G75" s="22"/>
      <c r="H75" s="22" t="s">
        <v>77</v>
      </c>
      <c r="I75" s="22" t="s">
        <v>14</v>
      </c>
      <c r="J75" s="22" t="s">
        <v>14</v>
      </c>
      <c r="K75" s="22" t="s">
        <v>20</v>
      </c>
      <c r="L75" s="41" t="s">
        <v>99</v>
      </c>
      <c r="M75" s="44" t="s">
        <v>100</v>
      </c>
    </row>
    <row r="76" spans="1:23" ht="63" customHeight="1" x14ac:dyDescent="0.25">
      <c r="A76" s="18">
        <v>70</v>
      </c>
      <c r="B76" s="19" t="s">
        <v>26</v>
      </c>
      <c r="C76" s="20">
        <v>4</v>
      </c>
      <c r="D76" s="21" t="s">
        <v>62</v>
      </c>
      <c r="E76" s="22" t="s">
        <v>11</v>
      </c>
      <c r="F76" s="22" t="s">
        <v>12</v>
      </c>
      <c r="G76" s="23" t="s">
        <v>101</v>
      </c>
      <c r="H76" s="36"/>
      <c r="I76" s="22"/>
      <c r="J76" s="22"/>
      <c r="K76" s="22"/>
      <c r="L76" s="22"/>
      <c r="M76" s="22"/>
    </row>
    <row r="77" spans="1:23" ht="63" customHeight="1" x14ac:dyDescent="0.25">
      <c r="A77" s="18">
        <v>71</v>
      </c>
      <c r="B77" s="19" t="s">
        <v>26</v>
      </c>
      <c r="C77" s="20">
        <v>5</v>
      </c>
      <c r="D77" s="21" t="s">
        <v>62</v>
      </c>
      <c r="E77" s="22" t="s">
        <v>11</v>
      </c>
      <c r="F77" s="22" t="s">
        <v>12</v>
      </c>
      <c r="G77" s="23" t="s">
        <v>66</v>
      </c>
      <c r="H77" s="39"/>
      <c r="I77" s="22"/>
      <c r="J77" s="22"/>
      <c r="K77" s="22"/>
      <c r="L77" s="22"/>
      <c r="M77" s="22"/>
    </row>
    <row r="78" spans="1:23" ht="63" customHeight="1" x14ac:dyDescent="0.25">
      <c r="A78" s="18">
        <v>72</v>
      </c>
      <c r="B78" s="19" t="s">
        <v>26</v>
      </c>
      <c r="C78" s="37" t="s">
        <v>60</v>
      </c>
      <c r="D78" s="21" t="s">
        <v>62</v>
      </c>
      <c r="E78" s="22" t="s">
        <v>11</v>
      </c>
      <c r="F78" s="22" t="s">
        <v>12</v>
      </c>
      <c r="G78" s="23" t="s">
        <v>95</v>
      </c>
      <c r="H78" s="36"/>
      <c r="I78" s="22"/>
      <c r="J78" s="22"/>
      <c r="K78" s="22"/>
      <c r="L78" s="22"/>
      <c r="M78" s="22"/>
    </row>
    <row r="79" spans="1:23" ht="63" customHeight="1" x14ac:dyDescent="0.25">
      <c r="A79" s="18">
        <v>73</v>
      </c>
      <c r="B79" s="19" t="s">
        <v>26</v>
      </c>
      <c r="C79" s="20">
        <v>6</v>
      </c>
      <c r="D79" s="21" t="s">
        <v>62</v>
      </c>
      <c r="E79" s="22" t="s">
        <v>11</v>
      </c>
      <c r="F79" s="22" t="s">
        <v>12</v>
      </c>
      <c r="G79" s="23" t="s">
        <v>64</v>
      </c>
      <c r="H79" s="24"/>
      <c r="I79" s="22"/>
      <c r="J79" s="22"/>
      <c r="K79" s="22"/>
      <c r="L79" s="22"/>
      <c r="M79" s="22"/>
    </row>
    <row r="80" spans="1:23" ht="63" customHeight="1" x14ac:dyDescent="0.25">
      <c r="A80" s="18">
        <v>74</v>
      </c>
      <c r="B80" s="19" t="s">
        <v>26</v>
      </c>
      <c r="C80" s="20">
        <v>15</v>
      </c>
      <c r="D80" s="21" t="s">
        <v>62</v>
      </c>
      <c r="E80" s="22" t="s">
        <v>11</v>
      </c>
      <c r="F80" s="22" t="s">
        <v>12</v>
      </c>
      <c r="G80" s="23" t="s">
        <v>67</v>
      </c>
      <c r="H80" s="36"/>
      <c r="I80" s="22"/>
      <c r="J80" s="22"/>
      <c r="K80" s="22"/>
      <c r="L80" s="22"/>
      <c r="M80" s="23"/>
    </row>
    <row r="81" spans="1:13" ht="63" customHeight="1" x14ac:dyDescent="0.25">
      <c r="A81" s="18">
        <v>75</v>
      </c>
      <c r="B81" s="19" t="s">
        <v>26</v>
      </c>
      <c r="C81" s="20">
        <v>17</v>
      </c>
      <c r="D81" s="21" t="s">
        <v>62</v>
      </c>
      <c r="E81" s="22" t="s">
        <v>11</v>
      </c>
      <c r="F81" s="22" t="s">
        <v>12</v>
      </c>
      <c r="G81" s="23" t="s">
        <v>47</v>
      </c>
      <c r="H81" s="22"/>
      <c r="I81" s="22"/>
      <c r="J81" s="22"/>
      <c r="K81" s="22"/>
      <c r="L81" s="22"/>
      <c r="M81" s="45" t="s">
        <v>102</v>
      </c>
    </row>
    <row r="82" spans="1:13" ht="63" customHeight="1" x14ac:dyDescent="0.25">
      <c r="A82" s="46" t="s">
        <v>17</v>
      </c>
      <c r="B82" s="379">
        <v>75</v>
      </c>
      <c r="C82" s="380"/>
      <c r="D82" s="47"/>
      <c r="E82" s="47"/>
      <c r="F82" s="47"/>
      <c r="G82" s="47"/>
      <c r="H82" s="47"/>
      <c r="I82" s="47"/>
      <c r="J82" s="47"/>
      <c r="K82" s="47"/>
      <c r="L82" s="47"/>
      <c r="M82" s="47"/>
    </row>
    <row r="84" spans="1:13" ht="61.5" customHeight="1" x14ac:dyDescent="0.25">
      <c r="A84" s="381"/>
      <c r="B84" s="381"/>
      <c r="C84" s="381"/>
      <c r="D84" s="381"/>
    </row>
    <row r="85" spans="1:13" ht="33" customHeight="1" x14ac:dyDescent="0.25">
      <c r="A85" s="1"/>
      <c r="B85" s="49"/>
      <c r="D85" s="50"/>
    </row>
    <row r="86" spans="1:13" ht="63" customHeight="1" x14ac:dyDescent="0.25">
      <c r="A86" s="1"/>
      <c r="B86" s="49"/>
      <c r="D86" s="50"/>
    </row>
  </sheetData>
  <autoFilter ref="A6:W82">
    <filterColumn colId="1" showButton="0"/>
  </autoFilter>
  <mergeCells count="31">
    <mergeCell ref="K57:L57"/>
    <mergeCell ref="K61:L61"/>
    <mergeCell ref="K69:L69"/>
    <mergeCell ref="B82:C82"/>
    <mergeCell ref="A84:D84"/>
    <mergeCell ref="B6:C6"/>
    <mergeCell ref="K19:L19"/>
    <mergeCell ref="K21:L21"/>
    <mergeCell ref="K22:L22"/>
    <mergeCell ref="K35:L35"/>
    <mergeCell ref="K56:L56"/>
    <mergeCell ref="T3:T5"/>
    <mergeCell ref="U3:U5"/>
    <mergeCell ref="V3:V5"/>
    <mergeCell ref="W3:W5"/>
    <mergeCell ref="K3:L5"/>
    <mergeCell ref="M3:M5"/>
    <mergeCell ref="N3:O3"/>
    <mergeCell ref="P3:P5"/>
    <mergeCell ref="Q3:Q5"/>
    <mergeCell ref="R3:S3"/>
    <mergeCell ref="A1:W1"/>
    <mergeCell ref="A3:A5"/>
    <mergeCell ref="B3:C5"/>
    <mergeCell ref="D3:D5"/>
    <mergeCell ref="E3:E5"/>
    <mergeCell ref="F3:F5"/>
    <mergeCell ref="G3:G5"/>
    <mergeCell ref="H3:H5"/>
    <mergeCell ref="I3:I5"/>
    <mergeCell ref="J3:J5"/>
  </mergeCells>
  <pageMargins left="0.7" right="0.7" top="0.75" bottom="0.75" header="0.3" footer="0.3"/>
  <pageSetup paperSize="9" scale="31"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3</vt:i4>
      </vt:variant>
    </vt:vector>
  </HeadingPairs>
  <TitlesOfParts>
    <vt:vector size="9" baseType="lpstr">
      <vt:lpstr>Мурманск ТЦ Северная</vt:lpstr>
      <vt:lpstr>Мурманск ТЦ Роста</vt:lpstr>
      <vt:lpstr>Мурманск ТЦ Абрам-Мыс</vt:lpstr>
      <vt:lpstr>Мурманск ТЦ Фестивальная</vt:lpstr>
      <vt:lpstr>Мурманск ТЦ Росляково</vt:lpstr>
      <vt:lpstr>Лист1</vt:lpstr>
      <vt:lpstr>'Мурманск ТЦ Росляково'!Область_печати</vt:lpstr>
      <vt:lpstr>'Мурманск ТЦ Роста'!Область_печати</vt:lpstr>
      <vt:lpstr>'Мурманск ТЦ Северная'!Область_печати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2024-03-12T10:52:00Z</dcterms:modified>
</cp:coreProperties>
</file>